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/>
  <xr:revisionPtr revIDLastSave="0" documentId="13_ncr:1_{2558F0B5-54DD-4B0E-85B8-9FE1F0963BBE}" xr6:coauthVersionLast="43" xr6:coauthVersionMax="43" xr10:uidLastSave="{00000000-0000-0000-0000-000000000000}"/>
  <bookViews>
    <workbookView xWindow="-120" yWindow="-120" windowWidth="29040" windowHeight="15840" firstSheet="5" activeTab="5" xr2:uid="{00000000-000D-0000-FFFF-FFFF00000000}"/>
  </bookViews>
  <sheets>
    <sheet name="merge" sheetId="5" r:id="rId1"/>
    <sheet name="pre" sheetId="4" r:id="rId2"/>
    <sheet name="now" sheetId="3" r:id="rId3"/>
    <sheet name="funds" sheetId="2" r:id="rId4"/>
    <sheet name="para" sheetId="6" r:id="rId5"/>
    <sheet name="分析" sheetId="1" r:id="rId6"/>
  </sheets>
  <definedNames>
    <definedName name="_xlnm._FilterDatabase" localSheetId="5" hidden="1">分析!$P$3:$U$490</definedName>
    <definedName name="_xlcn.WorksheetConnection_基金分析.xlsxfunds1" hidden="1">funds[]</definedName>
    <definedName name="_xlcn.WorksheetConnection_基金分析.xlsxnow1" hidden="1">now[]</definedName>
    <definedName name="_xlcn.WorksheetConnection_基金分析.xlsxpre1" hidden="1">pre[]</definedName>
    <definedName name="ExternalData_1" localSheetId="3" hidden="1">funds!$A$1:$E$234</definedName>
    <definedName name="ExternalData_2" localSheetId="2" hidden="1">now!$A$1:$G$2331</definedName>
    <definedName name="ExternalData_3" localSheetId="1" hidden="1">pre!$A$1:$F$2331</definedName>
    <definedName name="ExternalData_4" localSheetId="0" hidden="1">merge!$A$1:$I$5036</definedName>
  </definedNames>
  <calcPr calcId="191029"/>
  <pivotCaches>
    <pivotCache cacheId="1" r:id="rId7"/>
    <pivotCache cacheId="58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unds" name="funds" connection="WorksheetConnection_基金分析.xlsx!funds"/>
          <x15:modelTable id="now" name="now" connection="WorksheetConnection_基金分析.xlsx!now"/>
          <x15:modelTable id="pre" name="pre" connection="WorksheetConnection_基金分析.xlsx!pre"/>
        </x15:modelTables>
        <x15:modelRelationships>
          <x15:modelRelationship fromTable="now" fromColumn="CODE" toTable="funds" toColumn="CODE"/>
          <x15:modelRelationship fromTable="pre" fromColumn="CODE" toTable="funds" toColumn="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6" i="1" l="1"/>
  <c r="U282" i="1"/>
  <c r="U65" i="1"/>
  <c r="U383" i="1"/>
  <c r="U412" i="1"/>
  <c r="U451" i="1"/>
  <c r="U284" i="1"/>
  <c r="U471" i="1"/>
  <c r="U447" i="1"/>
  <c r="U283" i="1"/>
  <c r="U373" i="1"/>
  <c r="U358" i="1"/>
  <c r="U435" i="1"/>
  <c r="U158" i="1"/>
  <c r="U116" i="1"/>
  <c r="U479" i="1"/>
  <c r="U389" i="1"/>
  <c r="U22" i="1"/>
  <c r="U21" i="1"/>
  <c r="U420" i="1"/>
  <c r="U25" i="1"/>
  <c r="U107" i="1"/>
  <c r="U415" i="1"/>
  <c r="U217" i="1"/>
  <c r="U16" i="1"/>
  <c r="U399" i="1"/>
  <c r="U417" i="1"/>
  <c r="U449" i="1"/>
  <c r="U207" i="1"/>
  <c r="U299" i="1"/>
  <c r="U62" i="1"/>
  <c r="U231" i="1"/>
  <c r="U242" i="1"/>
  <c r="U372" i="1"/>
  <c r="U477" i="1"/>
  <c r="U482" i="1"/>
  <c r="U414" i="1"/>
  <c r="U156" i="1"/>
  <c r="U240" i="1"/>
  <c r="U139" i="1"/>
  <c r="U467" i="1"/>
  <c r="U197" i="1"/>
  <c r="U74" i="1"/>
  <c r="U396" i="1"/>
  <c r="U184" i="1"/>
  <c r="U17" i="1"/>
  <c r="U144" i="1"/>
  <c r="U266" i="1"/>
  <c r="U31" i="1"/>
  <c r="U110" i="1"/>
  <c r="U212" i="1"/>
  <c r="U14" i="1"/>
  <c r="U87" i="1"/>
  <c r="U203" i="1"/>
  <c r="U215" i="1"/>
  <c r="U452" i="1"/>
  <c r="U473" i="1"/>
  <c r="U68" i="1"/>
  <c r="U338" i="1"/>
  <c r="U480" i="1"/>
  <c r="U120" i="1"/>
  <c r="U100" i="1"/>
  <c r="U37" i="1"/>
  <c r="U367" i="1"/>
  <c r="U18" i="1"/>
  <c r="U459" i="1"/>
  <c r="U390" i="1"/>
  <c r="U101" i="1"/>
  <c r="U481" i="1"/>
  <c r="U312" i="1"/>
  <c r="U277" i="1"/>
  <c r="U462" i="1"/>
  <c r="U327" i="1"/>
  <c r="U286" i="1"/>
  <c r="U206" i="1"/>
  <c r="U457" i="1"/>
  <c r="U36" i="1"/>
  <c r="U165" i="1"/>
  <c r="U186" i="1"/>
  <c r="U272" i="1"/>
  <c r="U94" i="1"/>
  <c r="U303" i="1"/>
  <c r="U325" i="1"/>
  <c r="U392" i="1"/>
  <c r="U470" i="1"/>
  <c r="U374" i="1"/>
  <c r="U426" i="1"/>
  <c r="U227" i="1"/>
  <c r="U191" i="1"/>
  <c r="U145" i="1"/>
  <c r="U23" i="1"/>
  <c r="U329" i="1"/>
  <c r="U239" i="1"/>
  <c r="U427" i="1"/>
  <c r="U216" i="1"/>
  <c r="U464" i="1"/>
  <c r="U298" i="1"/>
  <c r="U32" i="1"/>
  <c r="U487" i="1"/>
  <c r="U401" i="1"/>
  <c r="U52" i="1"/>
  <c r="U442" i="1"/>
  <c r="U89" i="1"/>
  <c r="U280" i="1"/>
  <c r="U198" i="1"/>
  <c r="U192" i="1"/>
  <c r="U378" i="1"/>
  <c r="U12" i="1"/>
  <c r="U209" i="1"/>
  <c r="U127" i="1"/>
  <c r="U404" i="1"/>
  <c r="U351" i="1"/>
  <c r="U315" i="1"/>
  <c r="U182" i="1"/>
  <c r="U416" i="1"/>
  <c r="U379" i="1"/>
  <c r="U122" i="1"/>
  <c r="U289" i="1"/>
  <c r="U180" i="1"/>
  <c r="U77" i="1"/>
  <c r="U115" i="1"/>
  <c r="U169" i="1"/>
  <c r="U188" i="1"/>
  <c r="U13" i="1"/>
  <c r="U317" i="1"/>
  <c r="U318" i="1"/>
  <c r="U247" i="1"/>
  <c r="U319" i="1"/>
  <c r="U135" i="1"/>
  <c r="U126" i="1"/>
  <c r="U226" i="1"/>
  <c r="U486" i="1"/>
  <c r="U92" i="1"/>
  <c r="U300" i="1"/>
  <c r="U183" i="1"/>
  <c r="U440" i="1"/>
  <c r="U57" i="1"/>
  <c r="U34" i="1"/>
  <c r="U271" i="1"/>
  <c r="U370" i="1"/>
  <c r="U350" i="1"/>
  <c r="U83" i="1"/>
  <c r="U456" i="1"/>
  <c r="U200" i="1"/>
  <c r="U386" i="1"/>
  <c r="U330" i="1"/>
  <c r="U454" i="1"/>
  <c r="U294" i="1"/>
  <c r="U236" i="1"/>
  <c r="U84" i="1"/>
  <c r="U323" i="1"/>
  <c r="U301" i="1"/>
  <c r="U448" i="1"/>
  <c r="U407" i="1"/>
  <c r="U213" i="1"/>
  <c r="U147" i="1"/>
  <c r="U258" i="1"/>
  <c r="U478" i="1"/>
  <c r="U130" i="1"/>
  <c r="U246" i="1"/>
  <c r="U60" i="1"/>
  <c r="U443" i="1"/>
  <c r="U46" i="1"/>
  <c r="U7" i="1"/>
  <c r="U9" i="1"/>
  <c r="U131" i="1"/>
  <c r="U30" i="1"/>
  <c r="U250" i="1"/>
  <c r="U174" i="1"/>
  <c r="U397" i="1"/>
  <c r="U466" i="1"/>
  <c r="U371" i="1"/>
  <c r="U433" i="1"/>
  <c r="U485" i="1"/>
  <c r="U237" i="1"/>
  <c r="U128" i="1"/>
  <c r="U245" i="1"/>
  <c r="U141" i="1"/>
  <c r="U354" i="1"/>
  <c r="U388" i="1"/>
  <c r="U489" i="1"/>
  <c r="U82" i="1"/>
  <c r="U6" i="1"/>
  <c r="U162" i="1"/>
  <c r="U450" i="1"/>
  <c r="U469" i="1"/>
  <c r="U337" i="1"/>
  <c r="U170" i="1"/>
  <c r="U151" i="1"/>
  <c r="U171" i="1"/>
  <c r="U172" i="1"/>
  <c r="U166" i="1"/>
  <c r="U436" i="1"/>
  <c r="U72" i="1"/>
  <c r="U333" i="1"/>
  <c r="U204" i="1"/>
  <c r="U345" i="1"/>
  <c r="U292" i="1"/>
  <c r="U342" i="1"/>
  <c r="U178" i="1"/>
  <c r="U185" i="1"/>
  <c r="U322" i="1"/>
  <c r="U408" i="1"/>
  <c r="U148" i="1"/>
  <c r="U255" i="1"/>
  <c r="U409" i="1"/>
  <c r="U281" i="1"/>
  <c r="U64" i="1"/>
  <c r="U123" i="1"/>
  <c r="U483" i="1"/>
  <c r="U28" i="1"/>
  <c r="U15" i="1"/>
  <c r="U402" i="1"/>
  <c r="U274" i="1"/>
  <c r="U458" i="1"/>
  <c r="U48" i="1"/>
  <c r="U444" i="1"/>
  <c r="U118" i="1"/>
  <c r="U394" i="1"/>
  <c r="U425" i="1"/>
  <c r="U26" i="1"/>
  <c r="U474" i="1"/>
  <c r="U125" i="1"/>
  <c r="U356" i="1"/>
  <c r="U346" i="1"/>
  <c r="U219" i="1"/>
  <c r="U230" i="1"/>
  <c r="U196" i="1"/>
  <c r="U96" i="1"/>
  <c r="U256" i="1"/>
  <c r="U129" i="1"/>
  <c r="U331" i="1"/>
  <c r="U132" i="1"/>
  <c r="U152" i="1"/>
  <c r="U81" i="1"/>
  <c r="U49" i="1"/>
  <c r="U75" i="1"/>
  <c r="U181" i="1"/>
  <c r="U365" i="1"/>
  <c r="U5" i="1"/>
  <c r="U311" i="1"/>
  <c r="U177" i="1"/>
  <c r="U357" i="1"/>
  <c r="U224" i="1"/>
  <c r="U90" i="1"/>
  <c r="U465" i="1"/>
  <c r="U24" i="1"/>
  <c r="U304" i="1"/>
  <c r="U56" i="1"/>
  <c r="U313" i="1"/>
  <c r="U305" i="1"/>
  <c r="U176" i="1"/>
  <c r="U97" i="1"/>
  <c r="U163" i="1"/>
  <c r="U190" i="1"/>
  <c r="U27" i="1"/>
  <c r="U335" i="1"/>
  <c r="U437" i="1"/>
  <c r="U218" i="1"/>
  <c r="U251" i="1"/>
  <c r="U140" i="1"/>
  <c r="U279" i="1"/>
  <c r="U432" i="1"/>
  <c r="U309" i="1"/>
  <c r="U111" i="1"/>
  <c r="U347" i="1"/>
  <c r="U380" i="1"/>
  <c r="U278" i="1"/>
  <c r="U438" i="1"/>
  <c r="U326" i="1"/>
  <c r="U320" i="1"/>
  <c r="U406" i="1"/>
  <c r="U428" i="1"/>
  <c r="U142" i="1"/>
  <c r="U328" i="1"/>
  <c r="U195" i="1"/>
  <c r="U352" i="1"/>
  <c r="U155" i="1"/>
  <c r="U86" i="1"/>
  <c r="U363" i="1"/>
  <c r="U234" i="1"/>
  <c r="U463" i="1"/>
  <c r="U137" i="1"/>
  <c r="U259" i="1"/>
  <c r="U93" i="1"/>
  <c r="U360" i="1"/>
  <c r="U4" i="1"/>
  <c r="U244" i="1"/>
  <c r="U267" i="1"/>
  <c r="U35" i="1"/>
  <c r="U248" i="1"/>
  <c r="U405" i="1"/>
  <c r="U293" i="1"/>
  <c r="U67" i="1"/>
  <c r="U403" i="1"/>
  <c r="U193" i="1"/>
  <c r="U53" i="1"/>
  <c r="U295" i="1"/>
  <c r="U446" i="1"/>
  <c r="U58" i="1"/>
  <c r="U221" i="1"/>
  <c r="U261" i="1"/>
  <c r="U102" i="1"/>
  <c r="U241" i="1"/>
  <c r="U431" i="1"/>
  <c r="U270" i="1"/>
  <c r="U252" i="1"/>
  <c r="U441" i="1"/>
  <c r="U269" i="1"/>
  <c r="U41" i="1"/>
  <c r="U157" i="1"/>
  <c r="U476" i="1"/>
  <c r="U168" i="1"/>
  <c r="U424" i="1"/>
  <c r="U194" i="1"/>
  <c r="U61" i="1"/>
  <c r="U124" i="1"/>
  <c r="U98" i="1"/>
  <c r="U343" i="1"/>
  <c r="U364" i="1"/>
  <c r="U38" i="1"/>
  <c r="U235" i="1"/>
  <c r="U368" i="1"/>
  <c r="U78" i="1"/>
  <c r="U201" i="1"/>
  <c r="U109" i="1"/>
  <c r="U95" i="1"/>
  <c r="U339" i="1"/>
  <c r="U332" i="1"/>
  <c r="U199" i="1"/>
  <c r="U291" i="1"/>
  <c r="U297" i="1"/>
  <c r="U210" i="1"/>
  <c r="U91" i="1"/>
  <c r="U54" i="1"/>
  <c r="U20" i="1"/>
  <c r="U434" i="1"/>
  <c r="U377" i="1"/>
  <c r="U159" i="1"/>
  <c r="U179" i="1"/>
  <c r="U391" i="1"/>
  <c r="U161" i="1"/>
  <c r="U285" i="1"/>
  <c r="U47" i="1"/>
  <c r="U143" i="1"/>
  <c r="U138" i="1"/>
  <c r="U103" i="1"/>
  <c r="U385" i="1"/>
  <c r="U11" i="1"/>
  <c r="U348" i="1"/>
  <c r="U146" i="1"/>
  <c r="U393" i="1"/>
  <c r="U422" i="1"/>
  <c r="U387" i="1"/>
  <c r="U10" i="1"/>
  <c r="U344" i="1"/>
  <c r="U306" i="1"/>
  <c r="U238" i="1"/>
  <c r="U430" i="1"/>
  <c r="U69" i="1"/>
  <c r="U455" i="1"/>
  <c r="U55" i="1"/>
  <c r="U273" i="1"/>
  <c r="U262" i="1"/>
  <c r="U419" i="1"/>
  <c r="U369" i="1"/>
  <c r="U276" i="1"/>
  <c r="U472" i="1"/>
  <c r="U349" i="1"/>
  <c r="U307" i="1"/>
  <c r="U263" i="1"/>
  <c r="U45" i="1"/>
  <c r="U453" i="1"/>
  <c r="U359" i="1"/>
  <c r="U8" i="1"/>
  <c r="U73" i="1"/>
  <c r="U484" i="1"/>
  <c r="U136" i="1"/>
  <c r="U112" i="1"/>
  <c r="U117" i="1"/>
  <c r="U384" i="1"/>
  <c r="U302" i="1"/>
  <c r="U321" i="1"/>
  <c r="U133" i="1"/>
  <c r="U205" i="1"/>
  <c r="U418" i="1"/>
  <c r="U362" i="1"/>
  <c r="U228" i="1"/>
  <c r="U134" i="1"/>
  <c r="U154" i="1"/>
  <c r="U29" i="1"/>
  <c r="U253" i="1"/>
  <c r="U59" i="1"/>
  <c r="U461" i="1"/>
  <c r="U232" i="1"/>
  <c r="U99" i="1"/>
  <c r="U398" i="1"/>
  <c r="U429" i="1"/>
  <c r="U229" i="1"/>
  <c r="U71" i="1"/>
  <c r="U249" i="1"/>
  <c r="U288" i="1"/>
  <c r="U490" i="1"/>
  <c r="U113" i="1"/>
  <c r="U51" i="1"/>
  <c r="U340" i="1"/>
  <c r="U88" i="1"/>
  <c r="U488" i="1"/>
  <c r="U423" i="1"/>
  <c r="U314" i="1"/>
  <c r="U189" i="1"/>
  <c r="U382" i="1"/>
  <c r="U275" i="1"/>
  <c r="U211" i="1"/>
  <c r="U187" i="1"/>
  <c r="U225" i="1"/>
  <c r="U220" i="1"/>
  <c r="U222" i="1"/>
  <c r="U121" i="1"/>
  <c r="U413" i="1"/>
  <c r="U468" i="1"/>
  <c r="U149" i="1"/>
  <c r="U40" i="1"/>
  <c r="U264" i="1"/>
  <c r="U233" i="1"/>
  <c r="U44" i="1"/>
  <c r="U167" i="1"/>
  <c r="U265" i="1"/>
  <c r="U460" i="1"/>
  <c r="U243" i="1"/>
  <c r="U260" i="1"/>
  <c r="U76" i="1"/>
  <c r="U324" i="1"/>
  <c r="U353" i="1"/>
  <c r="U33" i="1"/>
  <c r="U355" i="1"/>
  <c r="U381" i="1"/>
  <c r="U63" i="1"/>
  <c r="U334" i="1"/>
  <c r="U79" i="1"/>
  <c r="U173" i="1"/>
  <c r="U164" i="1"/>
  <c r="U19" i="1"/>
  <c r="U439" i="1"/>
  <c r="U268" i="1"/>
  <c r="U316" i="1"/>
  <c r="U223" i="1"/>
  <c r="U395" i="1"/>
  <c r="U50" i="1"/>
  <c r="U336" i="1"/>
  <c r="U105" i="1"/>
  <c r="U341" i="1"/>
  <c r="U153" i="1"/>
  <c r="U119" i="1"/>
  <c r="U475" i="1"/>
  <c r="U43" i="1"/>
  <c r="U42" i="1"/>
  <c r="U400" i="1"/>
  <c r="U257" i="1"/>
  <c r="U85" i="1"/>
  <c r="U375" i="1"/>
  <c r="U310" i="1"/>
  <c r="U376" i="1"/>
  <c r="U366" i="1"/>
  <c r="U114" i="1"/>
  <c r="U308" i="1"/>
  <c r="U208" i="1"/>
  <c r="U175" i="1"/>
  <c r="U410" i="1"/>
  <c r="U150" i="1"/>
  <c r="U411" i="1"/>
  <c r="U445" i="1"/>
  <c r="U254" i="1"/>
  <c r="U104" i="1"/>
  <c r="U70" i="1"/>
  <c r="U214" i="1"/>
  <c r="U39" i="1"/>
  <c r="U421" i="1"/>
  <c r="U80" i="1"/>
  <c r="U361" i="1"/>
  <c r="U106" i="1"/>
  <c r="U108" i="1"/>
  <c r="U202" i="1"/>
  <c r="U290" i="1"/>
  <c r="U160" i="1"/>
  <c r="U287" i="1"/>
  <c r="U296" i="1"/>
  <c r="C2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3169CB-9624-4C59-B642-2253A585A678}" keepAlive="1" name="ThisWorkbookDataModel" description="数据模型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A85EDF9-14F1-4F6E-B013-8A0FD8978347}" name="WorksheetConnection_基金分析.xlsx!funds" type="102" refreshedVersion="6" minRefreshableVersion="5">
    <extLst>
      <ext xmlns:x15="http://schemas.microsoft.com/office/spreadsheetml/2010/11/main" uri="{DE250136-89BD-433C-8126-D09CA5730AF9}">
        <x15:connection id="funds">
          <x15:rangePr sourceName="_xlcn.WorksheetConnection_基金分析.xlsxfunds1"/>
        </x15:connection>
      </ext>
    </extLst>
  </connection>
  <connection id="3" xr16:uid="{19FED4C2-4F35-48BD-8E94-2ED11407AC8E}" name="WorksheetConnection_基金分析.xlsx!now" type="102" refreshedVersion="6" minRefreshableVersion="5">
    <extLst>
      <ext xmlns:x15="http://schemas.microsoft.com/office/spreadsheetml/2010/11/main" uri="{DE250136-89BD-433C-8126-D09CA5730AF9}">
        <x15:connection id="now">
          <x15:rangePr sourceName="_xlcn.WorksheetConnection_基金分析.xlsxnow1"/>
        </x15:connection>
      </ext>
    </extLst>
  </connection>
  <connection id="4" xr16:uid="{93CFAD3F-1237-4DE7-9156-35EBEFD2F652}" name="WorksheetConnection_基金分析.xlsx!pre" type="102" refreshedVersion="6" minRefreshableVersion="5">
    <extLst>
      <ext xmlns:x15="http://schemas.microsoft.com/office/spreadsheetml/2010/11/main" uri="{DE250136-89BD-433C-8126-D09CA5730AF9}">
        <x15:connection id="pre">
          <x15:rangePr sourceName="_xlcn.WorksheetConnection_基金分析.xlsxpre1"/>
        </x15:connection>
      </ext>
    </extLst>
  </connection>
  <connection id="5" xr16:uid="{017DB0A7-F331-4766-86A7-512F21453207}" keepAlive="1" name="查询 - funds" description="与工作簿中“funds”查询的连接。" type="5" refreshedVersion="6" background="1" saveData="1">
    <dbPr connection="Provider=Microsoft.Mashup.OleDb.1;Data Source=$Workbook$;Location=funds;Extended Properties=&quot;&quot;" command="SELECT * FROM [funds]"/>
  </connection>
  <connection id="6" xr16:uid="{F5A9C78C-4537-4BE7-8E9A-70BE7E460CE4}" keepAlive="1" name="查询 - Merge1" description="与工作簿中“Merge1”查询的连接。" type="5" refreshedVersion="6" background="1" saveData="1">
    <dbPr connection="Provider=Microsoft.Mashup.OleDb.1;Data Source=$Workbook$;Location=Merge1;Extended Properties=&quot;&quot;" command="SELECT * FROM [Merge1]"/>
  </connection>
  <connection id="7" xr16:uid="{099FAC55-E1D4-466E-B3D0-55CE2F936FFA}" keepAlive="1" name="查询 - now" description="与工作簿中“now”查询的连接。" type="5" refreshedVersion="6" background="1" saveData="1">
    <dbPr connection="Provider=Microsoft.Mashup.OleDb.1;Data Source=$Workbook$;Location=now;Extended Properties=&quot;&quot;" command="SELECT * FROM [now]"/>
  </connection>
  <connection id="8" xr16:uid="{00D6D30D-92C8-4247-861C-43A8F3C86F93}" keepAlive="1" name="查询 - parameters" description="与工作簿中“parameters”查询的连接。" type="5" refreshedVersion="6" background="1">
    <dbPr connection="Provider=Microsoft.Mashup.OleDb.1;Data Source=$Workbook$;Location=parameters;Extended Properties=&quot;&quot;" command="SELECT * FROM [parameters]"/>
  </connection>
  <connection id="9" xr16:uid="{F3A975D0-D99A-4AFE-A77A-99CB92482753}" keepAlive="1" name="查询 - pre" description="与工作簿中“pre”查询的连接。" type="5" refreshedVersion="6" background="1" saveData="1">
    <dbPr connection="Provider=Microsoft.Mashup.OleDb.1;Data Source=$Workbook$;Location=pre;Extended Properties=&quot;&quot;" command="SELECT * FROM [pre]"/>
  </connection>
</connections>
</file>

<file path=xl/sharedStrings.xml><?xml version="1.0" encoding="utf-8"?>
<sst xmlns="http://schemas.openxmlformats.org/spreadsheetml/2006/main" count="29375" uniqueCount="1794">
  <si>
    <t>CODE</t>
  </si>
  <si>
    <t>MANAGER</t>
  </si>
  <si>
    <t>NAME</t>
  </si>
  <si>
    <t>YEARS</t>
  </si>
  <si>
    <t>GEOMETRICANNUALIZEDYIELD</t>
  </si>
  <si>
    <t>000309.OF</t>
  </si>
  <si>
    <t>何晓春</t>
  </si>
  <si>
    <t>摩根士丹利华鑫品质生活精选股票型证券投资基金</t>
  </si>
  <si>
    <t>000513.OF</t>
  </si>
  <si>
    <t>毕天宇</t>
  </si>
  <si>
    <t>富国高端制造行业股票型证券投资基金</t>
  </si>
  <si>
    <t>000711.OF</t>
  </si>
  <si>
    <t>齐海滔</t>
  </si>
  <si>
    <t>嘉实医疗保健股票型证券投资基金</t>
  </si>
  <si>
    <t>000729.OF</t>
  </si>
  <si>
    <t>许杰</t>
  </si>
  <si>
    <t>建信中小盘先锋股票型证券投资基金</t>
  </si>
  <si>
    <t>000756.OF</t>
  </si>
  <si>
    <t>建信潜力新蓝筹股票型证券投资基金</t>
  </si>
  <si>
    <t>000803.OF</t>
  </si>
  <si>
    <t>宋炳珅</t>
  </si>
  <si>
    <t>工银瑞信研究精选股票型证券投资基金</t>
  </si>
  <si>
    <t>000893.OF</t>
  </si>
  <si>
    <t>杨鑫鑫</t>
  </si>
  <si>
    <t>工银瑞信创新动力股票型证券投资基金</t>
  </si>
  <si>
    <t>000925.OF</t>
  </si>
  <si>
    <t>王栩</t>
  </si>
  <si>
    <t>汇添富外延增长主题股票型证券投资基金</t>
  </si>
  <si>
    <t>000978.OF</t>
  </si>
  <si>
    <t>黎海威</t>
  </si>
  <si>
    <t>景顺长城量化精选股票型证券投资基金</t>
  </si>
  <si>
    <t>001008.OF</t>
  </si>
  <si>
    <t>何肖颉</t>
  </si>
  <si>
    <t>工银瑞信国企改革主题股票型证券投资基金</t>
  </si>
  <si>
    <t>001043.OF</t>
  </si>
  <si>
    <t>王君正</t>
  </si>
  <si>
    <t>工银瑞信美丽城镇主题股票型证券投资基金</t>
  </si>
  <si>
    <t>001048.OF</t>
  </si>
  <si>
    <t>魏伟</t>
  </si>
  <si>
    <t>富国新兴产业股票型证券投资基金</t>
  </si>
  <si>
    <t>001054.OF</t>
  </si>
  <si>
    <t>鄢耀</t>
  </si>
  <si>
    <t>工银瑞信新金融股票型证券投资基金</t>
  </si>
  <si>
    <t>001097.OF</t>
  </si>
  <si>
    <t>方伦煜</t>
  </si>
  <si>
    <t>华泰柏瑞积极优选股票型证券投资基金</t>
  </si>
  <si>
    <t>001188.OF</t>
  </si>
  <si>
    <t>伍旋</t>
  </si>
  <si>
    <t>鹏华改革红利股票型证券投资基金</t>
  </si>
  <si>
    <t>001195.OF</t>
  </si>
  <si>
    <t>杨柯</t>
  </si>
  <si>
    <t>工银瑞信农业产业股票型证券投资基金</t>
  </si>
  <si>
    <t>001245.OF</t>
  </si>
  <si>
    <t>何肖颉,闫思倩</t>
  </si>
  <si>
    <t>工银瑞信生态环境行业股票型证券投资基金</t>
  </si>
  <si>
    <t>001496.OF</t>
  </si>
  <si>
    <t>王筱苓</t>
  </si>
  <si>
    <t>工银瑞信聚焦30股票型证券投资基金</t>
  </si>
  <si>
    <t>001521.OF</t>
  </si>
  <si>
    <t>张琦,张标</t>
  </si>
  <si>
    <t>国寿安保成长优选股票型证券投资基金</t>
  </si>
  <si>
    <t>001576.OF</t>
  </si>
  <si>
    <t>周伟锋,王阳</t>
  </si>
  <si>
    <t>国泰智能装备股票型证券投资基金</t>
  </si>
  <si>
    <t>001651.OF</t>
  </si>
  <si>
    <t>工银瑞信新蓝筹股票型证券投资基金</t>
  </si>
  <si>
    <t>001672.OF</t>
  </si>
  <si>
    <t>张琦</t>
  </si>
  <si>
    <t>国寿安保智慧生活股票型证券投资基金</t>
  </si>
  <si>
    <t>001974.OF</t>
  </si>
  <si>
    <t>景顺长城量化新动力股票型证券投资基金</t>
  </si>
  <si>
    <t>002334.OF</t>
  </si>
  <si>
    <t>方磊</t>
  </si>
  <si>
    <t>汇丰晋信大盘波动精选股票型证券投资基金</t>
  </si>
  <si>
    <t>002335.OF</t>
  </si>
  <si>
    <t>002952.OF</t>
  </si>
  <si>
    <t>叶乐天</t>
  </si>
  <si>
    <t>建信多因子量化股票型证券投资基金</t>
  </si>
  <si>
    <t>003853.OF</t>
  </si>
  <si>
    <t>陈立,樊勇</t>
  </si>
  <si>
    <t>金鹰信息产业股票型证券投资基金</t>
  </si>
  <si>
    <t>004040.OF</t>
  </si>
  <si>
    <t>陈立</t>
  </si>
  <si>
    <t>金鹰医疗健康产业股票型证券投资基金</t>
  </si>
  <si>
    <t>004041.OF</t>
  </si>
  <si>
    <t>004606.OF</t>
  </si>
  <si>
    <t>黄栋</t>
  </si>
  <si>
    <t>上投摩根优选多因子股票型证券投资基金</t>
  </si>
  <si>
    <t>005259.OF</t>
  </si>
  <si>
    <t>姚锦,刘克飞</t>
  </si>
  <si>
    <t>建信龙头企业股票型证券投资基金</t>
  </si>
  <si>
    <t>005457.OF</t>
  </si>
  <si>
    <t>景顺长城量化小盘股票型证券投资基金</t>
  </si>
  <si>
    <t>005628.OF</t>
  </si>
  <si>
    <t>邹唯</t>
  </si>
  <si>
    <t>汇安趋势动力股票型证券投资基金</t>
  </si>
  <si>
    <t>005629.OF</t>
  </si>
  <si>
    <t>005885.OF</t>
  </si>
  <si>
    <t>006138.OF</t>
  </si>
  <si>
    <t>邹新进</t>
  </si>
  <si>
    <t>国联安价值优选股票型证券投资基金</t>
  </si>
  <si>
    <t>110022.OF</t>
  </si>
  <si>
    <t>萧楠</t>
  </si>
  <si>
    <t>易方达消费行业股票型证券投资基金</t>
  </si>
  <si>
    <t>167702.SZ</t>
  </si>
  <si>
    <t>王本昌</t>
  </si>
  <si>
    <t>德邦量化优选股票型证券投资基金(LOF)</t>
  </si>
  <si>
    <t>167703.OF</t>
  </si>
  <si>
    <t>167705.SZ</t>
  </si>
  <si>
    <t>德邦量化新锐股票型证券投资基金(LOF)</t>
  </si>
  <si>
    <t>167706.OF</t>
  </si>
  <si>
    <t>450009.OF</t>
  </si>
  <si>
    <t>赵晓东</t>
  </si>
  <si>
    <t>富兰克林国海中小盘股票型证券投资基金</t>
  </si>
  <si>
    <t>000001.OF</t>
  </si>
  <si>
    <t>董阳阳</t>
  </si>
  <si>
    <t>华夏成长证券投资基金</t>
  </si>
  <si>
    <t>000021.OF</t>
  </si>
  <si>
    <t>郑晓辉,刘平</t>
  </si>
  <si>
    <t>华夏优势增长混合型证券投资基金</t>
  </si>
  <si>
    <t>000172.OF</t>
  </si>
  <si>
    <t>田汉卿</t>
  </si>
  <si>
    <t>华泰柏瑞量化增强混合型证券投资基金</t>
  </si>
  <si>
    <t>000173.OF</t>
  </si>
  <si>
    <t>汇添富美丽30混合型证券投资基金</t>
  </si>
  <si>
    <t>000209.OF</t>
  </si>
  <si>
    <t>郑伟,杨旭</t>
  </si>
  <si>
    <t>信诚新兴产业混合型证券投资基金</t>
  </si>
  <si>
    <t>000251.OF</t>
  </si>
  <si>
    <t>鄢耀,王君正,甘宗卫</t>
  </si>
  <si>
    <t>工银瑞信金融地产行业混合型证券投资基金</t>
  </si>
  <si>
    <t>000432.OF</t>
  </si>
  <si>
    <t>陈军,欧阳力君</t>
  </si>
  <si>
    <t>中银优秀企业混合型证券投资基金</t>
  </si>
  <si>
    <t>000551.OF</t>
  </si>
  <si>
    <t>张光成,闾志刚</t>
  </si>
  <si>
    <t>信诚幸福消费混合型证券投资基金</t>
  </si>
  <si>
    <t>000940.OF</t>
  </si>
  <si>
    <t>曹晋</t>
  </si>
  <si>
    <t>富国中小盘精选混合型证券投资基金</t>
  </si>
  <si>
    <t>001256.OF</t>
  </si>
  <si>
    <t>王克玉</t>
  </si>
  <si>
    <t>泓德优选成长混合型证券投资基金</t>
  </si>
  <si>
    <t>001268.OF</t>
  </si>
  <si>
    <t>富国国家安全主题混合型证券投资基金</t>
  </si>
  <si>
    <t>001349.OF</t>
  </si>
  <si>
    <t>李晓铭</t>
  </si>
  <si>
    <t>富国改革动力混合型证券投资基金</t>
  </si>
  <si>
    <t>001475.OF</t>
  </si>
  <si>
    <t>陈皓</t>
  </si>
  <si>
    <t>易方达国防军工混合型证券投资基金</t>
  </si>
  <si>
    <t>001513.OF</t>
  </si>
  <si>
    <t>郑希</t>
  </si>
  <si>
    <t>易方达信息产业混合型证券投资基金</t>
  </si>
  <si>
    <t>001881.OF</t>
  </si>
  <si>
    <t>周蔚文</t>
  </si>
  <si>
    <t>中欧新趋势混合型证券投资基金(LOF)</t>
  </si>
  <si>
    <t>001882.OF</t>
  </si>
  <si>
    <t>曹名长,蓝小康</t>
  </si>
  <si>
    <t>中欧价值发现混合型证券投资基金</t>
  </si>
  <si>
    <t>001883.OF</t>
  </si>
  <si>
    <t>王健,许文星</t>
  </si>
  <si>
    <t>中欧新动力混合型证券投资基金(LOF)</t>
  </si>
  <si>
    <t>001888.OF</t>
  </si>
  <si>
    <t>魏博</t>
  </si>
  <si>
    <t>中欧盛世成长混合型证券投资基金(LOF)</t>
  </si>
  <si>
    <t>001955.OF</t>
  </si>
  <si>
    <t>中欧养老产业混合型证券投资基金</t>
  </si>
  <si>
    <t>002340.OF</t>
  </si>
  <si>
    <t>王海军</t>
  </si>
  <si>
    <t>富国价值优势混合型证券投资基金</t>
  </si>
  <si>
    <t>002424.OF</t>
  </si>
  <si>
    <t>韩茂华,蒋娜</t>
  </si>
  <si>
    <t>博时文体娱乐主题混合型证券投资基金</t>
  </si>
  <si>
    <t>002553.OF</t>
  </si>
  <si>
    <t>韩茂华</t>
  </si>
  <si>
    <t>博时创业成长混合型证券投资基金</t>
  </si>
  <si>
    <t>003494.OF</t>
  </si>
  <si>
    <t>朱少醒</t>
  </si>
  <si>
    <t>富国天惠精选成长混合型证券投资基金(LOF)</t>
  </si>
  <si>
    <t>003567.OF</t>
  </si>
  <si>
    <t>陈虎</t>
  </si>
  <si>
    <t>华夏行业景气混合型证券投资基金</t>
  </si>
  <si>
    <t>004112.OF</t>
  </si>
  <si>
    <t>陈玉辉</t>
  </si>
  <si>
    <t>创金合信国企活力混合型证券投资基金</t>
  </si>
  <si>
    <t>004183.OF</t>
  </si>
  <si>
    <t>章旭峰</t>
  </si>
  <si>
    <t>富国产业升级混合型证券投资基金</t>
  </si>
  <si>
    <t>004232.OF</t>
  </si>
  <si>
    <t>004233.OF</t>
  </si>
  <si>
    <t>004236.OF</t>
  </si>
  <si>
    <t>005043.OF</t>
  </si>
  <si>
    <t>张琦,刘志军</t>
  </si>
  <si>
    <t>国寿安保健康科学混合型证券投资基金</t>
  </si>
  <si>
    <t>005044.OF</t>
  </si>
  <si>
    <t>005095.OF</t>
  </si>
  <si>
    <t>艾小军</t>
  </si>
  <si>
    <t>国泰量化成长优选混合型证券投资基金</t>
  </si>
  <si>
    <t>005096.OF</t>
  </si>
  <si>
    <t>005115.OF</t>
  </si>
  <si>
    <t>国泰量化价值精选混合型证券投资基金</t>
  </si>
  <si>
    <t>005116.OF</t>
  </si>
  <si>
    <t>005228.OF</t>
  </si>
  <si>
    <t>佘中强,杨威风</t>
  </si>
  <si>
    <t>汇添富港股通专注成长混合型证券投资基金</t>
  </si>
  <si>
    <t>005409.OF</t>
  </si>
  <si>
    <t>张慧</t>
  </si>
  <si>
    <t>华泰柏瑞战略新兴产业混合型证券投资基金</t>
  </si>
  <si>
    <t>005474.OF</t>
  </si>
  <si>
    <t>桂跃强,陈怡</t>
  </si>
  <si>
    <t>泰康均衡优选混合型证券投资基金</t>
  </si>
  <si>
    <t>005475.OF</t>
  </si>
  <si>
    <t>005498.OF</t>
  </si>
  <si>
    <t>孙蓓琳</t>
  </si>
  <si>
    <t>银华积极成长混合型证券投资基金</t>
  </si>
  <si>
    <t>005609.OF</t>
  </si>
  <si>
    <t>富国军工主题混合型证券投资基金</t>
  </si>
  <si>
    <t>005774.OF</t>
  </si>
  <si>
    <t>董阳阳,罗皓亮</t>
  </si>
  <si>
    <t>华夏产业升级混合型证券投资基金</t>
  </si>
  <si>
    <t>005787.OF</t>
  </si>
  <si>
    <t>005827.OF</t>
  </si>
  <si>
    <t>张坤</t>
  </si>
  <si>
    <t>易方达蓝筹精选混合型证券投资基金</t>
  </si>
  <si>
    <t>005847.OF</t>
  </si>
  <si>
    <t>张峰,宁君</t>
  </si>
  <si>
    <t>富国沪港深业绩驱动混合型证券投资基金</t>
  </si>
  <si>
    <t>005875.OF</t>
  </si>
  <si>
    <t>冯波</t>
  </si>
  <si>
    <t>易方达中盘成长混合型证券投资基金</t>
  </si>
  <si>
    <t>005937.OF</t>
  </si>
  <si>
    <t>工银瑞信精选金融地产行业混合型证券投资基金</t>
  </si>
  <si>
    <t>005938.OF</t>
  </si>
  <si>
    <t>005967.OF</t>
  </si>
  <si>
    <t>梁浩,聂毅翔</t>
  </si>
  <si>
    <t>鹏华创新驱动混合型证券投资基金</t>
  </si>
  <si>
    <t>006111.OF</t>
  </si>
  <si>
    <t>桂跃强,陈怡,蒋利娟</t>
  </si>
  <si>
    <t>泰康弘实3个月定期开放混合型发起式证券投资基金</t>
  </si>
  <si>
    <t>006201.OF</t>
  </si>
  <si>
    <t>景顺长城量化先锋混合型证券投资基金</t>
  </si>
  <si>
    <t>006270.OF</t>
  </si>
  <si>
    <t>汇安核心成长混合型证券投资基金</t>
  </si>
  <si>
    <t>006271.OF</t>
  </si>
  <si>
    <t>006302.OF</t>
  </si>
  <si>
    <t>贲兴振</t>
  </si>
  <si>
    <t>银华行业轮动混合型证券投资基金</t>
  </si>
  <si>
    <t>006345.OF</t>
  </si>
  <si>
    <t>刘彦春</t>
  </si>
  <si>
    <t>景顺长城集英成长两年定期开放混合型证券投资基金</t>
  </si>
  <si>
    <t>006529.OF</t>
  </si>
  <si>
    <t>中欧匠心两年持有期混合型证券投资基金</t>
  </si>
  <si>
    <t>006530.OF</t>
  </si>
  <si>
    <t>006533.OF</t>
  </si>
  <si>
    <t>易方达科融混合型证券投资基金</t>
  </si>
  <si>
    <t>006643.OF</t>
  </si>
  <si>
    <t>华泰柏瑞核心优势混合型证券投资基金</t>
  </si>
  <si>
    <t>006863.OF</t>
  </si>
  <si>
    <t>刘斌</t>
  </si>
  <si>
    <t>国联安智能制造混合型证券投资基金</t>
  </si>
  <si>
    <t>006977.OF</t>
  </si>
  <si>
    <t>付娟</t>
  </si>
  <si>
    <t>农银汇理海棠三年定期开放混合型证券投资基金</t>
  </si>
  <si>
    <t>007047.OF</t>
  </si>
  <si>
    <t>杨建华</t>
  </si>
  <si>
    <t>长城核心优势混合型证券投资基金</t>
  </si>
  <si>
    <t>007119.OF</t>
  </si>
  <si>
    <t>傅鹏博,朱璘</t>
  </si>
  <si>
    <t>睿远成长价值混合型证券投资基金</t>
  </si>
  <si>
    <t>007120.OF</t>
  </si>
  <si>
    <t>007146.OF</t>
  </si>
  <si>
    <t>梁浩,包兵华</t>
  </si>
  <si>
    <t>鹏华研究智选混合型证券投资基金</t>
  </si>
  <si>
    <t>040005.OF</t>
  </si>
  <si>
    <t>王春</t>
  </si>
  <si>
    <t>华安宏利混合型证券投资基金</t>
  </si>
  <si>
    <t>050004.OF</t>
  </si>
  <si>
    <t>李权胜,王增财</t>
  </si>
  <si>
    <t>博时精选混合型证券投资基金</t>
  </si>
  <si>
    <t>050008.OF</t>
  </si>
  <si>
    <t>韩茂华,李佳</t>
  </si>
  <si>
    <t>博时第三产业成长混合型证券投资基金</t>
  </si>
  <si>
    <t>050014.OF</t>
  </si>
  <si>
    <t>070099.OF</t>
  </si>
  <si>
    <t>胡涛</t>
  </si>
  <si>
    <t>嘉实优质企业混合型证券投资基金</t>
  </si>
  <si>
    <t>090009.OF</t>
  </si>
  <si>
    <t>王磊</t>
  </si>
  <si>
    <t>大成行业轮动混合型证券投资基金</t>
  </si>
  <si>
    <t>090013.OF</t>
  </si>
  <si>
    <t>李本刚,周志超</t>
  </si>
  <si>
    <t>大成竞争优势混合型证券投资基金</t>
  </si>
  <si>
    <t>090015.OF</t>
  </si>
  <si>
    <t>李本刚,李博</t>
  </si>
  <si>
    <t>大成内需增长混合型证券投资基金</t>
  </si>
  <si>
    <t>100020.OF</t>
  </si>
  <si>
    <t>李晓铭,许炎</t>
  </si>
  <si>
    <t>富国天益价值混合型证券投资基金</t>
  </si>
  <si>
    <t>100056.OF</t>
  </si>
  <si>
    <t>富国低碳环保混合型证券投资基金</t>
  </si>
  <si>
    <t>110011.OF</t>
  </si>
  <si>
    <t>易方达中小盘混合型证券投资基金</t>
  </si>
  <si>
    <t>110013.OF</t>
  </si>
  <si>
    <t>易方达科翔混合型证券投资基金</t>
  </si>
  <si>
    <t>110015.OF</t>
  </si>
  <si>
    <t>易方达行业领先企业混合型证券投资基金</t>
  </si>
  <si>
    <t>110029.OF</t>
  </si>
  <si>
    <t>易方达科讯混合型证券投资基金</t>
  </si>
  <si>
    <t>150968.OF</t>
  </si>
  <si>
    <t>神玉飞</t>
  </si>
  <si>
    <t>银河研究精选混合型证券投资基金</t>
  </si>
  <si>
    <t>160314.SZ</t>
  </si>
  <si>
    <t>孙彬</t>
  </si>
  <si>
    <t>华夏行业精选混合型证券投资基金(LOF)</t>
  </si>
  <si>
    <t>160512.SZ</t>
  </si>
  <si>
    <t>王增财</t>
  </si>
  <si>
    <t>博时卓越品牌混合型证券投资基金(LOF)</t>
  </si>
  <si>
    <t>160613.SZ</t>
  </si>
  <si>
    <t>鹏华盛世创新混合型证券投资基金(LOF)</t>
  </si>
  <si>
    <t>161005.SZ</t>
  </si>
  <si>
    <t>161616.OF</t>
  </si>
  <si>
    <t>蒋秀蕾</t>
  </si>
  <si>
    <t>融通医疗保健行业混合型证券投资基金</t>
  </si>
  <si>
    <t>162212.OF</t>
  </si>
  <si>
    <t>刘欣</t>
  </si>
  <si>
    <t>泰达宏利红利先锋混合型证券投资基金</t>
  </si>
  <si>
    <t>162605.SZ</t>
  </si>
  <si>
    <t>景顺长城鼎益混合型证券投资基金(LOF)</t>
  </si>
  <si>
    <t>163406.OF</t>
  </si>
  <si>
    <t>谢治宇</t>
  </si>
  <si>
    <t>兴全合润分级混合型证券投资基金</t>
  </si>
  <si>
    <t>163801.SZ</t>
  </si>
  <si>
    <t>陈军</t>
  </si>
  <si>
    <t>中银中国精选混合型开放式证券投资基金</t>
  </si>
  <si>
    <t>163804.OF</t>
  </si>
  <si>
    <t>中银收益混合型证券投资基金</t>
  </si>
  <si>
    <t>163822.OF</t>
  </si>
  <si>
    <t>陈军,黄珺</t>
  </si>
  <si>
    <t>中银主题策略混合型证券投资基金</t>
  </si>
  <si>
    <t>165516.SZ</t>
  </si>
  <si>
    <t>张光成</t>
  </si>
  <si>
    <t>信诚周期轮动混合型证券投资基金(LOF)</t>
  </si>
  <si>
    <t>166001.SZ</t>
  </si>
  <si>
    <t>166005.OF</t>
  </si>
  <si>
    <t>166009.SZ</t>
  </si>
  <si>
    <t>166011.SZ</t>
  </si>
  <si>
    <t>180010.OF</t>
  </si>
  <si>
    <t>银华优质增长混合型证券投资基金</t>
  </si>
  <si>
    <t>200008.OF</t>
  </si>
  <si>
    <t>长城品牌优选混合型证券投资基金</t>
  </si>
  <si>
    <t>206009.OF</t>
  </si>
  <si>
    <t>梁浩</t>
  </si>
  <si>
    <t>鹏华新兴产业混合型证券投资基金</t>
  </si>
  <si>
    <t>210005.OF</t>
  </si>
  <si>
    <t>金鹰主题优势混合型证券投资基金</t>
  </si>
  <si>
    <t>217009.OF</t>
  </si>
  <si>
    <t>郭锐</t>
  </si>
  <si>
    <t>招商核心价值混合型证券投资基金</t>
  </si>
  <si>
    <t>217010.OF</t>
  </si>
  <si>
    <t>招商大盘蓝筹混合型证券投资基金</t>
  </si>
  <si>
    <t>217012.OF</t>
  </si>
  <si>
    <t>吴昊</t>
  </si>
  <si>
    <t>招商行业领先混合型证券投资基金</t>
  </si>
  <si>
    <t>229002.OF</t>
  </si>
  <si>
    <t>泰达宏利逆向策略混合型证券投资基金</t>
  </si>
  <si>
    <t>257010.OF</t>
  </si>
  <si>
    <t>国联安德盛小盘精选证券投资基金</t>
  </si>
  <si>
    <t>257020.OF</t>
  </si>
  <si>
    <t>魏东</t>
  </si>
  <si>
    <t>国联安德盛精选混合型证券投资基金</t>
  </si>
  <si>
    <t>257030.OF</t>
  </si>
  <si>
    <t>国联安德盛优势混合型证券投资基金</t>
  </si>
  <si>
    <t>260104.OF</t>
  </si>
  <si>
    <t>景顺长城内需增长混合型证券投资基金</t>
  </si>
  <si>
    <t>260108.OF</t>
  </si>
  <si>
    <t>景顺长城新兴成长混合型证券投资基金</t>
  </si>
  <si>
    <t>260109.OF</t>
  </si>
  <si>
    <t>景顺长城内需增长贰号混合型证券投资基金</t>
  </si>
  <si>
    <t>260110.OF</t>
  </si>
  <si>
    <t>余广</t>
  </si>
  <si>
    <t>景顺长城精选蓝筹混合型证券投资基金</t>
  </si>
  <si>
    <t>260116.OF</t>
  </si>
  <si>
    <t>景顺长城核心竞争力混合型证券投资基金</t>
  </si>
  <si>
    <t>270002.OF</t>
  </si>
  <si>
    <t>傅友兴</t>
  </si>
  <si>
    <t>广发稳健增长开放式证券投资基金</t>
  </si>
  <si>
    <t>270006.OF</t>
  </si>
  <si>
    <t>李巍,王小松</t>
  </si>
  <si>
    <t>广发策略优选混合型证券投资基金</t>
  </si>
  <si>
    <t>270007.OF</t>
  </si>
  <si>
    <t>程琨,李琛,苗宇</t>
  </si>
  <si>
    <t>广发大盘成长混合型证券投资基金</t>
  </si>
  <si>
    <t>270028.OF</t>
  </si>
  <si>
    <t>李巍</t>
  </si>
  <si>
    <t>广发制造业精选混合型证券投资基金</t>
  </si>
  <si>
    <t>288002.OF</t>
  </si>
  <si>
    <t>郑煜</t>
  </si>
  <si>
    <t>华夏收入混合型证券投资基金</t>
  </si>
  <si>
    <t>320003.OF</t>
  </si>
  <si>
    <t>杨谷</t>
  </si>
  <si>
    <t>诺安先锋混合型证券投资基金</t>
  </si>
  <si>
    <t>340007.OF</t>
  </si>
  <si>
    <t>董承非,季文华</t>
  </si>
  <si>
    <t>兴全社会责任混合型证券投资基金</t>
  </si>
  <si>
    <t>360006.OF</t>
  </si>
  <si>
    <t>魏晓雪</t>
  </si>
  <si>
    <t>光大保德信新增长混合型证券投资基金</t>
  </si>
  <si>
    <t>370024.OF</t>
  </si>
  <si>
    <t>孙芳</t>
  </si>
  <si>
    <t>上投摩根核心优选混合型证券投资基金</t>
  </si>
  <si>
    <t>375010.OF</t>
  </si>
  <si>
    <t>杜猛</t>
  </si>
  <si>
    <t>上投摩根中国优势证券投资基金</t>
  </si>
  <si>
    <t>377020.OF</t>
  </si>
  <si>
    <t>杜猛,刘辉</t>
  </si>
  <si>
    <t>上投摩根内需动力混合型证券投资基金</t>
  </si>
  <si>
    <t>377240.OF</t>
  </si>
  <si>
    <t>上投摩根新兴动力混合型证券投资基金</t>
  </si>
  <si>
    <t>377530.OF</t>
  </si>
  <si>
    <t>上投摩根行业轮动混合型证券投资基金</t>
  </si>
  <si>
    <t>420003.OF</t>
  </si>
  <si>
    <t>肖志刚</t>
  </si>
  <si>
    <t>天弘永定价值成长混合型证券投资基金</t>
  </si>
  <si>
    <t>420005.OF</t>
  </si>
  <si>
    <t>陈国光,谷琦彬</t>
  </si>
  <si>
    <t>天弘周期策略混合型证券投资基金</t>
  </si>
  <si>
    <t>450002.OF</t>
  </si>
  <si>
    <t>富兰克林国海弹性市值混合型证券投资基金</t>
  </si>
  <si>
    <t>450003.OF</t>
  </si>
  <si>
    <t>徐荔蓉</t>
  </si>
  <si>
    <t>富兰克林国海潜力组合混合型证券投资基金</t>
  </si>
  <si>
    <t>450011.OF</t>
  </si>
  <si>
    <t>富兰克林国海研究精选混合型证券投资基金</t>
  </si>
  <si>
    <t>460002.OF</t>
  </si>
  <si>
    <t>华泰柏瑞积极成长混合型证券投资基金</t>
  </si>
  <si>
    <t>460007.OF</t>
  </si>
  <si>
    <t>吕慧建</t>
  </si>
  <si>
    <t>华泰柏瑞行业领先混合型证券投资基金</t>
  </si>
  <si>
    <t>460009.OF</t>
  </si>
  <si>
    <t>华泰柏瑞量化先行混合型证券投资基金</t>
  </si>
  <si>
    <t>470006.OF</t>
  </si>
  <si>
    <t>周睿,郑磊</t>
  </si>
  <si>
    <t>汇添富医药保健混合型证券投资基金</t>
  </si>
  <si>
    <t>470008.OF</t>
  </si>
  <si>
    <t>顾耀强</t>
  </si>
  <si>
    <t>汇添富策略回报混合型证券投资基金</t>
  </si>
  <si>
    <t>470028.OF</t>
  </si>
  <si>
    <t>雷鸣</t>
  </si>
  <si>
    <t>汇添富社会责任混合型证券投资基金</t>
  </si>
  <si>
    <t>470098.OF</t>
  </si>
  <si>
    <t>汇添富逆向投资混合型证券投资基金</t>
  </si>
  <si>
    <t>481001.OF</t>
  </si>
  <si>
    <t>工银瑞信核心价值混合型证券投资基金</t>
  </si>
  <si>
    <t>481008.OF</t>
  </si>
  <si>
    <t>工银瑞信大盘蓝筹混合型证券投资基金</t>
  </si>
  <si>
    <t>481013.OF</t>
  </si>
  <si>
    <t>工银瑞信消费服务行业混合型证券投资基金</t>
  </si>
  <si>
    <t>483003.OF</t>
  </si>
  <si>
    <t>工银瑞信精选平衡混合型证券投资基金</t>
  </si>
  <si>
    <t>519008.OF</t>
  </si>
  <si>
    <t>汇添富优势精选混合型证券投资基金</t>
  </si>
  <si>
    <t>519011.OF</t>
  </si>
  <si>
    <t>王智慧</t>
  </si>
  <si>
    <t>海富通精选证券投资基金</t>
  </si>
  <si>
    <t>519015.OF</t>
  </si>
  <si>
    <t>海富通精选贰号混合型证券投资基金</t>
  </si>
  <si>
    <t>519017.OF</t>
  </si>
  <si>
    <t>大成积极成长混合型证券投资基金</t>
  </si>
  <si>
    <t>519018.OF</t>
  </si>
  <si>
    <t>佘中强</t>
  </si>
  <si>
    <t>汇添富均衡增长混合型证券投资基金</t>
  </si>
  <si>
    <t>519019.OF</t>
  </si>
  <si>
    <t>大成景阳领先混合型证券投资基金</t>
  </si>
  <si>
    <t>519035.OF</t>
  </si>
  <si>
    <t>富国天博创新主题混合型证券投资基金</t>
  </si>
  <si>
    <t>519068.OF</t>
  </si>
  <si>
    <t>汇添富成长焦点混合型证券投资基金</t>
  </si>
  <si>
    <t>519150.OF</t>
  </si>
  <si>
    <t>崔建波,刘晓晨</t>
  </si>
  <si>
    <t>新华优选消费混合型证券投资基金</t>
  </si>
  <si>
    <t>519158.OF</t>
  </si>
  <si>
    <t>崔建波,蔡春红</t>
  </si>
  <si>
    <t>新华趋势领航混合型证券投资基金</t>
  </si>
  <si>
    <t>519670.OF</t>
  </si>
  <si>
    <t>王海华</t>
  </si>
  <si>
    <t>银河行业优选混合型证券投资基金</t>
  </si>
  <si>
    <t>519678.OF</t>
  </si>
  <si>
    <t>卢轶乔</t>
  </si>
  <si>
    <t>银河消费驱动混合型证券投资基金</t>
  </si>
  <si>
    <t>519679.OF</t>
  </si>
  <si>
    <t>张杨</t>
  </si>
  <si>
    <t>银河主题策略混合型证券投资基金</t>
  </si>
  <si>
    <t>519987.OF</t>
  </si>
  <si>
    <t>叶松</t>
  </si>
  <si>
    <t>长信恒利优势混合型证券投资基金</t>
  </si>
  <si>
    <t>519993.OF</t>
  </si>
  <si>
    <t>长信增利动态策略混合型证券投资基金</t>
  </si>
  <si>
    <t>530003.OF</t>
  </si>
  <si>
    <t>姚锦</t>
  </si>
  <si>
    <t>建信优选成长混合型证券投资基金</t>
  </si>
  <si>
    <t>530019.OF</t>
  </si>
  <si>
    <t>建信社会责任混合型证券投资基金</t>
  </si>
  <si>
    <t>550009.OF</t>
  </si>
  <si>
    <t>郑伟</t>
  </si>
  <si>
    <t>信诚中小盘混合型证券投资基金</t>
  </si>
  <si>
    <t>580002.OF</t>
  </si>
  <si>
    <t>戴斌</t>
  </si>
  <si>
    <t>东吴价值成长双动力混合型证券投资基金</t>
  </si>
  <si>
    <t>660001.OF</t>
  </si>
  <si>
    <t>郭世凯</t>
  </si>
  <si>
    <t>农银汇理行业成长混合型证券投资基金</t>
  </si>
  <si>
    <t>660003.OF</t>
  </si>
  <si>
    <t>陈富权</t>
  </si>
  <si>
    <t>农银汇理平衡双利混合型证券投资基金</t>
  </si>
  <si>
    <t>660004.OF</t>
  </si>
  <si>
    <t>农银汇理策略价值混合型证券投资基金</t>
  </si>
  <si>
    <t>660005.OF</t>
  </si>
  <si>
    <t>付娟,徐文卉</t>
  </si>
  <si>
    <t>农银汇理中小盘混合型证券投资基金</t>
  </si>
  <si>
    <t>660006.OF</t>
  </si>
  <si>
    <t>宋永安</t>
  </si>
  <si>
    <t>农银汇理大盘蓝筹混合型证券投资基金</t>
  </si>
  <si>
    <t>660012.OF</t>
  </si>
  <si>
    <t>农银汇理消费主题混合型证券投资基金</t>
  </si>
  <si>
    <t>660015.OF</t>
  </si>
  <si>
    <t>农银汇理行业轮动混合型证券投资基金</t>
  </si>
  <si>
    <t>960006.OF</t>
  </si>
  <si>
    <t>960007.OF</t>
  </si>
  <si>
    <t>960008.OF</t>
  </si>
  <si>
    <t>960010.OF</t>
  </si>
  <si>
    <t>960012.OF</t>
  </si>
  <si>
    <t>960015.OF</t>
  </si>
  <si>
    <t>960018.OF</t>
  </si>
  <si>
    <t>960019.OF</t>
  </si>
  <si>
    <t>960021.OF</t>
  </si>
  <si>
    <t>960028.OF</t>
  </si>
  <si>
    <t>960030.OF</t>
  </si>
  <si>
    <t>960032.OF</t>
  </si>
  <si>
    <t>960033.OF</t>
  </si>
  <si>
    <t>960041.OF</t>
  </si>
  <si>
    <t>F050004.OF</t>
  </si>
  <si>
    <t>F161616.OF</t>
  </si>
  <si>
    <t>F450004.OF</t>
  </si>
  <si>
    <t>F450005.OF</t>
  </si>
  <si>
    <t>150016.SZ</t>
  </si>
  <si>
    <t>150017.SZ</t>
  </si>
  <si>
    <t>166024.SZ</t>
  </si>
  <si>
    <t>曹名长,卢博森</t>
  </si>
  <si>
    <t>中欧恒利三年定期开放混合型证券投资基金</t>
  </si>
  <si>
    <t>168601.SZ</t>
  </si>
  <si>
    <t>汇安裕阳三年定期开放混合型证券投资基金</t>
  </si>
  <si>
    <t>501065.SH</t>
  </si>
  <si>
    <t>汇添富经典成长定期开放混合型证券投资基金</t>
  </si>
  <si>
    <t>501070.SH</t>
  </si>
  <si>
    <t>广发睿阳三年定期开放混合型证券投资基金</t>
  </si>
  <si>
    <t>STOCKCODE</t>
  </si>
  <si>
    <t>STOCKNAME</t>
  </si>
  <si>
    <t>PROPORTIONTOFLOATING</t>
  </si>
  <si>
    <t>HEAVILYHELDSTOCKTONAV</t>
  </si>
  <si>
    <t>FUNDNOOFSTOCKS</t>
  </si>
  <si>
    <t>PROPORTION</t>
  </si>
  <si>
    <t>002127.SZ</t>
  </si>
  <si>
    <t>南极电商</t>
  </si>
  <si>
    <t>Y</t>
  </si>
  <si>
    <t>002195.SZ</t>
  </si>
  <si>
    <t>二三四五</t>
  </si>
  <si>
    <t>300166.SZ</t>
  </si>
  <si>
    <t>东方国信</t>
  </si>
  <si>
    <t>000895.SZ</t>
  </si>
  <si>
    <t>双汇发展</t>
  </si>
  <si>
    <t>002643.SZ</t>
  </si>
  <si>
    <t>万润股份</t>
  </si>
  <si>
    <t>600027.SH</t>
  </si>
  <si>
    <t>华电国际</t>
  </si>
  <si>
    <t>300232.SZ</t>
  </si>
  <si>
    <t>洲明科技</t>
  </si>
  <si>
    <t>300309.SZ</t>
  </si>
  <si>
    <t>吉艾科技</t>
  </si>
  <si>
    <t>300226.SZ</t>
  </si>
  <si>
    <t>上海钢联</t>
  </si>
  <si>
    <t>600011.SH</t>
  </si>
  <si>
    <t>华能国际</t>
  </si>
  <si>
    <t>600867.SH</t>
  </si>
  <si>
    <t>通化东宝</t>
  </si>
  <si>
    <t>002230.SZ</t>
  </si>
  <si>
    <t>科大讯飞</t>
  </si>
  <si>
    <t>600703.SH</t>
  </si>
  <si>
    <t>三安光电</t>
  </si>
  <si>
    <t>603659.SH</t>
  </si>
  <si>
    <t>璞泰来</t>
  </si>
  <si>
    <t>000002.SZ</t>
  </si>
  <si>
    <t>万科A</t>
  </si>
  <si>
    <t>600104.SH</t>
  </si>
  <si>
    <t>上汽集团</t>
  </si>
  <si>
    <t>600498.SH</t>
  </si>
  <si>
    <t>烽火通信</t>
  </si>
  <si>
    <t>000063.SZ</t>
  </si>
  <si>
    <t>中兴通讯</t>
  </si>
  <si>
    <t>600048.SH</t>
  </si>
  <si>
    <t>保利地产</t>
  </si>
  <si>
    <t>601318.SH</t>
  </si>
  <si>
    <t>中国平安</t>
  </si>
  <si>
    <t>600585.SH</t>
  </si>
  <si>
    <t>海螺水泥</t>
  </si>
  <si>
    <t>601166.SH</t>
  </si>
  <si>
    <t>兴业银行</t>
  </si>
  <si>
    <t>601288.SH</t>
  </si>
  <si>
    <t>农业银行</t>
  </si>
  <si>
    <t>601006.SH</t>
  </si>
  <si>
    <t>大秦铁路</t>
  </si>
  <si>
    <t>601818.SH</t>
  </si>
  <si>
    <t>光大银行</t>
  </si>
  <si>
    <t>601229.SH</t>
  </si>
  <si>
    <t>上海银行</t>
  </si>
  <si>
    <t>603288.SH</t>
  </si>
  <si>
    <t>海天味业</t>
  </si>
  <si>
    <t>600016.SH</t>
  </si>
  <si>
    <t>民生银行</t>
  </si>
  <si>
    <t>000651.SZ</t>
  </si>
  <si>
    <t>格力电器</t>
  </si>
  <si>
    <t>000333.SZ</t>
  </si>
  <si>
    <t>美的集团</t>
  </si>
  <si>
    <t>002044.SZ</t>
  </si>
  <si>
    <t>美年健康</t>
  </si>
  <si>
    <t>601012.SH</t>
  </si>
  <si>
    <t>隆基股份</t>
  </si>
  <si>
    <t>000001.SZ</t>
  </si>
  <si>
    <t>平安银行</t>
  </si>
  <si>
    <t>300146.SZ</t>
  </si>
  <si>
    <t>汤臣倍健</t>
  </si>
  <si>
    <t>300003.SZ</t>
  </si>
  <si>
    <t>乐普医疗</t>
  </si>
  <si>
    <t>601933.SH</t>
  </si>
  <si>
    <t>永辉超市</t>
  </si>
  <si>
    <t>300498.SZ</t>
  </si>
  <si>
    <t>温氏股份</t>
  </si>
  <si>
    <t>002414.SZ</t>
  </si>
  <si>
    <t>高德红外</t>
  </si>
  <si>
    <t>601611.SH</t>
  </si>
  <si>
    <t>中国核建</t>
  </si>
  <si>
    <t>600183.SH</t>
  </si>
  <si>
    <t>生益科技</t>
  </si>
  <si>
    <t>000768.SZ</t>
  </si>
  <si>
    <t>中航飞机</t>
  </si>
  <si>
    <t>300271.SZ</t>
  </si>
  <si>
    <t>华宇软件</t>
  </si>
  <si>
    <t>600588.SH</t>
  </si>
  <si>
    <t>用友网络</t>
  </si>
  <si>
    <t>600522.SH</t>
  </si>
  <si>
    <t>中天科技</t>
  </si>
  <si>
    <t>002714.SZ</t>
  </si>
  <si>
    <t>牧原股份</t>
  </si>
  <si>
    <t>002812.SZ</t>
  </si>
  <si>
    <t>恩捷股份</t>
  </si>
  <si>
    <t>601688.SH</t>
  </si>
  <si>
    <t>华泰证券</t>
  </si>
  <si>
    <t>600036.SH</t>
  </si>
  <si>
    <t>招商银行</t>
  </si>
  <si>
    <t>002142.SZ</t>
  </si>
  <si>
    <t>宁波银行</t>
  </si>
  <si>
    <t>600030.SH</t>
  </si>
  <si>
    <t>中信证券</t>
  </si>
  <si>
    <t>601155.SH</t>
  </si>
  <si>
    <t>新城控股</t>
  </si>
  <si>
    <t>601601.SH</t>
  </si>
  <si>
    <t>中国太保</t>
  </si>
  <si>
    <t>601336.SH</t>
  </si>
  <si>
    <t>新华保险</t>
  </si>
  <si>
    <t>002212.SZ</t>
  </si>
  <si>
    <t>南洋股份</t>
  </si>
  <si>
    <t>002152.SZ</t>
  </si>
  <si>
    <t>广电运通</t>
  </si>
  <si>
    <t>002594.SZ</t>
  </si>
  <si>
    <t>比亚迪</t>
  </si>
  <si>
    <t>600271.SH</t>
  </si>
  <si>
    <t>航天信息</t>
  </si>
  <si>
    <t>600872.SH</t>
  </si>
  <si>
    <t>中炬高新</t>
  </si>
  <si>
    <t>601398.SH</t>
  </si>
  <si>
    <t>工商银行</t>
  </si>
  <si>
    <t>002376.SZ</t>
  </si>
  <si>
    <t>新北洋</t>
  </si>
  <si>
    <t>600887.SH</t>
  </si>
  <si>
    <t>伊利股份</t>
  </si>
  <si>
    <t>600570.SH</t>
  </si>
  <si>
    <t>恒生电子</t>
  </si>
  <si>
    <t>000802.SZ</t>
  </si>
  <si>
    <t>北京文化</t>
  </si>
  <si>
    <t>603345.SH</t>
  </si>
  <si>
    <t>安井食品</t>
  </si>
  <si>
    <t>601186.SH</t>
  </si>
  <si>
    <t>中国铁建</t>
  </si>
  <si>
    <t>600547.SH</t>
  </si>
  <si>
    <t>山东黄金</t>
  </si>
  <si>
    <t>600655.SH</t>
  </si>
  <si>
    <t>豫园股份</t>
  </si>
  <si>
    <t>601939.SH</t>
  </si>
  <si>
    <t>建设银行</t>
  </si>
  <si>
    <t>002621.SZ</t>
  </si>
  <si>
    <t>三垒股份</t>
  </si>
  <si>
    <t>002739.SZ</t>
  </si>
  <si>
    <t>万达电影</t>
  </si>
  <si>
    <t>300285.SZ</t>
  </si>
  <si>
    <t>国瓷材料</t>
  </si>
  <si>
    <t>603096.SH</t>
  </si>
  <si>
    <t>新经典</t>
  </si>
  <si>
    <t>300130.SZ</t>
  </si>
  <si>
    <t>新国都</t>
  </si>
  <si>
    <t>600176.SH</t>
  </si>
  <si>
    <t>中国巨石</t>
  </si>
  <si>
    <t>002153.SZ</t>
  </si>
  <si>
    <t>石基信息</t>
  </si>
  <si>
    <t>002271.SZ</t>
  </si>
  <si>
    <t>东方雨虹</t>
  </si>
  <si>
    <t>600519.SH</t>
  </si>
  <si>
    <t>贵州茅台</t>
  </si>
  <si>
    <t>600031.SH</t>
  </si>
  <si>
    <t>三一重工</t>
  </si>
  <si>
    <t>000858.SZ</t>
  </si>
  <si>
    <t>五粮液</t>
  </si>
  <si>
    <t>600196.SH</t>
  </si>
  <si>
    <t>复星医药</t>
  </si>
  <si>
    <t>002624.SZ</t>
  </si>
  <si>
    <t>完美世界</t>
  </si>
  <si>
    <t>000568.SZ</t>
  </si>
  <si>
    <t>泸州老窖</t>
  </si>
  <si>
    <t>002035.SZ</t>
  </si>
  <si>
    <t>华帝股份</t>
  </si>
  <si>
    <t>002174.SZ</t>
  </si>
  <si>
    <t>游族网络</t>
  </si>
  <si>
    <t>600276.SH</t>
  </si>
  <si>
    <t>恒瑞医药</t>
  </si>
  <si>
    <t>000513.SZ</t>
  </si>
  <si>
    <t>丽珠集团</t>
  </si>
  <si>
    <t>000661.SZ</t>
  </si>
  <si>
    <t>长春高新</t>
  </si>
  <si>
    <t>600529.SH</t>
  </si>
  <si>
    <t>山东药玻</t>
  </si>
  <si>
    <t>000028.SZ</t>
  </si>
  <si>
    <t>国药一致</t>
  </si>
  <si>
    <t>000963.SZ</t>
  </si>
  <si>
    <t>华东医药</t>
  </si>
  <si>
    <t>300529.SZ</t>
  </si>
  <si>
    <t>健帆生物</t>
  </si>
  <si>
    <t>300357.SZ</t>
  </si>
  <si>
    <t>我武生物</t>
  </si>
  <si>
    <t>600312.SH</t>
  </si>
  <si>
    <t>平高电气</t>
  </si>
  <si>
    <t>600967.SH</t>
  </si>
  <si>
    <t>内蒙一机</t>
  </si>
  <si>
    <t>002384.SZ</t>
  </si>
  <si>
    <t>东山精密</t>
  </si>
  <si>
    <t>002299.SZ</t>
  </si>
  <si>
    <t>圣农发展</t>
  </si>
  <si>
    <t>601019.SH</t>
  </si>
  <si>
    <t>山东出版</t>
  </si>
  <si>
    <t>300081.SZ</t>
  </si>
  <si>
    <t>恒信东方</t>
  </si>
  <si>
    <t>002632.SZ</t>
  </si>
  <si>
    <t>道明光学</t>
  </si>
  <si>
    <t>300443.SZ</t>
  </si>
  <si>
    <t>金雷股份</t>
  </si>
  <si>
    <t>601766.SH</t>
  </si>
  <si>
    <t>中国中车</t>
  </si>
  <si>
    <t>603218.SH</t>
  </si>
  <si>
    <t>日月股份</t>
  </si>
  <si>
    <t>300316.SZ</t>
  </si>
  <si>
    <t>晶盛机电</t>
  </si>
  <si>
    <t>600406.SH</t>
  </si>
  <si>
    <t>国电南瑞</t>
  </si>
  <si>
    <t>601222.SH</t>
  </si>
  <si>
    <t>林洋能源</t>
  </si>
  <si>
    <t>600562.SH</t>
  </si>
  <si>
    <t>国睿科技</t>
  </si>
  <si>
    <t>002179.SZ</t>
  </si>
  <si>
    <t>中航光电</t>
  </si>
  <si>
    <t>600893.SH</t>
  </si>
  <si>
    <t>航发动力</t>
  </si>
  <si>
    <t>000069.SZ</t>
  </si>
  <si>
    <t>华侨城A</t>
  </si>
  <si>
    <t>600563.SH</t>
  </si>
  <si>
    <t>法拉电子</t>
  </si>
  <si>
    <t>600141.SH</t>
  </si>
  <si>
    <t>兴发集团</t>
  </si>
  <si>
    <t>300251.SZ</t>
  </si>
  <si>
    <t>光线传媒</t>
  </si>
  <si>
    <t>601857.SH</t>
  </si>
  <si>
    <t>中国石油</t>
  </si>
  <si>
    <t>601888.SH</t>
  </si>
  <si>
    <t>中国国旅</t>
  </si>
  <si>
    <t>603019.SH</t>
  </si>
  <si>
    <t>中科曙光</t>
  </si>
  <si>
    <t>300059.SZ</t>
  </si>
  <si>
    <t>东方财富</t>
  </si>
  <si>
    <t>300450.SZ</t>
  </si>
  <si>
    <t>先导智能</t>
  </si>
  <si>
    <t>002415.SZ</t>
  </si>
  <si>
    <t>海康威视</t>
  </si>
  <si>
    <t>600436.SH</t>
  </si>
  <si>
    <t>片仔癀</t>
  </si>
  <si>
    <t>600372.SH</t>
  </si>
  <si>
    <t>中航电子</t>
  </si>
  <si>
    <t>600038.SH</t>
  </si>
  <si>
    <t>中直股份</t>
  </si>
  <si>
    <t>600760.SH</t>
  </si>
  <si>
    <t>中航沈飞</t>
  </si>
  <si>
    <t>300136.SZ</t>
  </si>
  <si>
    <t>信维通信</t>
  </si>
  <si>
    <t>002925.SZ</t>
  </si>
  <si>
    <t>盈趣科技</t>
  </si>
  <si>
    <t>603486.SH</t>
  </si>
  <si>
    <t>科沃斯</t>
  </si>
  <si>
    <t>600622.SH</t>
  </si>
  <si>
    <t>光大嘉宝</t>
  </si>
  <si>
    <t>002020.SZ</t>
  </si>
  <si>
    <t>京新药业</t>
  </si>
  <si>
    <t>603658.SH</t>
  </si>
  <si>
    <t>安图生物</t>
  </si>
  <si>
    <t>600325.SH</t>
  </si>
  <si>
    <t>华发股份</t>
  </si>
  <si>
    <t>601233.SH</t>
  </si>
  <si>
    <t>桐昆股份</t>
  </si>
  <si>
    <t>002373.SZ</t>
  </si>
  <si>
    <t>千方科技</t>
  </si>
  <si>
    <t>001979.SZ</t>
  </si>
  <si>
    <t>招商蛇口</t>
  </si>
  <si>
    <t>000538.SZ</t>
  </si>
  <si>
    <t>云南白药</t>
  </si>
  <si>
    <t>002146.SZ</t>
  </si>
  <si>
    <t>荣盛发展</t>
  </si>
  <si>
    <t>000961.SZ</t>
  </si>
  <si>
    <t>中南建设</t>
  </si>
  <si>
    <t>002120.SZ</t>
  </si>
  <si>
    <t>韵达股份</t>
  </si>
  <si>
    <t>600900.SH</t>
  </si>
  <si>
    <t>长江电力</t>
  </si>
  <si>
    <t>002439.SZ</t>
  </si>
  <si>
    <t>启明星辰</t>
  </si>
  <si>
    <t>000932.SZ</t>
  </si>
  <si>
    <t>华菱钢铁</t>
  </si>
  <si>
    <t>601088.SH</t>
  </si>
  <si>
    <t>中国神华</t>
  </si>
  <si>
    <t>600352.SH</t>
  </si>
  <si>
    <t>浙江龙盛</t>
  </si>
  <si>
    <t>002833.SZ</t>
  </si>
  <si>
    <t>弘亚数控</t>
  </si>
  <si>
    <t>300347.SZ</t>
  </si>
  <si>
    <t>泰格医药</t>
  </si>
  <si>
    <t>601988.SH</t>
  </si>
  <si>
    <t>中国银行</t>
  </si>
  <si>
    <t>603816.SH</t>
  </si>
  <si>
    <t>顾家家居</t>
  </si>
  <si>
    <t>300389.SZ</t>
  </si>
  <si>
    <t>艾比森</t>
  </si>
  <si>
    <t>600612.SH</t>
  </si>
  <si>
    <t>老凤祥</t>
  </si>
  <si>
    <t>000876.SZ</t>
  </si>
  <si>
    <t>新希望</t>
  </si>
  <si>
    <t>600201.SH</t>
  </si>
  <si>
    <t>生物股份</t>
  </si>
  <si>
    <t>603305.SH</t>
  </si>
  <si>
    <t>旭升股份</t>
  </si>
  <si>
    <t>600438.SH</t>
  </si>
  <si>
    <t>通威股份</t>
  </si>
  <si>
    <t>002311.SZ</t>
  </si>
  <si>
    <t>海大集团</t>
  </si>
  <si>
    <t>002746.SZ</t>
  </si>
  <si>
    <t>仙坛股份</t>
  </si>
  <si>
    <t>600309.SH</t>
  </si>
  <si>
    <t>万华化学</t>
  </si>
  <si>
    <t>603338.SH</t>
  </si>
  <si>
    <t>浙江鼎力</t>
  </si>
  <si>
    <t>002419.SZ</t>
  </si>
  <si>
    <t>天虹股份</t>
  </si>
  <si>
    <t>002465.SZ</t>
  </si>
  <si>
    <t>海格通信</t>
  </si>
  <si>
    <t>300144.SZ</t>
  </si>
  <si>
    <t>宋城演艺</t>
  </si>
  <si>
    <t>300036.SZ</t>
  </si>
  <si>
    <t>超图软件</t>
  </si>
  <si>
    <t>300284.SZ</t>
  </si>
  <si>
    <t>苏交科</t>
  </si>
  <si>
    <t>300188.SZ</t>
  </si>
  <si>
    <t>美亚柏科</t>
  </si>
  <si>
    <t>603228.SH</t>
  </si>
  <si>
    <t>景旺电子</t>
  </si>
  <si>
    <t>002368.SZ</t>
  </si>
  <si>
    <t>太极股份</t>
  </si>
  <si>
    <t>300454.SZ</t>
  </si>
  <si>
    <t>深信服</t>
  </si>
  <si>
    <t>300253.SZ</t>
  </si>
  <si>
    <t>卫宁健康</t>
  </si>
  <si>
    <t>300747.SZ</t>
  </si>
  <si>
    <t>锐科激光</t>
  </si>
  <si>
    <t>000338.SZ</t>
  </si>
  <si>
    <t>潍柴动力</t>
  </si>
  <si>
    <t>002366.SZ</t>
  </si>
  <si>
    <t>台海核电</t>
  </si>
  <si>
    <t>002103.SZ</t>
  </si>
  <si>
    <t>广博股份</t>
  </si>
  <si>
    <t>002025.SZ</t>
  </si>
  <si>
    <t>航天电器</t>
  </si>
  <si>
    <t>002013.SZ</t>
  </si>
  <si>
    <t>中航机电</t>
  </si>
  <si>
    <t>600990.SH</t>
  </si>
  <si>
    <t>四创电子</t>
  </si>
  <si>
    <t>600021.SH</t>
  </si>
  <si>
    <t>上海电力</t>
  </si>
  <si>
    <t>600886.SH</t>
  </si>
  <si>
    <t>国投电力</t>
  </si>
  <si>
    <t>300365.SZ</t>
  </si>
  <si>
    <t>恒华科技</t>
  </si>
  <si>
    <t>002281.SZ</t>
  </si>
  <si>
    <t>光迅科技</t>
  </si>
  <si>
    <t>002463.SZ</t>
  </si>
  <si>
    <t>沪电股份</t>
  </si>
  <si>
    <t>300383.SZ</t>
  </si>
  <si>
    <t>光环新网</t>
  </si>
  <si>
    <t>002372.SZ</t>
  </si>
  <si>
    <t>伟星新材</t>
  </si>
  <si>
    <t>603899.SH</t>
  </si>
  <si>
    <t>晨光文具</t>
  </si>
  <si>
    <t>300408.SZ</t>
  </si>
  <si>
    <t>三环集团</t>
  </si>
  <si>
    <t>002138.SZ</t>
  </si>
  <si>
    <t>顺络电子</t>
  </si>
  <si>
    <t>300207.SZ</t>
  </si>
  <si>
    <t>欣旺达</t>
  </si>
  <si>
    <t>600885.SH</t>
  </si>
  <si>
    <t>宏发股份</t>
  </si>
  <si>
    <t>603989.SH</t>
  </si>
  <si>
    <t>艾华集团</t>
  </si>
  <si>
    <t>300124.SZ</t>
  </si>
  <si>
    <t>汇川技术</t>
  </si>
  <si>
    <t>601799.SH</t>
  </si>
  <si>
    <t>星宇股份</t>
  </si>
  <si>
    <t>002831.SZ</t>
  </si>
  <si>
    <t>裕同科技</t>
  </si>
  <si>
    <t>300616.SZ</t>
  </si>
  <si>
    <t>尚品宅配</t>
  </si>
  <si>
    <t>603337.SH</t>
  </si>
  <si>
    <t>杰克股份</t>
  </si>
  <si>
    <t>002466.SZ</t>
  </si>
  <si>
    <t>天齐锂业</t>
  </si>
  <si>
    <t>002050.SZ</t>
  </si>
  <si>
    <t>三花智控</t>
  </si>
  <si>
    <t>600028.SH</t>
  </si>
  <si>
    <t>中国石化</t>
  </si>
  <si>
    <t>601877.SH</t>
  </si>
  <si>
    <t>正泰电器</t>
  </si>
  <si>
    <t>002916.SZ</t>
  </si>
  <si>
    <t>深南电路</t>
  </si>
  <si>
    <t>002493.SZ</t>
  </si>
  <si>
    <t>荣盛石化</t>
  </si>
  <si>
    <t>300122.SZ</t>
  </si>
  <si>
    <t>智飞生物</t>
  </si>
  <si>
    <t>601607.SH</t>
  </si>
  <si>
    <t>上海医药</t>
  </si>
  <si>
    <t>600297.SH</t>
  </si>
  <si>
    <t>广汇汽车</t>
  </si>
  <si>
    <t>600340.SH</t>
  </si>
  <si>
    <t>华夏幸福</t>
  </si>
  <si>
    <t>002024.SZ</t>
  </si>
  <si>
    <t>苏宁易购</t>
  </si>
  <si>
    <t>300203.SZ</t>
  </si>
  <si>
    <t>聚光科技</t>
  </si>
  <si>
    <t>300078.SZ</t>
  </si>
  <si>
    <t>思创医惠</t>
  </si>
  <si>
    <t>300012.SZ</t>
  </si>
  <si>
    <t>华测检测</t>
  </si>
  <si>
    <t>300212.SZ</t>
  </si>
  <si>
    <t>易华录</t>
  </si>
  <si>
    <t>601021.SH</t>
  </si>
  <si>
    <t>春秋航空</t>
  </si>
  <si>
    <t>603885.SH</t>
  </si>
  <si>
    <t>吉祥航空</t>
  </si>
  <si>
    <t>600332.SH</t>
  </si>
  <si>
    <t>白云山</t>
  </si>
  <si>
    <t>300274.SZ</t>
  </si>
  <si>
    <t>阳光电源</t>
  </si>
  <si>
    <t>000671.SZ</t>
  </si>
  <si>
    <t>阳光城</t>
  </si>
  <si>
    <t>600482.SH</t>
  </si>
  <si>
    <t>中国动力</t>
  </si>
  <si>
    <t>600489.SH</t>
  </si>
  <si>
    <t>中金黄金</t>
  </si>
  <si>
    <t>002912.SZ</t>
  </si>
  <si>
    <t>中新赛克</t>
  </si>
  <si>
    <t>000681.SZ</t>
  </si>
  <si>
    <t>视觉中国</t>
  </si>
  <si>
    <t>300413.SZ</t>
  </si>
  <si>
    <t>芒果超媒</t>
  </si>
  <si>
    <t>300724.SZ</t>
  </si>
  <si>
    <t>捷佳伟创</t>
  </si>
  <si>
    <t>600845.SH</t>
  </si>
  <si>
    <t>宝信软件</t>
  </si>
  <si>
    <t>600373.SH</t>
  </si>
  <si>
    <t>中文传媒</t>
  </si>
  <si>
    <t>603588.SH</t>
  </si>
  <si>
    <t>高能环境</t>
  </si>
  <si>
    <t>600337.SH</t>
  </si>
  <si>
    <t>美克家居</t>
  </si>
  <si>
    <t>603568.SH</t>
  </si>
  <si>
    <t>伟明环保</t>
  </si>
  <si>
    <t>300439.SZ</t>
  </si>
  <si>
    <t>美康生物</t>
  </si>
  <si>
    <t>600380.SH</t>
  </si>
  <si>
    <t>健康元</t>
  </si>
  <si>
    <t>300723.SZ</t>
  </si>
  <si>
    <t>一品红</t>
  </si>
  <si>
    <t>002901.SZ</t>
  </si>
  <si>
    <t>大博医疗</t>
  </si>
  <si>
    <t>300628.SZ</t>
  </si>
  <si>
    <t>亿联网络</t>
  </si>
  <si>
    <t>600660.SH</t>
  </si>
  <si>
    <t>福耀玻璃</t>
  </si>
  <si>
    <t>600383.SH</t>
  </si>
  <si>
    <t>金地集团</t>
  </si>
  <si>
    <t>601018.SH</t>
  </si>
  <si>
    <t>宁波港</t>
  </si>
  <si>
    <t>600548.SH</t>
  </si>
  <si>
    <t>深高速</t>
  </si>
  <si>
    <t>002461.SZ</t>
  </si>
  <si>
    <t>珠江啤酒</t>
  </si>
  <si>
    <t>603609.SH</t>
  </si>
  <si>
    <t>禾丰牧业</t>
  </si>
  <si>
    <t>600657.SH</t>
  </si>
  <si>
    <t>信达地产</t>
  </si>
  <si>
    <t>000166.SZ</t>
  </si>
  <si>
    <t>申万宏源</t>
  </si>
  <si>
    <t>300572.SZ</t>
  </si>
  <si>
    <t>安车检测</t>
  </si>
  <si>
    <t>601965.SH</t>
  </si>
  <si>
    <t>中国汽研</t>
  </si>
  <si>
    <t>002557.SZ</t>
  </si>
  <si>
    <t>洽洽食品</t>
  </si>
  <si>
    <t>002810.SZ</t>
  </si>
  <si>
    <t>山东赫达</t>
  </si>
  <si>
    <t>300596.SZ</t>
  </si>
  <si>
    <t>利安隆</t>
  </si>
  <si>
    <t>002511.SZ</t>
  </si>
  <si>
    <t>中顺洁柔</t>
  </si>
  <si>
    <t>603708.SH</t>
  </si>
  <si>
    <t>家家悦</t>
  </si>
  <si>
    <t>300017.SZ</t>
  </si>
  <si>
    <t>网宿科技</t>
  </si>
  <si>
    <t>002929.SZ</t>
  </si>
  <si>
    <t>润建通信</t>
  </si>
  <si>
    <t>002093.SZ</t>
  </si>
  <si>
    <t>国脉科技</t>
  </si>
  <si>
    <t>300513.SZ</t>
  </si>
  <si>
    <t>恒实科技</t>
  </si>
  <si>
    <t>002792.SZ</t>
  </si>
  <si>
    <t>通宇通讯</t>
  </si>
  <si>
    <t>002544.SZ</t>
  </si>
  <si>
    <t>杰赛科技</t>
  </si>
  <si>
    <t>300595.SZ</t>
  </si>
  <si>
    <t>欧普康视</t>
  </si>
  <si>
    <t>600511.SH</t>
  </si>
  <si>
    <t>国药股份</t>
  </si>
  <si>
    <t>300630.SZ</t>
  </si>
  <si>
    <t>普利制药</t>
  </si>
  <si>
    <t>600718.SH</t>
  </si>
  <si>
    <t>东软集团</t>
  </si>
  <si>
    <t>002007.SZ</t>
  </si>
  <si>
    <t>华兰生物</t>
  </si>
  <si>
    <t>002223.SZ</t>
  </si>
  <si>
    <t>鱼跃医疗</t>
  </si>
  <si>
    <t>002065.SZ</t>
  </si>
  <si>
    <t>东华软件</t>
  </si>
  <si>
    <t>600328.SH</t>
  </si>
  <si>
    <t>兰太实业</t>
  </si>
  <si>
    <t>600089.SH</t>
  </si>
  <si>
    <t>特变电工</t>
  </si>
  <si>
    <t>600859.SH</t>
  </si>
  <si>
    <t>王府井</t>
  </si>
  <si>
    <t>600861.SH</t>
  </si>
  <si>
    <t>北京城乡</t>
  </si>
  <si>
    <t>600192.SH</t>
  </si>
  <si>
    <t>长城电工</t>
  </si>
  <si>
    <t>600731.SH</t>
  </si>
  <si>
    <t>湖南海利</t>
  </si>
  <si>
    <t>601333.SH</t>
  </si>
  <si>
    <t>广深铁路</t>
  </si>
  <si>
    <t>600858.SH</t>
  </si>
  <si>
    <t>银座股份</t>
  </si>
  <si>
    <t>600757.SH</t>
  </si>
  <si>
    <t>长江传媒</t>
  </si>
  <si>
    <t>600509.SH</t>
  </si>
  <si>
    <t>天富能源</t>
  </si>
  <si>
    <t>300133.SZ</t>
  </si>
  <si>
    <t>华策影视</t>
  </si>
  <si>
    <t>600507.SH</t>
  </si>
  <si>
    <t>方大特钢</t>
  </si>
  <si>
    <t>603808.SH</t>
  </si>
  <si>
    <t>歌力思</t>
  </si>
  <si>
    <t>600298.SH</t>
  </si>
  <si>
    <t>安琪酵母</t>
  </si>
  <si>
    <t>002507.SZ</t>
  </si>
  <si>
    <t>涪陵榨菜</t>
  </si>
  <si>
    <t>002727.SZ</t>
  </si>
  <si>
    <t>一心堂</t>
  </si>
  <si>
    <t>002737.SZ</t>
  </si>
  <si>
    <t>葵花药业</t>
  </si>
  <si>
    <t>000690.SZ</t>
  </si>
  <si>
    <t>宝新能源</t>
  </si>
  <si>
    <t>600256.SH</t>
  </si>
  <si>
    <t>广汇能源</t>
  </si>
  <si>
    <t>600426.SH</t>
  </si>
  <si>
    <t>华鲁恒升</t>
  </si>
  <si>
    <t>002410.SZ</t>
  </si>
  <si>
    <t>广联达</t>
  </si>
  <si>
    <t>002221.SZ</t>
  </si>
  <si>
    <t>东华能源</t>
  </si>
  <si>
    <t>002268.SZ</t>
  </si>
  <si>
    <t>卫士通</t>
  </si>
  <si>
    <t>600808.SH</t>
  </si>
  <si>
    <t>马钢股份</t>
  </si>
  <si>
    <t>000656.SZ</t>
  </si>
  <si>
    <t>金科股份</t>
  </si>
  <si>
    <t>600811.SH</t>
  </si>
  <si>
    <t>东方集团</t>
  </si>
  <si>
    <t>600000.SH</t>
  </si>
  <si>
    <t>浦发银行</t>
  </si>
  <si>
    <t>0817.HK</t>
  </si>
  <si>
    <t>中国金茂</t>
  </si>
  <si>
    <t>2319.HK</t>
  </si>
  <si>
    <t>蒙牛乳业</t>
  </si>
  <si>
    <t>1398.HK</t>
  </si>
  <si>
    <t>2601.HK</t>
  </si>
  <si>
    <t>2269.HK</t>
  </si>
  <si>
    <t>药明生物</t>
  </si>
  <si>
    <t>0700.HK</t>
  </si>
  <si>
    <t>腾讯控股</t>
  </si>
  <si>
    <t>1530.HK</t>
  </si>
  <si>
    <t>三生制药</t>
  </si>
  <si>
    <t>0354.HK</t>
  </si>
  <si>
    <t>中国软件国际</t>
  </si>
  <si>
    <t>1288.HK</t>
  </si>
  <si>
    <t>3799.HK</t>
  </si>
  <si>
    <t>达利食品</t>
  </si>
  <si>
    <t>2020.HK</t>
  </si>
  <si>
    <t>安踏体育</t>
  </si>
  <si>
    <t>1186.HK</t>
  </si>
  <si>
    <t>300010.SZ</t>
  </si>
  <si>
    <t>立思辰</t>
  </si>
  <si>
    <t>000968.SZ</t>
  </si>
  <si>
    <t>蓝焰控股</t>
  </si>
  <si>
    <t>000902.SZ</t>
  </si>
  <si>
    <t>新洋丰</t>
  </si>
  <si>
    <t>600161.SH</t>
  </si>
  <si>
    <t>天坛生物</t>
  </si>
  <si>
    <t>002032.SZ</t>
  </si>
  <si>
    <t>苏泊尔</t>
  </si>
  <si>
    <t>300760.SZ</t>
  </si>
  <si>
    <t>迈瑞医疗</t>
  </si>
  <si>
    <t>300476.SZ</t>
  </si>
  <si>
    <t>胜宏科技</t>
  </si>
  <si>
    <t>002455.SZ</t>
  </si>
  <si>
    <t>百川股份</t>
  </si>
  <si>
    <t>002696.SZ</t>
  </si>
  <si>
    <t>百洋股份</t>
  </si>
  <si>
    <t>002416.SZ</t>
  </si>
  <si>
    <t>爱施德</t>
  </si>
  <si>
    <t>603108.SH</t>
  </si>
  <si>
    <t>润达医疗</t>
  </si>
  <si>
    <t>601369.SH</t>
  </si>
  <si>
    <t>陕鼓动力</t>
  </si>
  <si>
    <t>1169.HK</t>
  </si>
  <si>
    <t>海尔电器</t>
  </si>
  <si>
    <t>0268.HK</t>
  </si>
  <si>
    <t>金蝶国际</t>
  </si>
  <si>
    <t>002640.SZ</t>
  </si>
  <si>
    <t>跨境通</t>
  </si>
  <si>
    <t>600879.SH</t>
  </si>
  <si>
    <t>航天电子</t>
  </si>
  <si>
    <t>601858.SH</t>
  </si>
  <si>
    <t>中国科传</t>
  </si>
  <si>
    <t>603656.SH</t>
  </si>
  <si>
    <t>泰禾光电</t>
  </si>
  <si>
    <t>603466.SH</t>
  </si>
  <si>
    <t>风语筑</t>
  </si>
  <si>
    <t>300400.SZ</t>
  </si>
  <si>
    <t>劲拓股份</t>
  </si>
  <si>
    <t>300045.SZ</t>
  </si>
  <si>
    <t>华力创通</t>
  </si>
  <si>
    <t>603833.SH</t>
  </si>
  <si>
    <t>欧派家居</t>
  </si>
  <si>
    <t>002747.SZ</t>
  </si>
  <si>
    <t>埃斯顿</t>
  </si>
  <si>
    <t>000776.SZ</t>
  </si>
  <si>
    <t>广发证券</t>
  </si>
  <si>
    <t>0694.HK</t>
  </si>
  <si>
    <t>北京首都机场股份</t>
  </si>
  <si>
    <t>600009.SH</t>
  </si>
  <si>
    <t>上海机场</t>
  </si>
  <si>
    <t>2869.HK</t>
  </si>
  <si>
    <t>绿城服务</t>
  </si>
  <si>
    <t>0941.HK</t>
  </si>
  <si>
    <t>中国移动</t>
  </si>
  <si>
    <t>002014.SZ</t>
  </si>
  <si>
    <t>永新股份</t>
  </si>
  <si>
    <t>0288.HK</t>
  </si>
  <si>
    <t>万洲国际</t>
  </si>
  <si>
    <t>0939.HK</t>
  </si>
  <si>
    <t>2669.HK</t>
  </si>
  <si>
    <t>中海物业</t>
  </si>
  <si>
    <t>3613.HK</t>
  </si>
  <si>
    <t>同仁堂国药</t>
  </si>
  <si>
    <t>0291.HK</t>
  </si>
  <si>
    <t>华润啤酒</t>
  </si>
  <si>
    <t>1918.HK</t>
  </si>
  <si>
    <t>融创中国</t>
  </si>
  <si>
    <t>002475.SZ</t>
  </si>
  <si>
    <t>立讯精密</t>
  </si>
  <si>
    <t>002202.SZ</t>
  </si>
  <si>
    <t>金风科技</t>
  </si>
  <si>
    <t>0902.HK</t>
  </si>
  <si>
    <t>华能国际电力股份</t>
  </si>
  <si>
    <t>300047.SZ</t>
  </si>
  <si>
    <t>天源迪科</t>
  </si>
  <si>
    <t>300558.SZ</t>
  </si>
  <si>
    <t>贝达药业</t>
  </si>
  <si>
    <t>002705.SZ</t>
  </si>
  <si>
    <t>新宝股份</t>
  </si>
  <si>
    <t>300470.SZ</t>
  </si>
  <si>
    <t>日机密封</t>
  </si>
  <si>
    <t>002838.SZ</t>
  </si>
  <si>
    <t>道恩股份</t>
  </si>
  <si>
    <t>300577.SZ</t>
  </si>
  <si>
    <t>开润股份</t>
  </si>
  <si>
    <t>002851.SZ</t>
  </si>
  <si>
    <t>麦格米特</t>
  </si>
  <si>
    <t>1071.HK</t>
  </si>
  <si>
    <t>华电国际电力股份</t>
  </si>
  <si>
    <t>600486.SH</t>
  </si>
  <si>
    <t>扬农化工</t>
  </si>
  <si>
    <t>300054.SZ</t>
  </si>
  <si>
    <t>鼎龙股份</t>
  </si>
  <si>
    <t>601100.SH</t>
  </si>
  <si>
    <t>恒立液压</t>
  </si>
  <si>
    <t>600997.SH</t>
  </si>
  <si>
    <t>开滦股份</t>
  </si>
  <si>
    <t>601618.SH</t>
  </si>
  <si>
    <t>中国中冶</t>
  </si>
  <si>
    <t>002110.SZ</t>
  </si>
  <si>
    <t>三钢闽光</t>
  </si>
  <si>
    <t>002061.SZ</t>
  </si>
  <si>
    <t>浙江交科</t>
  </si>
  <si>
    <t>600690.SH</t>
  </si>
  <si>
    <t>青岛海尔</t>
  </si>
  <si>
    <t>000999.SZ</t>
  </si>
  <si>
    <t>华润三九</t>
  </si>
  <si>
    <t>000726.SZ</t>
  </si>
  <si>
    <t>鲁泰A</t>
  </si>
  <si>
    <t>600037.SH</t>
  </si>
  <si>
    <t>歌华有线</t>
  </si>
  <si>
    <t>600085.SH</t>
  </si>
  <si>
    <t>同仁堂</t>
  </si>
  <si>
    <t>600138.SH</t>
  </si>
  <si>
    <t>中青旅</t>
  </si>
  <si>
    <t>300685.SZ</t>
  </si>
  <si>
    <t>艾德生物</t>
  </si>
  <si>
    <t>600267.SH</t>
  </si>
  <si>
    <t>海正药业</t>
  </si>
  <si>
    <t>002352.SZ</t>
  </si>
  <si>
    <t>顺丰控股</t>
  </si>
  <si>
    <t>002422.SZ</t>
  </si>
  <si>
    <t>科伦药业</t>
  </si>
  <si>
    <t>002027.SZ</t>
  </si>
  <si>
    <t>分众传媒</t>
  </si>
  <si>
    <t>002008.SZ</t>
  </si>
  <si>
    <t>大族激光</t>
  </si>
  <si>
    <t>002460.SZ</t>
  </si>
  <si>
    <t>赣锋锂业</t>
  </si>
  <si>
    <t>603707.SH</t>
  </si>
  <si>
    <t>健友股份</t>
  </si>
  <si>
    <t>600873.SH</t>
  </si>
  <si>
    <t>梅花生物</t>
  </si>
  <si>
    <t>002382.SZ</t>
  </si>
  <si>
    <t>蓝帆医疗</t>
  </si>
  <si>
    <t>002332.SZ</t>
  </si>
  <si>
    <t>仙琚制药</t>
  </si>
  <si>
    <t>600856.SH</t>
  </si>
  <si>
    <t>中天能源</t>
  </si>
  <si>
    <t>002675.SZ</t>
  </si>
  <si>
    <t>东诚药业</t>
  </si>
  <si>
    <t>300199.SZ</t>
  </si>
  <si>
    <t>翰宇药业</t>
  </si>
  <si>
    <t>300319.SZ</t>
  </si>
  <si>
    <t>麦捷科技</t>
  </si>
  <si>
    <t>300420.SZ</t>
  </si>
  <si>
    <t>五洋停车</t>
  </si>
  <si>
    <t>300001.SZ</t>
  </si>
  <si>
    <t>特锐德</t>
  </si>
  <si>
    <t>002741.SZ</t>
  </si>
  <si>
    <t>光华科技</t>
  </si>
  <si>
    <t>300601.SZ</t>
  </si>
  <si>
    <t>康泰生物</t>
  </si>
  <si>
    <t>601899.SH</t>
  </si>
  <si>
    <t>紫金矿业</t>
  </si>
  <si>
    <t>300015.SZ</t>
  </si>
  <si>
    <t>爱尔眼科</t>
  </si>
  <si>
    <t>000860.SZ</t>
  </si>
  <si>
    <t>顺鑫农业</t>
  </si>
  <si>
    <t>002572.SZ</t>
  </si>
  <si>
    <t>索菲亚</t>
  </si>
  <si>
    <t>000418.SZ</t>
  </si>
  <si>
    <t>小天鹅A</t>
  </si>
  <si>
    <t>002456.SZ</t>
  </si>
  <si>
    <t>欧菲光</t>
  </si>
  <si>
    <t>300348.SZ</t>
  </si>
  <si>
    <t>长亮科技</t>
  </si>
  <si>
    <t>603589.SH</t>
  </si>
  <si>
    <t>口子窖</t>
  </si>
  <si>
    <t>002821.SZ</t>
  </si>
  <si>
    <t>凯莱英</t>
  </si>
  <si>
    <t>300009.SZ</t>
  </si>
  <si>
    <t>安科生物</t>
  </si>
  <si>
    <t>002341.SZ</t>
  </si>
  <si>
    <t>新纶科技</t>
  </si>
  <si>
    <t>300750.SZ</t>
  </si>
  <si>
    <t>宁德时代</t>
  </si>
  <si>
    <t>600977.SH</t>
  </si>
  <si>
    <t>中国电影</t>
  </si>
  <si>
    <t>000423.SZ</t>
  </si>
  <si>
    <t>东阿阿胶</t>
  </si>
  <si>
    <t>300546.SZ</t>
  </si>
  <si>
    <t>雄帝科技</t>
  </si>
  <si>
    <t>603939.SH</t>
  </si>
  <si>
    <t>益丰药房</t>
  </si>
  <si>
    <t>600763.SH</t>
  </si>
  <si>
    <t>通策医疗</t>
  </si>
  <si>
    <t>000400.SZ</t>
  </si>
  <si>
    <t>许继电气</t>
  </si>
  <si>
    <t>300678.SZ</t>
  </si>
  <si>
    <t>中科信息</t>
  </si>
  <si>
    <t>300014.SZ</t>
  </si>
  <si>
    <t>亿纬锂能</t>
  </si>
  <si>
    <t>002371.SZ</t>
  </si>
  <si>
    <t>北方华创</t>
  </si>
  <si>
    <t>600566.SH</t>
  </si>
  <si>
    <t>济川药业</t>
  </si>
  <si>
    <t>002304.SZ</t>
  </si>
  <si>
    <t>洋河股份</t>
  </si>
  <si>
    <t>000596.SZ</t>
  </si>
  <si>
    <t>古井贡酒</t>
  </si>
  <si>
    <t>002659.SZ</t>
  </si>
  <si>
    <t>凯文教育</t>
  </si>
  <si>
    <t>300633.SZ</t>
  </si>
  <si>
    <t>开立医疗</t>
  </si>
  <si>
    <t>603605.SH</t>
  </si>
  <si>
    <t>珀莱雅</t>
  </si>
  <si>
    <t>002707.SZ</t>
  </si>
  <si>
    <t>众信旅游</t>
  </si>
  <si>
    <t>600315.SH</t>
  </si>
  <si>
    <t>上海家化</t>
  </si>
  <si>
    <t>600305.SH</t>
  </si>
  <si>
    <t>恒顺醋业</t>
  </si>
  <si>
    <t>600600.SH</t>
  </si>
  <si>
    <t>青岛啤酒</t>
  </si>
  <si>
    <t>601211.SH</t>
  </si>
  <si>
    <t>国泰君安</t>
  </si>
  <si>
    <t>300296.SZ</t>
  </si>
  <si>
    <t>利亚德</t>
  </si>
  <si>
    <t>600750.SH</t>
  </si>
  <si>
    <t>江中药业</t>
  </si>
  <si>
    <t>002614.SZ</t>
  </si>
  <si>
    <t>奥佳华</t>
  </si>
  <si>
    <t>600729.SH</t>
  </si>
  <si>
    <t>重庆百货</t>
  </si>
  <si>
    <t>2607.HK</t>
  </si>
  <si>
    <t>002048.SZ</t>
  </si>
  <si>
    <t>宁波华翔</t>
  </si>
  <si>
    <t>1458.HK</t>
  </si>
  <si>
    <t>周黑鸭</t>
  </si>
  <si>
    <t>000848.SZ</t>
  </si>
  <si>
    <t>承德露露</t>
  </si>
  <si>
    <t>601717.SH</t>
  </si>
  <si>
    <t>郑煤机</t>
  </si>
  <si>
    <t>300559.SZ</t>
  </si>
  <si>
    <t>佳发教育</t>
  </si>
  <si>
    <t>002541.SZ</t>
  </si>
  <si>
    <t>鸿路钢构</t>
  </si>
  <si>
    <t>002383.SZ</t>
  </si>
  <si>
    <t>合众思壮</t>
  </si>
  <si>
    <t>002115.SZ</t>
  </si>
  <si>
    <t>三维通信</t>
  </si>
  <si>
    <t>300467.SZ</t>
  </si>
  <si>
    <t>迅游科技</t>
  </si>
  <si>
    <t>600801.SH</t>
  </si>
  <si>
    <t>华新水泥</t>
  </si>
  <si>
    <t>603043.SH</t>
  </si>
  <si>
    <t>广州酒家</t>
  </si>
  <si>
    <t>300170.SZ</t>
  </si>
  <si>
    <t>汉得信息</t>
  </si>
  <si>
    <t>002878.SZ</t>
  </si>
  <si>
    <t>元隆雅图</t>
  </si>
  <si>
    <t>002157.SZ</t>
  </si>
  <si>
    <t>正邦科技</t>
  </si>
  <si>
    <t>600720.SH</t>
  </si>
  <si>
    <t>祁连山</t>
  </si>
  <si>
    <t>600449.SH</t>
  </si>
  <si>
    <t>宁夏建材</t>
  </si>
  <si>
    <t>601668.SH</t>
  </si>
  <si>
    <t>中国建筑</t>
  </si>
  <si>
    <t>002155.SZ</t>
  </si>
  <si>
    <t>湖南黄金</t>
  </si>
  <si>
    <t>000429.SZ</t>
  </si>
  <si>
    <t>粤高速A</t>
  </si>
  <si>
    <t>601328.SH</t>
  </si>
  <si>
    <t>交通银行</t>
  </si>
  <si>
    <t>002159.SZ</t>
  </si>
  <si>
    <t>三特索道</t>
  </si>
  <si>
    <t>000910.SZ</t>
  </si>
  <si>
    <t>大亚圣象</t>
  </si>
  <si>
    <t>600123.SH</t>
  </si>
  <si>
    <t>兰花科创</t>
  </si>
  <si>
    <t>002450.SZ</t>
  </si>
  <si>
    <t>ST康得新</t>
  </si>
  <si>
    <t>603678.SH</t>
  </si>
  <si>
    <t>火炬电子</t>
  </si>
  <si>
    <t>002191.SZ</t>
  </si>
  <si>
    <t>劲嘉股份</t>
  </si>
  <si>
    <t>000786.SZ</t>
  </si>
  <si>
    <t>北新建材</t>
  </si>
  <si>
    <t>603517.SH</t>
  </si>
  <si>
    <t>绝味食品</t>
  </si>
  <si>
    <t>600132.SH</t>
  </si>
  <si>
    <t>重庆啤酒</t>
  </si>
  <si>
    <t>300567.SZ</t>
  </si>
  <si>
    <t>精测电子</t>
  </si>
  <si>
    <t>002690.SZ</t>
  </si>
  <si>
    <t>美亚光电</t>
  </si>
  <si>
    <t>600516.SH</t>
  </si>
  <si>
    <t>方大炭素</t>
  </si>
  <si>
    <t>603799.SH</t>
  </si>
  <si>
    <t>华友钴业</t>
  </si>
  <si>
    <t>002458.SZ</t>
  </si>
  <si>
    <t>益生股份</t>
  </si>
  <si>
    <t>000591.SZ</t>
  </si>
  <si>
    <t>太阳能</t>
  </si>
  <si>
    <t>300073.SZ</t>
  </si>
  <si>
    <t>当升科技</t>
  </si>
  <si>
    <t>002124.SZ</t>
  </si>
  <si>
    <t>天邦股份</t>
  </si>
  <si>
    <t>300575.SZ</t>
  </si>
  <si>
    <t>中旗股份</t>
  </si>
  <si>
    <t>002480.SZ</t>
  </si>
  <si>
    <t>新筑股份</t>
  </si>
  <si>
    <t>002321.SZ</t>
  </si>
  <si>
    <t>华英农业</t>
  </si>
  <si>
    <t>300257.SZ</t>
  </si>
  <si>
    <t>开山股份</t>
  </si>
  <si>
    <t>600984.SH</t>
  </si>
  <si>
    <t>建设机械</t>
  </si>
  <si>
    <t>603601.SH</t>
  </si>
  <si>
    <t>再升科技</t>
  </si>
  <si>
    <t>300398.SZ</t>
  </si>
  <si>
    <t>飞凯材料</t>
  </si>
  <si>
    <t>601966.SH</t>
  </si>
  <si>
    <t>玲珑轮胎</t>
  </si>
  <si>
    <t>002583.SZ</t>
  </si>
  <si>
    <t>海能达</t>
  </si>
  <si>
    <t>600809.SH</t>
  </si>
  <si>
    <t>山西汾酒</t>
  </si>
  <si>
    <t>300038.SZ</t>
  </si>
  <si>
    <t>数知科技</t>
  </si>
  <si>
    <t>600598.SH</t>
  </si>
  <si>
    <t>北大荒</t>
  </si>
  <si>
    <t>600782.SH</t>
  </si>
  <si>
    <t>新钢股份</t>
  </si>
  <si>
    <t>000049.SZ</t>
  </si>
  <si>
    <t>德赛电池</t>
  </si>
  <si>
    <t>002038.SZ</t>
  </si>
  <si>
    <t>双鹭药业</t>
  </si>
  <si>
    <t>300168.SZ</t>
  </si>
  <si>
    <t>万达信息</t>
  </si>
  <si>
    <t>600702.SH</t>
  </si>
  <si>
    <t>舍得酒业</t>
  </si>
  <si>
    <t>000703.SZ</t>
  </si>
  <si>
    <t>恒逸石化</t>
  </si>
  <si>
    <t>002236.SZ</t>
  </si>
  <si>
    <t>大华股份</t>
  </si>
  <si>
    <t>002589.SZ</t>
  </si>
  <si>
    <t>瑞康医药</t>
  </si>
  <si>
    <t>000983.SZ</t>
  </si>
  <si>
    <t>西山煤电</t>
  </si>
  <si>
    <t>603444.SH</t>
  </si>
  <si>
    <t>吉比特</t>
  </si>
  <si>
    <t>300502.SZ</t>
  </si>
  <si>
    <t>新易盛</t>
  </si>
  <si>
    <t>000625.SZ</t>
  </si>
  <si>
    <t>长安汽车</t>
  </si>
  <si>
    <t>002891.SZ</t>
  </si>
  <si>
    <t>中宠股份</t>
  </si>
  <si>
    <t>000725.SZ</t>
  </si>
  <si>
    <t>京东方A</t>
  </si>
  <si>
    <t>600025.SH</t>
  </si>
  <si>
    <t>华能水电</t>
  </si>
  <si>
    <t>300385.SZ</t>
  </si>
  <si>
    <t>雪浪环境</t>
  </si>
  <si>
    <t>603377.SH</t>
  </si>
  <si>
    <t>东方时尚</t>
  </si>
  <si>
    <t>300659.SZ</t>
  </si>
  <si>
    <t>中孚信息</t>
  </si>
  <si>
    <t>002129.SZ</t>
  </si>
  <si>
    <t>中环股份</t>
  </si>
  <si>
    <t>300550.SZ</t>
  </si>
  <si>
    <t>和仁科技</t>
  </si>
  <si>
    <t>603259.SH</t>
  </si>
  <si>
    <t>药明康德</t>
  </si>
  <si>
    <t>300725.SZ</t>
  </si>
  <si>
    <t>药石科技</t>
  </si>
  <si>
    <t>002327.SZ</t>
  </si>
  <si>
    <t>富安娜</t>
  </si>
  <si>
    <t>601689.SH</t>
  </si>
  <si>
    <t>拓普集团</t>
  </si>
  <si>
    <t>300196.SZ</t>
  </si>
  <si>
    <t>长海股份</t>
  </si>
  <si>
    <t>300138.SZ</t>
  </si>
  <si>
    <t>晨光生物</t>
  </si>
  <si>
    <t>600491.SH</t>
  </si>
  <si>
    <t>龙元建设</t>
  </si>
  <si>
    <t>300451.SZ</t>
  </si>
  <si>
    <t>创业慧康</t>
  </si>
  <si>
    <t>300349.SZ</t>
  </si>
  <si>
    <t>金卡智能</t>
  </si>
  <si>
    <t>300098.SZ</t>
  </si>
  <si>
    <t>高新兴</t>
  </si>
  <si>
    <t>300037.SZ</t>
  </si>
  <si>
    <t>新宙邦</t>
  </si>
  <si>
    <t>002768.SZ</t>
  </si>
  <si>
    <t>国恩股份</t>
  </si>
  <si>
    <t>603986.SH</t>
  </si>
  <si>
    <t>兆易创新</t>
  </si>
  <si>
    <t>300377.SZ</t>
  </si>
  <si>
    <t>赢时胜</t>
  </si>
  <si>
    <t>300684.SZ</t>
  </si>
  <si>
    <t>中石科技</t>
  </si>
  <si>
    <t>600606.SH</t>
  </si>
  <si>
    <t>绿地控股</t>
  </si>
  <si>
    <t>603039.SH</t>
  </si>
  <si>
    <t>泛微网络</t>
  </si>
  <si>
    <t>000977.SZ</t>
  </si>
  <si>
    <t>浪潮信息</t>
  </si>
  <si>
    <t>600741.SH</t>
  </si>
  <si>
    <t>华域汽车</t>
  </si>
  <si>
    <t>601390.SH</t>
  </si>
  <si>
    <t>中国中铁</t>
  </si>
  <si>
    <t>002668.SZ</t>
  </si>
  <si>
    <t>奥马电器</t>
  </si>
  <si>
    <t>600583.SH</t>
  </si>
  <si>
    <t>海油工程</t>
  </si>
  <si>
    <t>300324.SZ</t>
  </si>
  <si>
    <t>旋极信息</t>
  </si>
  <si>
    <t>601009.SH</t>
  </si>
  <si>
    <t>南京银行</t>
  </si>
  <si>
    <t>600398.SH</t>
  </si>
  <si>
    <t>海澜之家</t>
  </si>
  <si>
    <t>600487.SH</t>
  </si>
  <si>
    <t>亨通光电</t>
  </si>
  <si>
    <t>002815.SZ</t>
  </si>
  <si>
    <t>崇达技术</t>
  </si>
  <si>
    <t>002867.SZ</t>
  </si>
  <si>
    <t>周大生</t>
  </si>
  <si>
    <t>002262.SZ</t>
  </si>
  <si>
    <t>恩华药业</t>
  </si>
  <si>
    <t>600339.SH</t>
  </si>
  <si>
    <t>中油工程</t>
  </si>
  <si>
    <t>600803.SH</t>
  </si>
  <si>
    <t>新奥股份</t>
  </si>
  <si>
    <t>002876.SZ</t>
  </si>
  <si>
    <t>三利谱</t>
  </si>
  <si>
    <t>002563.SZ</t>
  </si>
  <si>
    <t>森马服饰</t>
  </si>
  <si>
    <t>600017.SH</t>
  </si>
  <si>
    <t>日照港</t>
  </si>
  <si>
    <t>603225.SH</t>
  </si>
  <si>
    <t>新凤鸣</t>
  </si>
  <si>
    <t>603025.SH</t>
  </si>
  <si>
    <t>大豪科技</t>
  </si>
  <si>
    <t>002677.SZ</t>
  </si>
  <si>
    <t>浙江美大</t>
  </si>
  <si>
    <t>002233.SZ</t>
  </si>
  <si>
    <t>塔牌集团</t>
  </si>
  <si>
    <t>600779.SH</t>
  </si>
  <si>
    <t>水井坊</t>
  </si>
  <si>
    <t>603369.SH</t>
  </si>
  <si>
    <t>今世缘</t>
  </si>
  <si>
    <t>601636.SH</t>
  </si>
  <si>
    <t>旗滨集团</t>
  </si>
  <si>
    <t>603368.SH</t>
  </si>
  <si>
    <t>柳药股份</t>
  </si>
  <si>
    <t>600029.SH</t>
  </si>
  <si>
    <t>南方航空</t>
  </si>
  <si>
    <t>601111.SH</t>
  </si>
  <si>
    <t>中国国航</t>
  </si>
  <si>
    <t>600115.SH</t>
  </si>
  <si>
    <t>东方航空</t>
  </si>
  <si>
    <t>002602.SZ</t>
  </si>
  <si>
    <t>世纪华通</t>
  </si>
  <si>
    <t>600518.SH</t>
  </si>
  <si>
    <t>康美药业</t>
  </si>
  <si>
    <t>002468.SZ</t>
  </si>
  <si>
    <t>申通快递</t>
  </si>
  <si>
    <t>300571.SZ</t>
  </si>
  <si>
    <t>平治信息</t>
  </si>
  <si>
    <t>600136.SH</t>
  </si>
  <si>
    <t>当代明诚</t>
  </si>
  <si>
    <t>002555.SZ</t>
  </si>
  <si>
    <t>三七互娱</t>
  </si>
  <si>
    <t>300145.SZ</t>
  </si>
  <si>
    <t>中金环境</t>
  </si>
  <si>
    <t>300424.SZ</t>
  </si>
  <si>
    <t>航新科技</t>
  </si>
  <si>
    <t>600018.SH</t>
  </si>
  <si>
    <t>上港集团</t>
  </si>
  <si>
    <t>002316.SZ</t>
  </si>
  <si>
    <t>亚联发展</t>
  </si>
  <si>
    <t>603788.SH</t>
  </si>
  <si>
    <t>宁波高发</t>
  </si>
  <si>
    <t>603233.SH</t>
  </si>
  <si>
    <t>大参林</t>
  </si>
  <si>
    <t>000698.SZ</t>
  </si>
  <si>
    <t>沈阳化工</t>
  </si>
  <si>
    <t>600796.SH</t>
  </si>
  <si>
    <t>钱江生化</t>
  </si>
  <si>
    <t>600837.SH</t>
  </si>
  <si>
    <t>海通证券</t>
  </si>
  <si>
    <t>000521.SZ</t>
  </si>
  <si>
    <t>长虹美菱</t>
  </si>
  <si>
    <t>600019.SH</t>
  </si>
  <si>
    <t>宝钢股份</t>
  </si>
  <si>
    <t>000581.SZ</t>
  </si>
  <si>
    <t>威孚高科</t>
  </si>
  <si>
    <t>601225.SH</t>
  </si>
  <si>
    <t>陕西煤业</t>
  </si>
  <si>
    <t>300482.SZ</t>
  </si>
  <si>
    <t>万孚生物</t>
  </si>
  <si>
    <t>002340.SZ</t>
  </si>
  <si>
    <t>格林美</t>
  </si>
  <si>
    <t>300197.SZ</t>
  </si>
  <si>
    <t>铁汉生态</t>
  </si>
  <si>
    <t>002353.SZ</t>
  </si>
  <si>
    <t>杰瑞股份</t>
  </si>
  <si>
    <t>000830.SZ</t>
  </si>
  <si>
    <t>鲁西化工</t>
  </si>
  <si>
    <t>2196.HK</t>
  </si>
  <si>
    <t>0386.HK</t>
  </si>
  <si>
    <t>中国石油化工股份</t>
  </si>
  <si>
    <t>0966.HK</t>
  </si>
  <si>
    <t>中国太平</t>
  </si>
  <si>
    <t>1093.HK</t>
  </si>
  <si>
    <t>石药集团</t>
  </si>
  <si>
    <t>600590.SH</t>
  </si>
  <si>
    <t>泰豪科技</t>
  </si>
  <si>
    <t>002599.SZ</t>
  </si>
  <si>
    <t>盛通股份</t>
  </si>
  <si>
    <t>600617.SH</t>
  </si>
  <si>
    <t>国新能源</t>
  </si>
  <si>
    <t>000547.SZ</t>
  </si>
  <si>
    <t>航天发展</t>
  </si>
  <si>
    <t>601989.SH</t>
  </si>
  <si>
    <t>中国重工</t>
  </si>
  <si>
    <t>601985.SH</t>
  </si>
  <si>
    <t>中国核电</t>
  </si>
  <si>
    <t>600536.SH</t>
  </si>
  <si>
    <t>中国软件</t>
  </si>
  <si>
    <t>603698.SH</t>
  </si>
  <si>
    <t>航天工程</t>
  </si>
  <si>
    <t>2313.HK</t>
  </si>
  <si>
    <t>申洲国际</t>
  </si>
  <si>
    <t>2331.HK</t>
  </si>
  <si>
    <t>李宁</t>
  </si>
  <si>
    <t>0003.HK</t>
  </si>
  <si>
    <t>香港中华煤气</t>
  </si>
  <si>
    <t>0270.HK</t>
  </si>
  <si>
    <t>粤海投资</t>
  </si>
  <si>
    <t>2208.HK</t>
  </si>
  <si>
    <t>300618.SZ</t>
  </si>
  <si>
    <t>寒锐钴业</t>
  </si>
  <si>
    <t>600790.SH</t>
  </si>
  <si>
    <t>轻纺城</t>
  </si>
  <si>
    <t>601128.SH</t>
  </si>
  <si>
    <t>常熟银行</t>
  </si>
  <si>
    <t>603393.SH</t>
  </si>
  <si>
    <t>新天然气</t>
  </si>
  <si>
    <t>601139.SH</t>
  </si>
  <si>
    <t>深圳燃气</t>
  </si>
  <si>
    <t>603008.SH</t>
  </si>
  <si>
    <t>喜临门</t>
  </si>
  <si>
    <t>600584.SH</t>
  </si>
  <si>
    <t>长电科技</t>
  </si>
  <si>
    <t>600329.SH</t>
  </si>
  <si>
    <t>中新药业</t>
  </si>
  <si>
    <t>300604.SZ</t>
  </si>
  <si>
    <t>长川科技</t>
  </si>
  <si>
    <t>002193.SZ</t>
  </si>
  <si>
    <t>如意集团</t>
  </si>
  <si>
    <t>000629.SZ</t>
  </si>
  <si>
    <t>攀钢钒钛</t>
  </si>
  <si>
    <t>000789.SZ</t>
  </si>
  <si>
    <t>万年青</t>
  </si>
  <si>
    <t>000040.SZ</t>
  </si>
  <si>
    <t>东旭蓝天</t>
  </si>
  <si>
    <t>603889.SH</t>
  </si>
  <si>
    <t>新澳股份</t>
  </si>
  <si>
    <t>000952.SZ</t>
  </si>
  <si>
    <t>广济药业</t>
  </si>
  <si>
    <t>300308.SZ</t>
  </si>
  <si>
    <t>中际旭创</t>
  </si>
  <si>
    <t>601231.SH</t>
  </si>
  <si>
    <t>环旭电子</t>
  </si>
  <si>
    <t>300143.SZ</t>
  </si>
  <si>
    <t>星普医科</t>
  </si>
  <si>
    <t>600050.SH</t>
  </si>
  <si>
    <t>中国联通</t>
  </si>
  <si>
    <t>600056.SH</t>
  </si>
  <si>
    <t>中国医药</t>
  </si>
  <si>
    <t>601600.SH</t>
  </si>
  <si>
    <t>中国铝业</t>
  </si>
  <si>
    <t>000639.SZ</t>
  </si>
  <si>
    <t>西王食品</t>
  </si>
  <si>
    <t>300323.SZ</t>
  </si>
  <si>
    <t>华灿光电</t>
  </si>
  <si>
    <t>600567.SH</t>
  </si>
  <si>
    <t>山鹰纸业</t>
  </si>
  <si>
    <t>002470.SZ</t>
  </si>
  <si>
    <t>金正大</t>
  </si>
  <si>
    <t>601117.SH</t>
  </si>
  <si>
    <t>中国化学</t>
  </si>
  <si>
    <t>603993.SH</t>
  </si>
  <si>
    <t>洛阳钼业</t>
  </si>
  <si>
    <t>603611.SH</t>
  </si>
  <si>
    <t>诺力股份</t>
  </si>
  <si>
    <t>603686.SH</t>
  </si>
  <si>
    <t>龙马环卫</t>
  </si>
  <si>
    <t>603737.SH</t>
  </si>
  <si>
    <t>三棵树</t>
  </si>
  <si>
    <t>300523.SZ</t>
  </si>
  <si>
    <t>辰安科技</t>
  </si>
  <si>
    <t>600582.SH</t>
  </si>
  <si>
    <t>天地科技</t>
  </si>
  <si>
    <t>600060.SH</t>
  </si>
  <si>
    <t>海信电器</t>
  </si>
  <si>
    <t>002449.SZ</t>
  </si>
  <si>
    <t>国星光电</t>
  </si>
  <si>
    <t>300113.SZ</t>
  </si>
  <si>
    <t>顺网科技</t>
  </si>
  <si>
    <t>600795.SH</t>
  </si>
  <si>
    <t>国电电力</t>
  </si>
  <si>
    <t>601919.SH</t>
  </si>
  <si>
    <t>中远海控</t>
  </si>
  <si>
    <t>000666.SZ</t>
  </si>
  <si>
    <t>经纬纺机</t>
  </si>
  <si>
    <t>300326.SZ</t>
  </si>
  <si>
    <t>凯利泰</t>
  </si>
  <si>
    <t>300662.SZ</t>
  </si>
  <si>
    <t>科锐国际</t>
  </si>
  <si>
    <t>603883.SH</t>
  </si>
  <si>
    <t>老百姓</t>
  </si>
  <si>
    <t>603818.SH</t>
  </si>
  <si>
    <t>曲美家居</t>
  </si>
  <si>
    <t>002430.SZ</t>
  </si>
  <si>
    <t>杭氧股份</t>
  </si>
  <si>
    <t>603660.SH</t>
  </si>
  <si>
    <t>苏州科达</t>
  </si>
  <si>
    <t>pre.HEAVILYHELDSTOCKTONAV</t>
  </si>
  <si>
    <t>pre.FUNDNOOFSTOCKS</t>
  </si>
  <si>
    <t>(空白)</t>
  </si>
  <si>
    <t>总计</t>
  </si>
  <si>
    <t>rPath</t>
    <phoneticPr fontId="1" type="noConversion"/>
  </si>
  <si>
    <t>path</t>
    <phoneticPr fontId="1" type="noConversion"/>
  </si>
  <si>
    <t>fPath</t>
    <phoneticPr fontId="1" type="noConversion"/>
  </si>
  <si>
    <t>Name</t>
    <phoneticPr fontId="1" type="noConversion"/>
  </si>
  <si>
    <t>funds.xlsx</t>
    <phoneticPr fontId="1" type="noConversion"/>
  </si>
  <si>
    <t>重仓基金个数</t>
  </si>
  <si>
    <t>股票名</t>
  </si>
  <si>
    <t>&gt;1%总股本</t>
  </si>
  <si>
    <t>N</t>
  </si>
  <si>
    <t>P</t>
  </si>
  <si>
    <t>股票名</t>
    <phoneticPr fontId="1" type="noConversion"/>
  </si>
  <si>
    <t>scode</t>
  </si>
  <si>
    <t>sname</t>
  </si>
  <si>
    <t>code</t>
  </si>
  <si>
    <t>enter</t>
  </si>
  <si>
    <t>quit</t>
  </si>
  <si>
    <t>计数项:enter</t>
  </si>
  <si>
    <t>计数项:quit</t>
  </si>
  <si>
    <t>变化数</t>
    <phoneticPr fontId="1" type="noConversion"/>
  </si>
  <si>
    <t>进入</t>
    <phoneticPr fontId="1" type="noConversion"/>
  </si>
  <si>
    <t>退出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</si>
</sst>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Consolas"/>
        <family val="3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360540A-92FF-433C-BC6B-A54768E2C897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570.721687847225" createdVersion="6" refreshedVersion="6" minRefreshableVersion="3" recordCount="2330" xr:uid="{BC602729-79AB-4062-8E1C-209B644E30B1}">
  <cacheSource type="worksheet">
    <worksheetSource name="now"/>
  </cacheSource>
  <cacheFields count="7">
    <cacheField name="CODE" numFmtId="0">
      <sharedItems/>
    </cacheField>
    <cacheField name="STOCKCODE" numFmtId="0">
      <sharedItems containsBlank="1"/>
    </cacheField>
    <cacheField name="STOCKNAME" numFmtId="0">
      <sharedItems containsBlank="1" count="488">
        <s v="南极电商"/>
        <s v="二三四五"/>
        <s v="东方国信"/>
        <s v="双汇发展"/>
        <s v="万润股份"/>
        <s v="华电国际"/>
        <s v="洲明科技"/>
        <s v="吉艾科技"/>
        <s v="上海钢联"/>
        <s v="华能国际"/>
        <s v="通化东宝"/>
        <s v="科大讯飞"/>
        <s v="三安光电"/>
        <s v="璞泰来"/>
        <s v="万科A"/>
        <s v="上汽集团"/>
        <s v="烽火通信"/>
        <s v="中兴通讯"/>
        <s v="保利地产"/>
        <s v="中国平安"/>
        <s v="海螺水泥"/>
        <s v="兴业银行"/>
        <s v="农业银行"/>
        <s v="大秦铁路"/>
        <s v="光大银行"/>
        <s v="上海银行"/>
        <s v="海天味业"/>
        <s v="民生银行"/>
        <s v="格力电器"/>
        <s v="美的集团"/>
        <s v="美年健康"/>
        <s v="隆基股份"/>
        <s v="平安银行"/>
        <s v="汤臣倍健"/>
        <s v="乐普医疗"/>
        <s v="永辉超市"/>
        <s v="温氏股份"/>
        <s v="高德红外"/>
        <s v="中国核建"/>
        <s v="生益科技"/>
        <s v="中航飞机"/>
        <s v="华宇软件"/>
        <s v="用友网络"/>
        <s v="中天科技"/>
        <s v="牧原股份"/>
        <s v="恩捷股份"/>
        <s v="华泰证券"/>
        <s v="招商银行"/>
        <s v="宁波银行"/>
        <s v="中信证券"/>
        <s v="新城控股"/>
        <s v="中国太保"/>
        <s v="新华保险"/>
        <s v="南洋股份"/>
        <s v="广电运通"/>
        <s v="比亚迪"/>
        <s v="航天信息"/>
        <s v="中炬高新"/>
        <s v="工商银行"/>
        <s v="新北洋"/>
        <s v="伊利股份"/>
        <s v="恒生电子"/>
        <s v="北京文化"/>
        <s v="安井食品"/>
        <s v="中国铁建"/>
        <s v="山东黄金"/>
        <s v="豫园股份"/>
        <s v="建设银行"/>
        <s v="三垒股份"/>
        <s v="万达电影"/>
        <s v="国瓷材料"/>
        <s v="新经典"/>
        <s v="新国都"/>
        <s v="中国巨石"/>
        <s v="石基信息"/>
        <s v="东方雨虹"/>
        <s v="贵州茅台"/>
        <s v="三一重工"/>
        <s v="五粮液"/>
        <s v="复星医药"/>
        <s v="完美世界"/>
        <s v="泸州老窖"/>
        <s v="华帝股份"/>
        <s v="游族网络"/>
        <s v="恒瑞医药"/>
        <s v="丽珠集团"/>
        <s v="长春高新"/>
        <s v="山东药玻"/>
        <s v="国药一致"/>
        <s v="华东医药"/>
        <s v="健帆生物"/>
        <s v="我武生物"/>
        <s v="平高电气"/>
        <s v="内蒙一机"/>
        <s v="东山精密"/>
        <s v="圣农发展"/>
        <s v="山东出版"/>
        <s v="恒信东方"/>
        <s v="道明光学"/>
        <s v="金雷股份"/>
        <s v="中国中车"/>
        <s v="日月股份"/>
        <s v="晶盛机电"/>
        <s v="国电南瑞"/>
        <s v="林洋能源"/>
        <s v="国睿科技"/>
        <s v="中航光电"/>
        <s v="航发动力"/>
        <s v="华侨城A"/>
        <s v="法拉电子"/>
        <s v="兴发集团"/>
        <s v="光线传媒"/>
        <s v="中国石油"/>
        <s v="中国国旅"/>
        <s v="中科曙光"/>
        <s v="东方财富"/>
        <s v="先导智能"/>
        <s v="海康威视"/>
        <s v="片仔癀"/>
        <s v="中航电子"/>
        <s v="中直股份"/>
        <s v="中航沈飞"/>
        <s v="信维通信"/>
        <s v="盈趣科技"/>
        <s v="科沃斯"/>
        <s v="光大嘉宝"/>
        <s v="京新药业"/>
        <s v="安图生物"/>
        <s v="华发股份"/>
        <s v="桐昆股份"/>
        <s v="千方科技"/>
        <s v="招商蛇口"/>
        <s v="云南白药"/>
        <s v="荣盛发展"/>
        <s v="中南建设"/>
        <s v="韵达股份"/>
        <s v="长江电力"/>
        <s v="启明星辰"/>
        <s v="华菱钢铁"/>
        <s v="中国神华"/>
        <s v="浙江龙盛"/>
        <s v="弘亚数控"/>
        <s v="泰格医药"/>
        <s v="中国银行"/>
        <s v="顾家家居"/>
        <s v="艾比森"/>
        <s v="老凤祥"/>
        <s v="新希望"/>
        <s v="生物股份"/>
        <s v="旭升股份"/>
        <s v="通威股份"/>
        <s v="海大集团"/>
        <s v="仙坛股份"/>
        <s v="万华化学"/>
        <s v="浙江鼎力"/>
        <s v="天虹股份"/>
        <s v="海格通信"/>
        <s v="宋城演艺"/>
        <s v="超图软件"/>
        <s v="苏交科"/>
        <s v="美亚柏科"/>
        <s v="景旺电子"/>
        <s v="太极股份"/>
        <s v="深信服"/>
        <s v="卫宁健康"/>
        <s v="锐科激光"/>
        <s v="潍柴动力"/>
        <s v="台海核电"/>
        <s v="广博股份"/>
        <s v="航天电器"/>
        <s v="中航机电"/>
        <s v="四创电子"/>
        <s v="上海电力"/>
        <s v="国投电力"/>
        <s v="恒华科技"/>
        <s v="光迅科技"/>
        <s v="沪电股份"/>
        <s v="光环新网"/>
        <s v="伟星新材"/>
        <s v="晨光文具"/>
        <s v="三环集团"/>
        <s v="顺络电子"/>
        <s v="欣旺达"/>
        <s v="宏发股份"/>
        <s v="艾华集团"/>
        <s v="汇川技术"/>
        <s v="星宇股份"/>
        <s v="裕同科技"/>
        <s v="尚品宅配"/>
        <s v="杰克股份"/>
        <s v="天齐锂业"/>
        <s v="三花智控"/>
        <s v="中国石化"/>
        <s v="正泰电器"/>
        <s v="深南电路"/>
        <s v="荣盛石化"/>
        <s v="智飞生物"/>
        <s v="上海医药"/>
        <s v="广汇汽车"/>
        <s v="华夏幸福"/>
        <s v="苏宁易购"/>
        <s v="聚光科技"/>
        <s v="思创医惠"/>
        <s v="华测检测"/>
        <s v="易华录"/>
        <s v="春秋航空"/>
        <s v="吉祥航空"/>
        <s v="白云山"/>
        <s v="阳光电源"/>
        <s v="阳光城"/>
        <s v="中国动力"/>
        <s v="中金黄金"/>
        <s v="中新赛克"/>
        <s v="视觉中国"/>
        <s v="芒果超媒"/>
        <s v="捷佳伟创"/>
        <s v="宝信软件"/>
        <s v="中文传媒"/>
        <s v="高能环境"/>
        <s v="美克家居"/>
        <s v="伟明环保"/>
        <s v="美康生物"/>
        <s v="健康元"/>
        <s v="一品红"/>
        <s v="大博医疗"/>
        <s v="亿联网络"/>
        <s v="福耀玻璃"/>
        <s v="金地集团"/>
        <s v="宁波港"/>
        <s v="深高速"/>
        <s v="珠江啤酒"/>
        <s v="禾丰牧业"/>
        <s v="信达地产"/>
        <s v="申万宏源"/>
        <s v="安车检测"/>
        <s v="中国汽研"/>
        <s v="洽洽食品"/>
        <s v="山东赫达"/>
        <s v="利安隆"/>
        <s v="中顺洁柔"/>
        <s v="家家悦"/>
        <s v="网宿科技"/>
        <s v="润建通信"/>
        <s v="国脉科技"/>
        <s v="恒实科技"/>
        <s v="通宇通讯"/>
        <s v="杰赛科技"/>
        <s v="欧普康视"/>
        <s v="国药股份"/>
        <s v="普利制药"/>
        <s v="东软集团"/>
        <s v="华兰生物"/>
        <s v="鱼跃医疗"/>
        <s v="东华软件"/>
        <s v="兰太实业"/>
        <s v="特变电工"/>
        <s v="王府井"/>
        <s v="北京城乡"/>
        <s v="长城电工"/>
        <s v="湖南海利"/>
        <s v="广深铁路"/>
        <s v="银座股份"/>
        <s v="长江传媒"/>
        <s v="天富能源"/>
        <s v="华策影视"/>
        <s v="方大特钢"/>
        <s v="歌力思"/>
        <s v="安琪酵母"/>
        <s v="涪陵榨菜"/>
        <s v="一心堂"/>
        <s v="葵花药业"/>
        <s v="宝新能源"/>
        <s v="广汇能源"/>
        <s v="华鲁恒升"/>
        <s v="广联达"/>
        <s v="东华能源"/>
        <s v="卫士通"/>
        <s v="马钢股份"/>
        <s v="金科股份"/>
        <s v="东方集团"/>
        <s v="浦发银行"/>
        <s v="中国金茂"/>
        <s v="蒙牛乳业"/>
        <s v="药明生物"/>
        <s v="腾讯控股"/>
        <s v="三生制药"/>
        <s v="中国软件国际"/>
        <s v="达利食品"/>
        <s v="安踏体育"/>
        <s v="立思辰"/>
        <s v="蓝焰控股"/>
        <s v="新洋丰"/>
        <s v="天坛生物"/>
        <s v="苏泊尔"/>
        <s v="迈瑞医疗"/>
        <s v="胜宏科技"/>
        <s v="百川股份"/>
        <s v="百洋股份"/>
        <s v="爱施德"/>
        <s v="润达医疗"/>
        <s v="陕鼓动力"/>
        <s v="海尔电器"/>
        <s v="金蝶国际"/>
        <s v="跨境通"/>
        <s v="航天电子"/>
        <s v="中国科传"/>
        <s v="泰禾光电"/>
        <s v="风语筑"/>
        <s v="劲拓股份"/>
        <s v="华力创通"/>
        <s v="欧派家居"/>
        <s v="埃斯顿"/>
        <s v="广发证券"/>
        <s v="北京首都机场股份"/>
        <s v="上海机场"/>
        <s v="绿城服务"/>
        <s v="中国移动"/>
        <s v="永新股份"/>
        <s v="万洲国际"/>
        <s v="中海物业"/>
        <s v="同仁堂国药"/>
        <s v="华润啤酒"/>
        <s v="融创中国"/>
        <s v="立讯精密"/>
        <s v="金风科技"/>
        <m/>
        <s v="华能国际电力股份"/>
        <s v="天源迪科"/>
        <s v="贝达药业"/>
        <s v="新宝股份"/>
        <s v="日机密封"/>
        <s v="道恩股份"/>
        <s v="开润股份"/>
        <s v="麦格米特"/>
        <s v="华电国际电力股份"/>
        <s v="扬农化工"/>
        <s v="鼎龙股份"/>
        <s v="恒立液压"/>
        <s v="开滦股份"/>
        <s v="中国中冶"/>
        <s v="三钢闽光"/>
        <s v="浙江交科"/>
        <s v="青岛海尔"/>
        <s v="华润三九"/>
        <s v="鲁泰A"/>
        <s v="歌华有线"/>
        <s v="同仁堂"/>
        <s v="中青旅"/>
        <s v="艾德生物"/>
        <s v="海正药业"/>
        <s v="顺丰控股"/>
        <s v="科伦药业"/>
        <s v="分众传媒"/>
        <s v="大族激光"/>
        <s v="赣锋锂业"/>
        <s v="健友股份"/>
        <s v="梅花生物"/>
        <s v="蓝帆医疗"/>
        <s v="仙琚制药"/>
        <s v="中天能源"/>
        <s v="东诚药业"/>
        <s v="翰宇药业"/>
        <s v="麦捷科技"/>
        <s v="五洋停车"/>
        <s v="特锐德"/>
        <s v="光华科技"/>
        <s v="康泰生物"/>
        <s v="紫金矿业"/>
        <s v="爱尔眼科"/>
        <s v="顺鑫农业"/>
        <s v="索菲亚"/>
        <s v="小天鹅A"/>
        <s v="欧菲光"/>
        <s v="长亮科技"/>
        <s v="口子窖"/>
        <s v="凯莱英"/>
        <s v="安科生物"/>
        <s v="新纶科技"/>
        <s v="宁德时代"/>
        <s v="中国电影"/>
        <s v="东阿阿胶"/>
        <s v="雄帝科技"/>
        <s v="益丰药房"/>
        <s v="通策医疗"/>
        <s v="许继电气"/>
        <s v="中科信息"/>
        <s v="亿纬锂能"/>
        <s v="北方华创"/>
        <s v="济川药业"/>
        <s v="洋河股份"/>
        <s v="古井贡酒"/>
        <s v="凯文教育"/>
        <s v="开立医疗"/>
        <s v="珀莱雅"/>
        <s v="众信旅游"/>
        <s v="上海家化"/>
        <s v="恒顺醋业"/>
        <s v="青岛啤酒"/>
        <s v="国泰君安"/>
        <s v="利亚德"/>
        <s v="江中药业"/>
        <s v="奥佳华"/>
        <s v="重庆百货"/>
        <s v="宁波华翔"/>
        <s v="周黑鸭"/>
        <s v="承德露露"/>
        <s v="郑煤机"/>
        <s v="佳发教育"/>
        <s v="鸿路钢构"/>
        <s v="合众思壮"/>
        <s v="三维通信"/>
        <s v="迅游科技"/>
        <s v="华新水泥"/>
        <s v="广州酒家"/>
        <s v="汉得信息"/>
        <s v="元隆雅图"/>
        <s v="正邦科技"/>
        <s v="祁连山"/>
        <s v="宁夏建材"/>
        <s v="中国建筑"/>
        <s v="湖南黄金"/>
        <s v="粤高速A"/>
        <s v="交通银行"/>
        <s v="三特索道"/>
        <s v="大亚圣象"/>
        <s v="兰花科创"/>
        <s v="ST康得新"/>
        <s v="火炬电子"/>
        <s v="劲嘉股份"/>
        <s v="北新建材"/>
        <s v="绝味食品"/>
        <s v="重庆啤酒"/>
        <s v="精测电子"/>
        <s v="美亚光电"/>
        <s v="方大炭素"/>
        <s v="华友钴业"/>
        <s v="益生股份"/>
        <s v="太阳能"/>
        <s v="当升科技"/>
        <s v="天邦股份"/>
        <s v="中旗股份"/>
        <s v="新筑股份"/>
        <s v="华英农业"/>
        <s v="开山股份"/>
        <s v="建设机械"/>
        <s v="再升科技"/>
        <s v="飞凯材料"/>
        <s v="玲珑轮胎"/>
        <s v="海能达"/>
        <s v="山西汾酒"/>
        <s v="数知科技"/>
        <s v="北大荒"/>
        <s v="新钢股份"/>
        <s v="德赛电池"/>
        <s v="双鹭药业"/>
        <s v="万达信息"/>
        <s v="舍得酒业"/>
        <s v="恒逸石化"/>
        <s v="大华股份"/>
        <s v="瑞康医药"/>
        <s v="西山煤电"/>
        <s v="吉比特"/>
        <s v="新易盛"/>
        <s v="长安汽车"/>
        <s v="中宠股份"/>
        <s v="京东方A"/>
        <s v="华能水电"/>
        <s v="雪浪环境"/>
        <s v="东方时尚"/>
        <s v="中孚信息"/>
        <s v="中环股份"/>
        <s v="和仁科技"/>
        <s v="药明康德"/>
        <s v="药石科技"/>
        <s v="富安娜"/>
        <s v="拓普集团"/>
        <s v="长海股份"/>
        <s v="晨光生物"/>
        <s v="龙元建设"/>
        <s v="创业慧康"/>
        <s v="金卡智能"/>
        <s v="高新兴"/>
        <s v="新宙邦"/>
        <s v="国恩股份"/>
        <s v="兆易创新"/>
        <s v="赢时胜"/>
        <s v="中石科技"/>
        <s v="绿地控股"/>
      </sharedItems>
    </cacheField>
    <cacheField name="PROPORTIONTOFLOATING" numFmtId="0">
      <sharedItems containsString="0" containsBlank="1" containsNumber="1" minValue="5.572370847966777E-5" maxValue="11.03996254700426"/>
    </cacheField>
    <cacheField name="HEAVILYHELDSTOCKTONAV" numFmtId="0">
      <sharedItems containsString="0" containsBlank="1" containsNumber="1" minValue="0.92935333729547898" maxValue="10.246900017408651"/>
    </cacheField>
    <cacheField name="FUNDNOOFSTOCKS" numFmtId="0">
      <sharedItems containsString="0" containsBlank="1" containsNumber="1" containsInteger="1" minValue="2" maxValue="1091"/>
    </cacheField>
    <cacheField name="PROPOR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571.568303703702" createdVersion="6" refreshedVersion="6" minRefreshableVersion="3" recordCount="5035" xr:uid="{06CA8297-C845-4657-BE99-CC142C64AD6B}">
  <cacheSource type="worksheet">
    <worksheetSource name="Merge1"/>
  </cacheSource>
  <cacheFields count="9">
    <cacheField name="code" numFmtId="0">
      <sharedItems/>
    </cacheField>
    <cacheField name="scode" numFmtId="0">
      <sharedItems containsBlank="1"/>
    </cacheField>
    <cacheField name="sname" numFmtId="0">
      <sharedItems containsBlank="1" count="600">
        <s v="南极电商"/>
        <s v="二三四五"/>
        <s v="贵州茅台"/>
        <s v="大华股份"/>
        <s v="泸州老窖"/>
        <s v="五粮液"/>
        <s v="吉艾科技"/>
        <s v="万科A"/>
        <s v="上海钢联"/>
        <s v="中国平安"/>
        <s v="东方国信"/>
        <s v="烽火通信"/>
        <s v="广联达"/>
        <s v="三安光电"/>
        <s v="华东医药"/>
        <s v="中兴通讯"/>
        <s v="泛微网络"/>
        <s v="招商银行"/>
        <s v="浪潮信息"/>
        <s v="海螺水泥"/>
        <s v="农业银行"/>
        <s v="华域汽车"/>
        <s v="洋河股份"/>
        <s v="上汽集团"/>
        <s v="潍柴动力"/>
        <s v="中国中铁"/>
        <s v="民生银行"/>
        <s v="格力电器"/>
        <s v="美的集团"/>
        <s v="美年健康"/>
        <s v="隆基股份"/>
        <s v="平安银行"/>
        <s v="华鲁恒升"/>
        <s v="奥马电器"/>
        <s v="乐普医疗"/>
        <s v="中航沈飞"/>
        <s v="兆易创新"/>
        <s v="中航飞机"/>
        <s v="海油工程"/>
        <s v="光环新网"/>
        <s v="恒瑞医药"/>
        <s v="用友网络"/>
        <s v="中航机电"/>
        <s v="内蒙一机"/>
        <s v="旋极信息"/>
        <s v="中信证券"/>
        <s v="中国太保"/>
        <s v="宁波银行"/>
        <s v="新城控股"/>
        <s v="建设银行"/>
        <s v="新华保险"/>
        <s v="南京银行"/>
        <s v="南洋股份"/>
        <s v="比亚迪"/>
        <s v="广电运通"/>
        <s v="长春高新"/>
        <s v="恒生电子"/>
        <s v="新北洋"/>
        <s v="济川药业"/>
        <s v="海澜之家"/>
        <s v="信维通信"/>
        <s v="安井食品"/>
        <s v="晨光文具"/>
        <s v="扬农化工"/>
        <s v="中科曙光"/>
        <s v="三垒股份"/>
        <s v="中国国旅"/>
        <s v="国瓷材料"/>
        <s v="东方雨虹"/>
        <s v="新经典"/>
        <s v="卫宁健康"/>
        <s v="中国巨石"/>
        <s v="分众传媒"/>
        <s v="亨通光电"/>
        <s v="伊利股份"/>
        <s v="复星医药"/>
        <s v="丽珠集团"/>
        <s v="山东药玻"/>
        <s v="健帆生物"/>
        <s v="国药一致"/>
        <s v="我武生物"/>
        <s v="通化东宝"/>
        <s v="平高电气"/>
        <s v="中炬高新"/>
        <s v="景旺电子"/>
        <s v="蓝焰控股"/>
        <s v="圣农发展"/>
        <s v="崇达技术"/>
        <s v="华润三九"/>
        <s v="道明光学"/>
        <s v="晶盛机电"/>
        <s v="长江电力"/>
        <s v="中国中车"/>
        <s v="恩捷股份"/>
        <s v="国电南瑞"/>
        <s v="周大生"/>
        <s v="恩华药业"/>
        <s v="中油工程"/>
        <s v="中航光电"/>
        <s v="新奥股份"/>
        <s v="中国石化"/>
        <s v="国睿科技"/>
        <s v="万华化学"/>
        <s v="航天信息"/>
        <s v="火炬电子"/>
        <s v="古井贡酒"/>
        <s v="先导智能"/>
        <s v="三利谱"/>
        <s v="东山精密"/>
        <s v="华友钴业"/>
        <s v="片仔癀"/>
        <s v="石基信息"/>
        <s v="中航电子"/>
        <s v="海康威视"/>
        <s v="森马服饰"/>
        <s v="大族激光"/>
        <s v="仙琚制药"/>
        <s v="日照港"/>
        <s v="新凤鸣"/>
        <s v="大豪科技"/>
        <s v="浙江美大"/>
        <s v="千方科技"/>
        <s v="白云山"/>
        <s v="塔牌集团"/>
        <s v="重庆百货"/>
        <s v="云南白药"/>
        <s v="中青旅"/>
        <s v="保利地产"/>
        <s v="中南建设"/>
        <s v="温氏股份"/>
        <s v="韵达股份"/>
        <s v="华帝股份"/>
        <s v="华菱钢铁"/>
        <s v="益丰药房"/>
        <s v="泰格医药"/>
        <s v="工商银行"/>
        <s v="完美世界"/>
        <s v="安琪酵母"/>
        <s v="中国银行"/>
        <s v="顾家家居"/>
        <s v="洲明科技"/>
        <s v="艾比森"/>
        <s v="水井坊"/>
        <s v="海大集团"/>
        <s v="生物股份"/>
        <s v="仙坛股份"/>
        <s v="口子窖"/>
        <s v="恒顺醋业"/>
        <s v="今世缘"/>
        <s v="华电国际"/>
        <s v="招商蛇口"/>
        <s v="苏宁易购"/>
        <s v="浙江鼎力"/>
        <s v="美亚柏科"/>
        <s v="天虹股份"/>
        <s v="海格通信"/>
        <s v="超图软件"/>
        <s v="太极股份"/>
        <s v="广博股份"/>
        <s v="三一重工"/>
        <s v="桐昆股份"/>
        <s v="中直股份"/>
        <s v="航天电器"/>
        <s v="四创电子"/>
        <s v="航发动力"/>
        <s v="华能国际"/>
        <s v="双汇发展"/>
        <s v="恒华科技"/>
        <s v="光迅科技"/>
        <s v="沪电股份"/>
        <s v="北方华创"/>
        <s v="伟星新材"/>
        <s v="三环集团"/>
        <s v="顺络电子"/>
        <s v="法拉电子"/>
        <s v="旗滨集团"/>
        <s v="艾华集团"/>
        <s v="宏发股份"/>
        <s v="杰克股份"/>
        <s v="汇川技术"/>
        <s v="三花智控"/>
        <s v="星宇股份"/>
        <s v="尚品宅配"/>
        <s v="裕同科技"/>
        <s v="天齐锂业"/>
        <s v="正泰电器"/>
        <s v="恒立液压"/>
        <s v="智飞生物"/>
        <s v="柳药股份"/>
        <s v="上海医药"/>
        <s v="广汇汽车"/>
        <s v="承德露露"/>
        <s v="顺鑫农业"/>
        <s v="华测检测"/>
        <s v="欧菲光"/>
        <s v="思创医惠"/>
        <s v="南方航空"/>
        <s v="吉祥航空"/>
        <s v="中国国航"/>
        <s v="华兰生物"/>
        <s v="春秋航空"/>
        <s v="东方航空"/>
        <s v="家家悦"/>
        <s v="兴业银行"/>
        <s v="中国铁建"/>
        <s v="上海银行"/>
        <s v="中国中冶"/>
        <s v="世纪华通"/>
        <s v="康美药业"/>
        <s v="光大银行"/>
        <s v="申通快递"/>
        <s v="芒果超媒"/>
        <s v="平治信息"/>
        <s v="华泰证券"/>
        <s v="宝信软件"/>
        <s v="当代明诚"/>
        <s v="东方财富"/>
        <s v="三七互娱"/>
        <s v="高能环境"/>
        <s v="健康元"/>
        <s v="美克家居"/>
        <s v="伟明环保"/>
        <s v="大博医疗"/>
        <s v="一品红"/>
        <s v="视觉中国"/>
        <s v="中金环境"/>
        <s v="合众思壮"/>
        <s v="航新科技"/>
        <s v="上港集团"/>
        <s v="亚联发展"/>
        <s v="同仁堂"/>
        <s v="洽洽食品"/>
        <s v="金风科技"/>
        <s v="宁波高发"/>
        <s v="宋城演艺"/>
        <s v="中顺洁柔"/>
        <s v="网宿科技"/>
        <s v="中新赛克"/>
        <s v="深信服"/>
        <s v="中孚信息"/>
        <s v="欧普康视"/>
        <s v="国药股份"/>
        <s v="大参林"/>
        <s v="普利制药"/>
        <s v="沈阳化工"/>
        <s v="特变电工"/>
        <s v="长江传媒"/>
        <s v="钱江生化"/>
        <s v="北京城乡"/>
        <s v="海通证券"/>
        <s v="湖南海利"/>
        <s v="广深铁路"/>
        <s v="天富能源"/>
        <s v="长虹美菱"/>
        <s v="华策影视"/>
        <s v="宝钢股份"/>
        <s v="威孚高科"/>
        <s v="陕西煤业"/>
        <s v="万孚生物"/>
        <s v="涪陵榨菜"/>
        <s v="一心堂"/>
        <s v="安图生物"/>
        <s v="葵花药业"/>
        <s v="格林美"/>
        <s v="宝新能源"/>
        <s v="铁汉生态"/>
        <s v="杰瑞股份"/>
        <s v="鲁西化工"/>
        <s v="马钢股份"/>
        <s v="双鹭药业"/>
        <s v="海天味业"/>
        <s v="交通银行"/>
        <s v="蒙牛乳业"/>
        <s v="中国石油化工股份"/>
        <s v="中国太平"/>
        <s v="药明生物"/>
        <s v="腾讯控股"/>
        <s v="三生制药"/>
        <s v="达利食品"/>
        <s v="石药集团"/>
        <s v="安踏体育"/>
        <s v="浙江龙盛"/>
        <s v="金蝶国际"/>
        <s v="顺丰控股"/>
        <s v="苏泊尔"/>
        <s v="凯莱英"/>
        <s v="泰豪科技"/>
        <s v="百川股份"/>
        <s v="三维通信"/>
        <s v="光大嘉宝"/>
        <s v="盛通股份"/>
        <s v="鸿路钢构"/>
        <s v="海尔电器"/>
        <s v="鱼跃医疗"/>
        <s v="国新能源"/>
        <s v="航天发展"/>
        <s v="中国重工"/>
        <s v="中国核电"/>
        <s v="中国软件"/>
        <s v="航天工程"/>
        <m/>
        <s v="绿城服务"/>
        <s v="申洲国际"/>
        <s v="李宁"/>
        <s v="同仁堂国药"/>
        <s v="香港中华煤气"/>
        <s v="粤海投资"/>
        <s v="华能国际电力股份"/>
        <s v="天源迪科"/>
        <s v="麦格米特"/>
        <s v="贝达药业"/>
        <s v="开润股份"/>
        <s v="寒锐钴业"/>
        <s v="日机密封"/>
        <s v="道恩股份"/>
        <s v="青岛海尔"/>
        <s v="中国电影"/>
        <s v="歌华有线"/>
        <s v="轻纺城"/>
        <s v="亿联网络"/>
        <s v="海正药业"/>
        <s v="王府井"/>
        <s v="万达电影"/>
        <s v="福耀玻璃"/>
        <s v="通威股份"/>
        <s v="健友股份"/>
        <s v="阳光城"/>
        <s v="翰宇药业"/>
        <s v="东诚药业"/>
        <s v="蓝帆医疗"/>
        <s v="常熟银行"/>
        <s v="荣盛发展"/>
        <s v="新天然气"/>
        <s v="深圳燃气"/>
        <s v="麦捷科技"/>
        <s v="五洋停车"/>
        <s v="特锐德"/>
        <s v="喜临门"/>
        <s v="光华科技"/>
        <s v="紫金矿业"/>
        <s v="上海机场"/>
        <s v="爱尔眼科"/>
        <s v="索菲亚"/>
        <s v="胜宏科技"/>
        <s v="长亮科技"/>
        <s v="长电科技"/>
        <s v="华新水泥"/>
        <s v="立讯精密"/>
        <s v="小天鹅A"/>
        <s v="中新药业"/>
        <s v="长川科技"/>
        <s v="通策医疗"/>
        <s v="山西汾酒"/>
        <s v="凯文教育"/>
        <s v="珀莱雅"/>
        <s v="利亚德"/>
        <s v="如意集团"/>
        <s v="江中药业"/>
        <s v="奥佳华"/>
        <s v="攀钢钒钛"/>
        <s v="周黑鸭"/>
        <s v="宁波华翔"/>
        <s v="万年青"/>
        <s v="东旭蓝天"/>
        <s v="开滦股份"/>
        <s v="新澳股份"/>
        <s v="广汇能源"/>
        <s v="广济药业"/>
        <s v="中际旭创"/>
        <s v="广州酒家"/>
        <s v="环旭电子"/>
        <s v="新宝股份"/>
        <s v="欣旺达"/>
        <s v="汉得信息"/>
        <s v="元隆雅图"/>
        <s v="许继电气"/>
        <s v="欧派家居"/>
        <s v="宁夏建材"/>
        <s v="星普医科"/>
        <s v="中国联通"/>
        <s v="国投电力"/>
        <s v="中国医药"/>
        <s v="北新建材"/>
        <s v="兰花科创"/>
        <s v="大亚圣象"/>
        <s v="中国铝业"/>
        <s v="三特索道"/>
        <s v="西王食品"/>
        <s v="ST康得新"/>
        <s v="华灿光电"/>
        <s v="山鹰纸业"/>
        <s v="众信旅游"/>
        <s v="牧原股份"/>
        <s v="绝味食品"/>
        <s v="重庆啤酒"/>
        <s v="金正大"/>
        <s v="中国化学"/>
        <s v="精测电子"/>
        <s v="华侨城A"/>
        <s v="洛阳钼业"/>
        <s v="赣锋锂业"/>
        <s v="中国石油"/>
        <s v="益生股份"/>
        <s v="诺力股份"/>
        <s v="启明星辰"/>
        <s v="深高速"/>
        <s v="新纶科技"/>
        <s v="跨境通"/>
        <s v="开山股份"/>
        <s v="中旗股份"/>
        <s v="龙马环卫"/>
        <s v="新筑股份"/>
        <s v="建设机械"/>
        <s v="华英农业"/>
        <s v="三棵树"/>
        <s v="国恩股份"/>
        <s v="辰安科技"/>
        <s v="玲珑轮胎"/>
        <s v="天地科技"/>
        <s v="海信电器"/>
        <s v="永辉超市"/>
        <s v="数知科技"/>
        <s v="北大荒"/>
        <s v="国星光电"/>
        <s v="顺网科技"/>
        <s v="科伦药业"/>
        <s v="万达信息"/>
        <s v="舍得酒业"/>
        <s v="恒逸石化"/>
        <s v="西山煤电"/>
        <s v="瑞康医药"/>
        <s v="青岛啤酒"/>
        <s v="宁德时代"/>
        <s v="汤臣倍健"/>
        <s v="国电电力"/>
        <s v="中远海控"/>
        <s v="中环股份"/>
        <s v="经纬纺机"/>
        <s v="凯利泰"/>
        <s v="药石科技"/>
        <s v="科锐国际"/>
        <s v="老百姓"/>
        <s v="拓普集团"/>
        <s v="长海股份"/>
        <s v="兴发集团"/>
        <s v="歌力思"/>
        <s v="万润股份"/>
        <s v="龙元建设"/>
        <s v="鼎龙股份"/>
        <s v="曲美家居"/>
        <s v="恒信东方"/>
        <s v="金卡智能"/>
        <s v="高新兴"/>
        <s v="杭氧股份"/>
        <s v="新宙邦"/>
        <s v="再升科技"/>
        <s v="当升科技"/>
        <s v="赢时胜"/>
        <s v="中石科技"/>
        <s v="苏州科达"/>
        <s v="深南电路"/>
        <s v="科大讯飞"/>
        <s v="璞泰来"/>
        <s v="大秦铁路"/>
        <s v="高德红外"/>
        <s v="中国核建"/>
        <s v="生益科技"/>
        <s v="华宇软件"/>
        <s v="中天科技"/>
        <s v="北京文化"/>
        <s v="山东黄金"/>
        <s v="豫园股份"/>
        <s v="新国都"/>
        <s v="游族网络"/>
        <s v="山东出版"/>
        <s v="金雷股份"/>
        <s v="日月股份"/>
        <s v="林洋能源"/>
        <s v="光线传媒"/>
        <s v="盈趣科技"/>
        <s v="科沃斯"/>
        <s v="京新药业"/>
        <s v="华发股份"/>
        <s v="中国神华"/>
        <s v="弘亚数控"/>
        <s v="老凤祥"/>
        <s v="新希望"/>
        <s v="旭升股份"/>
        <s v="苏交科"/>
        <s v="锐科激光"/>
        <s v="台海核电"/>
        <s v="上海电力"/>
        <s v="荣盛石化"/>
        <s v="华夏幸福"/>
        <s v="聚光科技"/>
        <s v="易华录"/>
        <s v="阳光电源"/>
        <s v="中国动力"/>
        <s v="中金黄金"/>
        <s v="捷佳伟创"/>
        <s v="中文传媒"/>
        <s v="美康生物"/>
        <s v="金地集团"/>
        <s v="宁波港"/>
        <s v="珠江啤酒"/>
        <s v="禾丰牧业"/>
        <s v="信达地产"/>
        <s v="申万宏源"/>
        <s v="安车检测"/>
        <s v="中国汽研"/>
        <s v="山东赫达"/>
        <s v="利安隆"/>
        <s v="润建通信"/>
        <s v="国脉科技"/>
        <s v="恒实科技"/>
        <s v="通宇通讯"/>
        <s v="杰赛科技"/>
        <s v="东软集团"/>
        <s v="东华软件"/>
        <s v="兰太实业"/>
        <s v="长城电工"/>
        <s v="银座股份"/>
        <s v="方大特钢"/>
        <s v="东华能源"/>
        <s v="卫士通"/>
        <s v="金科股份"/>
        <s v="东方集团"/>
        <s v="浦发银行"/>
        <s v="中国金茂"/>
        <s v="中国软件国际"/>
        <s v="立思辰"/>
        <s v="新洋丰"/>
        <s v="天坛生物"/>
        <s v="迈瑞医疗"/>
        <s v="百洋股份"/>
        <s v="爱施德"/>
        <s v="润达医疗"/>
        <s v="陕鼓动力"/>
        <s v="航天电子"/>
        <s v="中国科传"/>
        <s v="泰禾光电"/>
        <s v="风语筑"/>
        <s v="劲拓股份"/>
        <s v="华力创通"/>
        <s v="埃斯顿"/>
        <s v="广发证券"/>
        <s v="北京首都机场股份"/>
        <s v="中国移动"/>
        <s v="永新股份"/>
        <s v="万洲国际"/>
        <s v="中海物业"/>
        <s v="华润啤酒"/>
        <s v="融创中国"/>
        <s v="华电国际电力股份"/>
        <s v="三钢闽光"/>
        <s v="浙江交科"/>
        <s v="鲁泰A"/>
        <s v="艾德生物"/>
        <s v="梅花生物"/>
        <s v="中天能源"/>
        <s v="康泰生物"/>
        <s v="安科生物"/>
        <s v="东阿阿胶"/>
        <s v="雄帝科技"/>
        <s v="中科信息"/>
        <s v="亿纬锂能"/>
        <s v="开立医疗"/>
        <s v="上海家化"/>
        <s v="国泰君安"/>
        <s v="郑煤机"/>
        <s v="佳发教育"/>
        <s v="迅游科技"/>
        <s v="正邦科技"/>
        <s v="祁连山"/>
        <s v="中国建筑"/>
        <s v="湖南黄金"/>
        <s v="粤高速A"/>
        <s v="劲嘉股份"/>
        <s v="美亚光电"/>
        <s v="方大炭素"/>
        <s v="太阳能"/>
        <s v="天邦股份"/>
        <s v="飞凯材料"/>
        <s v="海能达"/>
        <s v="新钢股份"/>
        <s v="德赛电池"/>
        <s v="吉比特"/>
        <s v="新易盛"/>
        <s v="长安汽车"/>
        <s v="中宠股份"/>
        <s v="京东方A"/>
        <s v="华能水电"/>
        <s v="雪浪环境"/>
        <s v="东方时尚"/>
        <s v="和仁科技"/>
        <s v="药明康德"/>
        <s v="富安娜"/>
        <s v="晨光生物"/>
        <s v="创业慧康"/>
        <s v="绿地控股"/>
      </sharedItems>
    </cacheField>
    <cacheField name="HEAVILYHELDSTOCKTONAV" numFmtId="0">
      <sharedItems containsString="0" containsBlank="1" containsNumber="1" minValue="0.92935333729547898" maxValue="10.246900017408651"/>
    </cacheField>
    <cacheField name="FUNDNOOFSTOCKS" numFmtId="0">
      <sharedItems containsString="0" containsBlank="1" containsNumber="1" containsInteger="1" minValue="2" maxValue="1091"/>
    </cacheField>
    <cacheField name="pre.HEAVILYHELDSTOCKTONAV" numFmtId="0">
      <sharedItems containsString="0" containsBlank="1" containsNumber="1" minValue="0.28928699902587268" maxValue="10.0135725454438"/>
    </cacheField>
    <cacheField name="pre.FUNDNOOFSTOCKS" numFmtId="0">
      <sharedItems containsString="0" containsBlank="1" containsNumber="1" containsInteger="1" minValue="1" maxValue="974"/>
    </cacheField>
    <cacheField name="enter" numFmtId="0">
      <sharedItems containsBlank="1"/>
    </cacheField>
    <cacheField name="qui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0">
  <r>
    <s v="000001.OF"/>
    <s v="002127.SZ"/>
    <x v="0"/>
    <n v="2.0874939598435178"/>
    <n v="5.7317165893176991"/>
    <n v="213"/>
    <s v="Y"/>
  </r>
  <r>
    <s v="000001.OF"/>
    <s v="002195.SZ"/>
    <x v="1"/>
    <n v="1.436053645453448"/>
    <n v="5.6503563038177687"/>
    <n v="169"/>
    <s v="Y"/>
  </r>
  <r>
    <s v="000001.OF"/>
    <s v="300166.SZ"/>
    <x v="2"/>
    <n v="0.72429564103176924"/>
    <n v="1.498294024154025"/>
    <n v="197"/>
    <m/>
  </r>
  <r>
    <s v="000001.OF"/>
    <s v="000895.SZ"/>
    <x v="3"/>
    <n v="0.10352732497081869"/>
    <n v="1.9844719883948709"/>
    <n v="465"/>
    <m/>
  </r>
  <r>
    <s v="000001.OF"/>
    <s v="002643.SZ"/>
    <x v="4"/>
    <n v="1.350973079357354"/>
    <n v="2.9545620065514142"/>
    <n v="103"/>
    <s v="Y"/>
  </r>
  <r>
    <s v="000001.OF"/>
    <s v="600027.SH"/>
    <x v="5"/>
    <n v="0.15229072139693239"/>
    <n v="1.552424856666724"/>
    <n v="262"/>
    <m/>
  </r>
  <r>
    <s v="000001.OF"/>
    <s v="300232.SZ"/>
    <x v="6"/>
    <n v="4.5996122267171886"/>
    <n v="4.8923673396652152"/>
    <n v="121"/>
    <s v="Y"/>
  </r>
  <r>
    <s v="000001.OF"/>
    <s v="300309.SZ"/>
    <x v="7"/>
    <n v="3.208764302416137"/>
    <n v="4.7580392585512667"/>
    <n v="39"/>
    <s v="Y"/>
  </r>
  <r>
    <s v="000001.OF"/>
    <s v="300226.SZ"/>
    <x v="8"/>
    <n v="2.132381234185361"/>
    <n v="3.6290847011132299"/>
    <n v="88"/>
    <s v="Y"/>
  </r>
  <r>
    <s v="000001.OF"/>
    <s v="600011.SH"/>
    <x v="9"/>
    <n v="6.9148328010862334E-2"/>
    <n v="1.9105991169875289"/>
    <n v="283"/>
    <m/>
  </r>
  <r>
    <s v="000021.OF"/>
    <s v="600867.SH"/>
    <x v="10"/>
    <n v="0.27556790527422398"/>
    <n v="1.6603113082540151"/>
    <n v="260"/>
    <m/>
  </r>
  <r>
    <s v="000021.OF"/>
    <s v="000895.SZ"/>
    <x v="3"/>
    <n v="0.1007123684971354"/>
    <n v="1.7389005987532831"/>
    <n v="465"/>
    <m/>
  </r>
  <r>
    <s v="000021.OF"/>
    <s v="002230.SZ"/>
    <x v="11"/>
    <n v="0.24499833943815719"/>
    <n v="2.4406003236916201"/>
    <n v="308"/>
    <m/>
  </r>
  <r>
    <s v="000021.OF"/>
    <s v="600703.SH"/>
    <x v="12"/>
    <n v="0.17878671616436331"/>
    <n v="1.829655291427621"/>
    <n v="312"/>
    <m/>
  </r>
  <r>
    <s v="000021.OF"/>
    <s v="603659.SH"/>
    <x v="13"/>
    <n v="1.2824097361604709"/>
    <n v="2.6044107455896279"/>
    <n v="142"/>
    <s v="Y"/>
  </r>
  <r>
    <s v="000021.OF"/>
    <s v="000002.SZ"/>
    <x v="14"/>
    <n v="4.2936365459096543E-2"/>
    <n v="2.502801698956691"/>
    <n v="998"/>
    <m/>
  </r>
  <r>
    <s v="000021.OF"/>
    <s v="600104.SH"/>
    <x v="15"/>
    <n v="2.7232670794385641E-2"/>
    <n v="1.853615551910889"/>
    <n v="524"/>
    <m/>
  </r>
  <r>
    <s v="000021.OF"/>
    <s v="600498.SH"/>
    <x v="16"/>
    <n v="0.30628926179024268"/>
    <n v="2.132688288127055"/>
    <n v="460"/>
    <m/>
  </r>
  <r>
    <s v="000021.OF"/>
    <s v="000063.SZ"/>
    <x v="17"/>
    <n v="0.14156081806565279"/>
    <n v="2.5773545088662448"/>
    <n v="585"/>
    <m/>
  </r>
  <r>
    <s v="000021.OF"/>
    <s v="600048.SH"/>
    <x v="18"/>
    <n v="7.3713746321678306E-2"/>
    <n v="2.2699995111067071"/>
    <n v="999"/>
    <m/>
  </r>
  <r>
    <s v="000172.OF"/>
    <s v="601318.SH"/>
    <x v="19"/>
    <n v="2.3375692389173981E-2"/>
    <n v="5.8800953953082553"/>
    <n v="1091"/>
    <m/>
  </r>
  <r>
    <s v="000172.OF"/>
    <s v="600585.SH"/>
    <x v="20"/>
    <n v="6.3765711612520468E-2"/>
    <n v="2.426901225109984"/>
    <n v="615"/>
    <m/>
  </r>
  <r>
    <s v="000172.OF"/>
    <s v="601166.SH"/>
    <x v="21"/>
    <n v="3.1113868484866362E-2"/>
    <n v="2.1723407975860201"/>
    <n v="536"/>
    <m/>
  </r>
  <r>
    <s v="000172.OF"/>
    <s v="601288.SH"/>
    <x v="22"/>
    <n v="6.6054767857756493E-3"/>
    <n v="1.8944795688371729"/>
    <n v="562"/>
    <m/>
  </r>
  <r>
    <s v="000172.OF"/>
    <s v="601006.SH"/>
    <x v="23"/>
    <n v="7.0588405079555702E-2"/>
    <n v="2.1184857897792839"/>
    <n v="433"/>
    <m/>
  </r>
  <r>
    <s v="000172.OF"/>
    <s v="601818.SH"/>
    <x v="24"/>
    <n v="4.5427147511377601E-2"/>
    <n v="2.1640275525639669"/>
    <n v="411"/>
    <m/>
  </r>
  <r>
    <s v="000172.OF"/>
    <s v="601229.SH"/>
    <x v="25"/>
    <n v="0.1723740838336188"/>
    <n v="2.4581647099061779"/>
    <n v="342"/>
    <m/>
  </r>
  <r>
    <s v="000172.OF"/>
    <s v="603288.SH"/>
    <x v="26"/>
    <n v="4.166044930727883E-2"/>
    <n v="1.898500240114555"/>
    <n v="376"/>
    <m/>
  </r>
  <r>
    <s v="000172.OF"/>
    <s v="600016.SH"/>
    <x v="27"/>
    <n v="4.3099170045021652E-2"/>
    <n v="2.6521517959912302"/>
    <n v="290"/>
    <m/>
  </r>
  <r>
    <s v="000172.OF"/>
    <s v="000651.SZ"/>
    <x v="28"/>
    <n v="5.1960615175915013E-2"/>
    <n v="2.715544108837229"/>
    <n v="771"/>
    <m/>
  </r>
  <r>
    <s v="000173.OF"/>
    <s v="000333.SZ"/>
    <x v="29"/>
    <n v="5.3715124097837873E-2"/>
    <n v="4.4305764384934738"/>
    <n v="617"/>
    <m/>
  </r>
  <r>
    <s v="000173.OF"/>
    <s v="002044.SZ"/>
    <x v="30"/>
    <n v="0.81806235758032309"/>
    <n v="9.8475150651116738"/>
    <n v="305"/>
    <m/>
  </r>
  <r>
    <s v="000173.OF"/>
    <s v="601012.SH"/>
    <x v="31"/>
    <n v="0.17255448475799559"/>
    <n v="2.8749121371922"/>
    <n v="455"/>
    <m/>
  </r>
  <r>
    <s v="000173.OF"/>
    <s v="601318.SH"/>
    <x v="19"/>
    <n v="2.461632151935569E-2"/>
    <n v="8.6697146200808941"/>
    <n v="1091"/>
    <m/>
  </r>
  <r>
    <s v="000173.OF"/>
    <s v="000001.SZ"/>
    <x v="32"/>
    <n v="5.2416253062549961E-2"/>
    <n v="2.8992269044075578"/>
    <n v="385"/>
    <m/>
  </r>
  <r>
    <s v="000173.OF"/>
    <s v="300146.SZ"/>
    <x v="33"/>
    <n v="0.56855762637370444"/>
    <n v="2.91742863692753"/>
    <n v="323"/>
    <m/>
  </r>
  <r>
    <s v="000173.OF"/>
    <s v="300003.SZ"/>
    <x v="34"/>
    <n v="0.40001547158701151"/>
    <n v="4.0226965423093048"/>
    <n v="349"/>
    <m/>
  </r>
  <r>
    <s v="000173.OF"/>
    <s v="002127.SZ"/>
    <x v="0"/>
    <n v="1.345792530069259"/>
    <n v="5.1522564119133092"/>
    <n v="213"/>
    <s v="Y"/>
  </r>
  <r>
    <s v="000173.OF"/>
    <s v="601933.SH"/>
    <x v="35"/>
    <n v="0.24272581451890279"/>
    <n v="5.227484588654197"/>
    <n v="376"/>
    <m/>
  </r>
  <r>
    <s v="000173.OF"/>
    <s v="000651.SZ"/>
    <x v="28"/>
    <n v="0.1072046650085469"/>
    <n v="7.844369085499971"/>
    <n v="771"/>
    <m/>
  </r>
  <r>
    <s v="000209.OF"/>
    <s v="300498.SZ"/>
    <x v="36"/>
    <n v="3.5463849643388131E-4"/>
    <n v="2.920699319525319"/>
    <n v="494"/>
    <m/>
  </r>
  <r>
    <s v="000209.OF"/>
    <s v="002414.SZ"/>
    <x v="37"/>
    <n v="3.1501403711999831E-3"/>
    <n v="2.6712957446638921"/>
    <n v="77"/>
    <m/>
  </r>
  <r>
    <s v="000209.OF"/>
    <s v="601611.SH"/>
    <x v="38"/>
    <n v="4.1588687876897481E-3"/>
    <n v="2.158522655858341"/>
    <n v="99"/>
    <m/>
  </r>
  <r>
    <s v="000209.OF"/>
    <s v="600183.SH"/>
    <x v="39"/>
    <n v="1.4167711350411419E-3"/>
    <n v="2.4940357486142699"/>
    <n v="149"/>
    <m/>
  </r>
  <r>
    <s v="000209.OF"/>
    <s v="000768.SZ"/>
    <x v="40"/>
    <n v="7.2237944814924416E-4"/>
    <n v="2.18827258526527"/>
    <n v="209"/>
    <m/>
  </r>
  <r>
    <s v="000209.OF"/>
    <s v="300271.SZ"/>
    <x v="41"/>
    <n v="3.0409280981244678E-3"/>
    <n v="2.108691524101733"/>
    <n v="250"/>
    <m/>
  </r>
  <r>
    <s v="000209.OF"/>
    <s v="600588.SH"/>
    <x v="42"/>
    <n v="6.3100641366224371E-4"/>
    <n v="2.112244987892006"/>
    <n v="341"/>
    <m/>
  </r>
  <r>
    <s v="000209.OF"/>
    <s v="600522.SH"/>
    <x v="43"/>
    <n v="9.7845043763725116E-4"/>
    <n v="2.020516038887306"/>
    <n v="178"/>
    <m/>
  </r>
  <r>
    <s v="000209.OF"/>
    <s v="002714.SZ"/>
    <x v="44"/>
    <n v="7.7376530041033272E-4"/>
    <n v="2.1382761761230689"/>
    <n v="352"/>
    <m/>
  </r>
  <r>
    <s v="000209.OF"/>
    <s v="002812.SZ"/>
    <x v="45"/>
    <n v="4.7220605025807046E-3"/>
    <n v="2.449906686660658"/>
    <n v="153"/>
    <m/>
  </r>
  <r>
    <s v="000251.OF"/>
    <s v="601688.SH"/>
    <x v="46"/>
    <n v="0.1096132964671427"/>
    <n v="4.3042978803778462"/>
    <n v="666"/>
    <m/>
  </r>
  <r>
    <s v="000251.OF"/>
    <s v="601318.SH"/>
    <x v="19"/>
    <n v="2.6000334970412181E-2"/>
    <n v="9.0233304828081611"/>
    <n v="1091"/>
    <m/>
  </r>
  <r>
    <s v="000251.OF"/>
    <s v="600036.SH"/>
    <x v="47"/>
    <n v="3.4964103823261941E-2"/>
    <n v="7.5198382320069976"/>
    <n v="803"/>
    <m/>
  </r>
  <r>
    <s v="000251.OF"/>
    <s v="002142.SZ"/>
    <x v="48"/>
    <n v="0.38195443518183952"/>
    <n v="9.7083386506501199"/>
    <n v="436"/>
    <m/>
  </r>
  <r>
    <s v="000251.OF"/>
    <s v="600030.SH"/>
    <x v="49"/>
    <n v="0.13313354099194041"/>
    <n v="8.7227940772101213"/>
    <n v="761"/>
    <m/>
  </r>
  <r>
    <s v="000251.OF"/>
    <s v="601155.SH"/>
    <x v="50"/>
    <n v="0.20841767405035511"/>
    <n v="3.75274826045414"/>
    <n v="368"/>
    <m/>
  </r>
  <r>
    <s v="000251.OF"/>
    <s v="000002.SZ"/>
    <x v="14"/>
    <n v="5.184878444308394E-2"/>
    <n v="4.6100318219663929"/>
    <n v="998"/>
    <m/>
  </r>
  <r>
    <s v="000251.OF"/>
    <s v="601601.SH"/>
    <x v="51"/>
    <n v="4.1390421540498788E-2"/>
    <n v="3.6086428330900091"/>
    <n v="552"/>
    <m/>
  </r>
  <r>
    <s v="000251.OF"/>
    <s v="601336.SH"/>
    <x v="52"/>
    <n v="0.1038436483045324"/>
    <n v="4.6306126877964866"/>
    <n v="471"/>
    <m/>
  </r>
  <r>
    <s v="000251.OF"/>
    <s v="601288.SH"/>
    <x v="22"/>
    <n v="1.0492339059207779E-2"/>
    <n v="4.1517013383947274"/>
    <n v="562"/>
    <m/>
  </r>
  <r>
    <s v="000309.OF"/>
    <s v="002212.SZ"/>
    <x v="53"/>
    <n v="0.42575612055446849"/>
    <n v="8.172905684836703"/>
    <n v="71"/>
    <m/>
  </r>
  <r>
    <s v="000309.OF"/>
    <s v="002152.SZ"/>
    <x v="54"/>
    <n v="0.20878376897385301"/>
    <n v="6.2271898272402781"/>
    <n v="147"/>
    <m/>
  </r>
  <r>
    <s v="000309.OF"/>
    <s v="600036.SH"/>
    <x v="47"/>
    <n v="4.2151526889516256E-3"/>
    <n v="7.1982035126739037"/>
    <n v="803"/>
    <m/>
  </r>
  <r>
    <s v="000309.OF"/>
    <s v="002594.SZ"/>
    <x v="55"/>
    <n v="2.569285552262492E-2"/>
    <n v="7.243189553963238"/>
    <n v="349"/>
    <m/>
  </r>
  <r>
    <s v="000309.OF"/>
    <s v="600271.SH"/>
    <x v="56"/>
    <n v="3.696943666199444E-2"/>
    <n v="4.1993218717705973"/>
    <n v="525"/>
    <m/>
  </r>
  <r>
    <s v="000309.OF"/>
    <s v="600872.SH"/>
    <x v="57"/>
    <n v="7.2893784570143991E-2"/>
    <n v="4.5967582749910481"/>
    <n v="336"/>
    <m/>
  </r>
  <r>
    <s v="000309.OF"/>
    <s v="601398.SH"/>
    <x v="58"/>
    <n v="1.1167230992260939E-3"/>
    <n v="5.6573667987954526"/>
    <n v="620"/>
    <m/>
  </r>
  <r>
    <s v="000309.OF"/>
    <s v="002376.SZ"/>
    <x v="59"/>
    <n v="0.33195252694272542"/>
    <n v="7.879227474807676"/>
    <n v="195"/>
    <m/>
  </r>
  <r>
    <s v="000309.OF"/>
    <s v="600887.SH"/>
    <x v="60"/>
    <n v="1.219854081920671E-2"/>
    <n v="4.5247193721728101"/>
    <n v="741"/>
    <m/>
  </r>
  <r>
    <s v="000309.OF"/>
    <s v="600030.SH"/>
    <x v="49"/>
    <n v="8.1038688415620373E-3"/>
    <n v="4.2158510020928377"/>
    <n v="761"/>
    <m/>
  </r>
  <r>
    <s v="000432.OF"/>
    <s v="002230.SZ"/>
    <x v="11"/>
    <n v="2.919427958944502E-3"/>
    <n v="4.0931475453081312"/>
    <n v="308"/>
    <m/>
  </r>
  <r>
    <s v="000432.OF"/>
    <s v="600570.SH"/>
    <x v="61"/>
    <n v="2.9782851610276242E-3"/>
    <n v="2.9864769165106448"/>
    <n v="487"/>
    <m/>
  </r>
  <r>
    <s v="000432.OF"/>
    <s v="000802.SZ"/>
    <x v="62"/>
    <n v="2.3294036834914621E-2"/>
    <n v="3.12133538166779"/>
    <n v="40"/>
    <m/>
  </r>
  <r>
    <s v="000432.OF"/>
    <s v="603345.SH"/>
    <x v="63"/>
    <n v="2.8571568115106791E-2"/>
    <n v="4.0332951046373076"/>
    <n v="121"/>
    <m/>
  </r>
  <r>
    <s v="000432.OF"/>
    <s v="601186.SH"/>
    <x v="64"/>
    <n v="6.2078679166008657E-4"/>
    <n v="2.8612920146463949"/>
    <n v="683"/>
    <m/>
  </r>
  <r>
    <s v="000432.OF"/>
    <s v="600547.SH"/>
    <x v="65"/>
    <n v="2.5547583617028281E-3"/>
    <n v="4.3638761717189016"/>
    <n v="419"/>
    <m/>
  </r>
  <r>
    <s v="000432.OF"/>
    <s v="600655.SH"/>
    <x v="66"/>
    <n v="9.3368084702546827E-3"/>
    <n v="3.1009109860903772"/>
    <n v="129"/>
    <m/>
  </r>
  <r>
    <s v="000432.OF"/>
    <s v="601939.SH"/>
    <x v="67"/>
    <n v="5.815744630978935E-5"/>
    <n v="2.8920706826186571"/>
    <n v="465"/>
    <m/>
  </r>
  <r>
    <s v="000432.OF"/>
    <s v="002621.SZ"/>
    <x v="68"/>
    <n v="2.7154775994193799E-2"/>
    <n v="3.887816952985931"/>
    <n v="16"/>
    <m/>
  </r>
  <r>
    <s v="000432.OF"/>
    <s v="002739.SZ"/>
    <x v="69"/>
    <n v="3.4351020787563198E-3"/>
    <n v="4.0046694133888856"/>
    <n v="290"/>
    <m/>
  </r>
  <r>
    <s v="000513.OF"/>
    <s v="300285.SZ"/>
    <x v="70"/>
    <n v="0.42495113637542348"/>
    <n v="5.8048694930758638"/>
    <n v="140"/>
    <m/>
  </r>
  <r>
    <s v="000513.OF"/>
    <s v="601318.SH"/>
    <x v="19"/>
    <n v="1.822186001426553E-3"/>
    <n v="3.7523313586014511"/>
    <n v="1091"/>
    <m/>
  </r>
  <r>
    <s v="000513.OF"/>
    <s v="603096.SH"/>
    <x v="71"/>
    <n v="0.6128194665974257"/>
    <n v="4.0950191130508529"/>
    <n v="111"/>
    <m/>
  </r>
  <r>
    <s v="000513.OF"/>
    <s v="300130.SZ"/>
    <x v="72"/>
    <n v="0.45643562892767309"/>
    <n v="3.475411544862963"/>
    <n v="97"/>
    <m/>
  </r>
  <r>
    <s v="000513.OF"/>
    <s v="601155.SH"/>
    <x v="50"/>
    <n v="4.5837366372267048E-2"/>
    <n v="4.8972818629127977"/>
    <n v="368"/>
    <m/>
  </r>
  <r>
    <s v="000513.OF"/>
    <s v="600176.SH"/>
    <x v="73"/>
    <n v="5.3965802583507437E-2"/>
    <n v="3.6699740776474612"/>
    <n v="239"/>
    <m/>
  </r>
  <r>
    <s v="000513.OF"/>
    <s v="002153.SZ"/>
    <x v="74"/>
    <n v="0.14783591005799471"/>
    <n v="3.733384273056815"/>
    <n v="204"/>
    <m/>
  </r>
  <r>
    <s v="000513.OF"/>
    <s v="002271.SZ"/>
    <x v="75"/>
    <n v="0.28598204024815232"/>
    <n v="7.3880384840678897"/>
    <n v="219"/>
    <m/>
  </r>
  <r>
    <s v="000513.OF"/>
    <s v="600519.SH"/>
    <x v="76"/>
    <n v="3.0966460855129658E-3"/>
    <n v="4.6086387031435594"/>
    <n v="918"/>
    <m/>
  </r>
  <r>
    <s v="000513.OF"/>
    <s v="600031.SH"/>
    <x v="77"/>
    <n v="2.5314289686186219E-2"/>
    <n v="3.2909932549325052"/>
    <n v="461"/>
    <m/>
  </r>
  <r>
    <s v="000551.OF"/>
    <s v="600887.SH"/>
    <x v="60"/>
    <n v="3.3314719289175828E-4"/>
    <n v="5.00737207514109"/>
    <n v="741"/>
    <m/>
  </r>
  <r>
    <s v="000551.OF"/>
    <s v="000858.SZ"/>
    <x v="78"/>
    <n v="1.422636843278567E-4"/>
    <n v="2.9915664083193398"/>
    <n v="449"/>
    <m/>
  </r>
  <r>
    <s v="000551.OF"/>
    <s v="600519.SH"/>
    <x v="76"/>
    <n v="5.572370847966777E-5"/>
    <n v="4.4969203776523763"/>
    <n v="918"/>
    <m/>
  </r>
  <r>
    <s v="000551.OF"/>
    <s v="000333.SZ"/>
    <x v="29"/>
    <n v="1.8416613976401561E-4"/>
    <n v="4.8160874305839831"/>
    <n v="617"/>
    <m/>
  </r>
  <r>
    <s v="000551.OF"/>
    <s v="600196.SH"/>
    <x v="79"/>
    <n v="7.8376848316543107E-4"/>
    <n v="4.8900294855240629"/>
    <n v="290"/>
    <m/>
  </r>
  <r>
    <s v="000551.OF"/>
    <s v="002624.SZ"/>
    <x v="80"/>
    <n v="2.0515458611424478E-3"/>
    <n v="3.0323755412769922"/>
    <n v="322"/>
    <m/>
  </r>
  <r>
    <s v="000551.OF"/>
    <s v="000568.SZ"/>
    <x v="81"/>
    <n v="6.6433564984777341E-4"/>
    <n v="4.2943446256040518"/>
    <n v="429"/>
    <m/>
  </r>
  <r>
    <s v="000551.OF"/>
    <s v="002035.SZ"/>
    <x v="82"/>
    <n v="3.836725707587339E-3"/>
    <n v="2.89082838854234"/>
    <n v="172"/>
    <m/>
  </r>
  <r>
    <s v="000551.OF"/>
    <s v="002174.SZ"/>
    <x v="83"/>
    <n v="2.3463757998278901E-3"/>
    <n v="3.0361864261583098"/>
    <n v="228"/>
    <m/>
  </r>
  <r>
    <s v="000551.OF"/>
    <s v="000651.SZ"/>
    <x v="28"/>
    <n v="1.775599181756458E-4"/>
    <n v="4.1191745799736594"/>
    <n v="771"/>
    <m/>
  </r>
  <r>
    <s v="000711.OF"/>
    <s v="600276.SH"/>
    <x v="84"/>
    <n v="5.7467310549148387E-2"/>
    <n v="7.4995263344981664"/>
    <n v="741"/>
    <m/>
  </r>
  <r>
    <s v="000711.OF"/>
    <s v="000513.SZ"/>
    <x v="85"/>
    <n v="0.49450119295528078"/>
    <n v="5.917285647521493"/>
    <n v="147"/>
    <m/>
  </r>
  <r>
    <s v="000711.OF"/>
    <s v="000661.SZ"/>
    <x v="86"/>
    <n v="0.26371429939768781"/>
    <n v="5.3005266644389462"/>
    <n v="560"/>
    <m/>
  </r>
  <r>
    <s v="000711.OF"/>
    <s v="600529.SH"/>
    <x v="87"/>
    <n v="1.6317369733489371"/>
    <n v="7.5471868998335481"/>
    <n v="145"/>
    <s v="Y"/>
  </r>
  <r>
    <s v="000711.OF"/>
    <s v="600196.SH"/>
    <x v="79"/>
    <n v="0.1275399650209568"/>
    <n v="4.9373114180889219"/>
    <n v="290"/>
    <m/>
  </r>
  <r>
    <s v="000711.OF"/>
    <s v="000028.SZ"/>
    <x v="88"/>
    <n v="0.86491062217957138"/>
    <n v="8.7807777410727699"/>
    <n v="157"/>
    <m/>
  </r>
  <r>
    <s v="000711.OF"/>
    <s v="000963.SZ"/>
    <x v="89"/>
    <n v="0.27747247499712552"/>
    <n v="6.458907879529094"/>
    <n v="320"/>
    <m/>
  </r>
  <r>
    <s v="000711.OF"/>
    <s v="600867.SH"/>
    <x v="10"/>
    <n v="0.4390827673352713"/>
    <n v="8.0557626799877191"/>
    <n v="260"/>
    <m/>
  </r>
  <r>
    <s v="000711.OF"/>
    <s v="300529.SZ"/>
    <x v="90"/>
    <n v="1.8200456430569349"/>
    <n v="5.4582013150693989"/>
    <n v="143"/>
    <s v="Y"/>
  </r>
  <r>
    <s v="000711.OF"/>
    <s v="300357.SZ"/>
    <x v="91"/>
    <n v="0.92746128492001667"/>
    <n v="5.886685648455579"/>
    <n v="171"/>
    <m/>
  </r>
  <r>
    <s v="000729.OF"/>
    <s v="600312.SH"/>
    <x v="92"/>
    <n v="6.108909886682308E-2"/>
    <n v="4.0798268823257784"/>
    <n v="136"/>
    <m/>
  </r>
  <r>
    <s v="000729.OF"/>
    <s v="600967.SH"/>
    <x v="93"/>
    <n v="5.6626863194413693E-2"/>
    <n v="3.4455962895669452"/>
    <n v="225"/>
    <m/>
  </r>
  <r>
    <s v="000729.OF"/>
    <s v="002384.SZ"/>
    <x v="94"/>
    <n v="4.8155042904733103E-2"/>
    <n v="3.8515251354645779"/>
    <n v="246"/>
    <m/>
  </r>
  <r>
    <s v="000729.OF"/>
    <s v="002299.SZ"/>
    <x v="95"/>
    <n v="2.7616797191466379E-2"/>
    <n v="3.0909770149875908"/>
    <n v="291"/>
    <m/>
  </r>
  <r>
    <s v="000729.OF"/>
    <s v="600872.SH"/>
    <x v="57"/>
    <n v="2.2612426504404461E-2"/>
    <n v="3.2326038288969969"/>
    <n v="336"/>
    <m/>
  </r>
  <r>
    <s v="000729.OF"/>
    <s v="601019.SH"/>
    <x v="96"/>
    <n v="0.15138533614429611"/>
    <n v="3.0784259430747691"/>
    <n v="121"/>
    <m/>
  </r>
  <r>
    <s v="000729.OF"/>
    <s v="300081.SZ"/>
    <x v="97"/>
    <n v="0.18431195255271399"/>
    <n v="3.1573329585935288"/>
    <n v="17"/>
    <m/>
  </r>
  <r>
    <s v="000729.OF"/>
    <s v="002632.SZ"/>
    <x v="98"/>
    <n v="0.16123954405626059"/>
    <n v="3.7734621221851459"/>
    <n v="21"/>
    <m/>
  </r>
  <r>
    <s v="000729.OF"/>
    <s v="300443.SZ"/>
    <x v="99"/>
    <n v="0.32674577271715821"/>
    <n v="3.4592043165495849"/>
    <n v="55"/>
    <m/>
  </r>
  <r>
    <s v="000729.OF"/>
    <s v="002174.SZ"/>
    <x v="83"/>
    <n v="5.2715242969466593E-2"/>
    <n v="3.8161135041027912"/>
    <n v="228"/>
    <m/>
  </r>
  <r>
    <s v="000756.OF"/>
    <s v="002174.SZ"/>
    <x v="83"/>
    <n v="1.7503963466716059E-2"/>
    <n v="3.3099145047912821"/>
    <n v="228"/>
    <m/>
  </r>
  <r>
    <s v="000756.OF"/>
    <s v="600312.SH"/>
    <x v="92"/>
    <n v="2.3448080436917949E-2"/>
    <n v="4.0905397609066956"/>
    <n v="136"/>
    <m/>
  </r>
  <r>
    <s v="000756.OF"/>
    <s v="601766.SH"/>
    <x v="100"/>
    <n v="1.057318169185752E-3"/>
    <n v="4.140981667726348"/>
    <n v="510"/>
    <m/>
  </r>
  <r>
    <s v="000756.OF"/>
    <s v="603218.SH"/>
    <x v="101"/>
    <n v="0.1436199983807549"/>
    <n v="3.753578909171142"/>
    <n v="63"/>
    <m/>
  </r>
  <r>
    <s v="000756.OF"/>
    <s v="300316.SZ"/>
    <x v="102"/>
    <n v="1.956017708475425E-2"/>
    <n v="3.736858806647223"/>
    <n v="201"/>
    <m/>
  </r>
  <r>
    <s v="000756.OF"/>
    <s v="002624.SZ"/>
    <x v="80"/>
    <n v="1.4697274549224501E-2"/>
    <n v="3.1745931620642418"/>
    <n v="322"/>
    <m/>
  </r>
  <r>
    <s v="000756.OF"/>
    <s v="002384.SZ"/>
    <x v="94"/>
    <n v="1.6556117331142501E-2"/>
    <n v="3.4589538264749109"/>
    <n v="246"/>
    <m/>
  </r>
  <r>
    <s v="000756.OF"/>
    <s v="002632.SZ"/>
    <x v="98"/>
    <n v="5.5711582096377422E-2"/>
    <n v="3.4057222922996879"/>
    <n v="21"/>
    <m/>
  </r>
  <r>
    <s v="000756.OF"/>
    <s v="600406.SH"/>
    <x v="103"/>
    <n v="4.5198088247453113E-3"/>
    <n v="3.4024247425126921"/>
    <n v="485"/>
    <m/>
  </r>
  <r>
    <s v="000756.OF"/>
    <s v="002376.SZ"/>
    <x v="59"/>
    <n v="2.5976078703185801E-2"/>
    <n v="3.651074587169242"/>
    <n v="195"/>
    <m/>
  </r>
  <r>
    <s v="000803.OF"/>
    <s v="601766.SH"/>
    <x v="100"/>
    <n v="6.4788583578094755E-4"/>
    <n v="3.2405842084039951"/>
    <n v="510"/>
    <m/>
  </r>
  <r>
    <s v="000803.OF"/>
    <s v="600498.SH"/>
    <x v="16"/>
    <n v="6.8752491712000567E-3"/>
    <n v="4.3846973054057337"/>
    <n v="460"/>
    <m/>
  </r>
  <r>
    <s v="000803.OF"/>
    <s v="601222.SH"/>
    <x v="104"/>
    <n v="1.6587855360486081E-2"/>
    <n v="2.853169701864581"/>
    <n v="107"/>
    <m/>
  </r>
  <r>
    <s v="000803.OF"/>
    <s v="601288.SH"/>
    <x v="22"/>
    <n v="1.740179302570311E-4"/>
    <n v="4.134653949320624"/>
    <n v="562"/>
    <m/>
  </r>
  <r>
    <s v="000803.OF"/>
    <s v="600562.SH"/>
    <x v="105"/>
    <n v="1.8035853644525431E-2"/>
    <n v="2.837283740071507"/>
    <n v="89"/>
    <m/>
  </r>
  <r>
    <s v="000803.OF"/>
    <s v="002142.SZ"/>
    <x v="48"/>
    <n v="1.8895947591405649E-3"/>
    <n v="2.8839877809100489"/>
    <n v="436"/>
    <m/>
  </r>
  <r>
    <s v="000803.OF"/>
    <s v="600271.SH"/>
    <x v="56"/>
    <n v="6.432706670384352E-3"/>
    <n v="5.5258201587019107"/>
    <n v="525"/>
    <m/>
  </r>
  <r>
    <s v="000803.OF"/>
    <s v="600030.SH"/>
    <x v="49"/>
    <n v="1.0146374559792471E-3"/>
    <n v="3.9918150181361889"/>
    <n v="761"/>
    <m/>
  </r>
  <r>
    <s v="000803.OF"/>
    <s v="002179.SZ"/>
    <x v="106"/>
    <n v="8.5881867967230324E-3"/>
    <n v="4.5991319419289001"/>
    <n v="349"/>
    <m/>
  </r>
  <r>
    <s v="000803.OF"/>
    <s v="600893.SH"/>
    <x v="107"/>
    <n v="3.1729299988235002E-3"/>
    <n v="2.727613360834551"/>
    <n v="220"/>
    <m/>
  </r>
  <r>
    <s v="000893.OF"/>
    <s v="600406.SH"/>
    <x v="103"/>
    <n v="4.9917645989063258E-2"/>
    <n v="4.0426087339990104"/>
    <n v="485"/>
    <m/>
  </r>
  <r>
    <s v="000893.OF"/>
    <s v="000069.SZ"/>
    <x v="108"/>
    <n v="7.658173603043035E-2"/>
    <n v="5.1159638446721578"/>
    <n v="290"/>
    <m/>
  </r>
  <r>
    <s v="000893.OF"/>
    <s v="600563.SH"/>
    <x v="109"/>
    <n v="0.31271022222222222"/>
    <n v="5.0753451091397066"/>
    <n v="189"/>
    <m/>
  </r>
  <r>
    <s v="000893.OF"/>
    <s v="600141.SH"/>
    <x v="110"/>
    <n v="0.28263168761263208"/>
    <n v="2.991297533498702"/>
    <n v="105"/>
    <m/>
  </r>
  <r>
    <s v="000893.OF"/>
    <s v="300251.SZ"/>
    <x v="111"/>
    <n v="0.16846985631030781"/>
    <n v="6.0317076632697111"/>
    <n v="220"/>
    <m/>
  </r>
  <r>
    <s v="000893.OF"/>
    <s v="002643.SZ"/>
    <x v="4"/>
    <n v="0.2034016187318132"/>
    <n v="3.0915073654929408"/>
    <n v="103"/>
    <m/>
  </r>
  <r>
    <s v="000893.OF"/>
    <s v="000895.SZ"/>
    <x v="3"/>
    <n v="2.2311771924967382E-2"/>
    <n v="2.972305939075583"/>
    <n v="465"/>
    <m/>
  </r>
  <r>
    <s v="000893.OF"/>
    <s v="600030.SH"/>
    <x v="49"/>
    <n v="1.0611933555486289E-2"/>
    <n v="3.516948242354367"/>
    <n v="761"/>
    <m/>
  </r>
  <r>
    <s v="000893.OF"/>
    <s v="600036.SH"/>
    <x v="47"/>
    <n v="3.4833678758333332E-3"/>
    <n v="3.789559736557615"/>
    <n v="803"/>
    <m/>
  </r>
  <r>
    <s v="000893.OF"/>
    <s v="601857.SH"/>
    <x v="112"/>
    <n v="2.149917483182091E-3"/>
    <n v="4.8562873714504242"/>
    <n v="321"/>
    <m/>
  </r>
  <r>
    <s v="000925.OF"/>
    <s v="601888.SH"/>
    <x v="113"/>
    <n v="7.6825546143690901E-2"/>
    <n v="3.781923358794093"/>
    <n v="600"/>
    <m/>
  </r>
  <r>
    <s v="000925.OF"/>
    <s v="600570.SH"/>
    <x v="61"/>
    <n v="0.2583982866572922"/>
    <n v="3.4753810075431928"/>
    <n v="487"/>
    <m/>
  </r>
  <r>
    <s v="000925.OF"/>
    <s v="603019.SH"/>
    <x v="114"/>
    <n v="0.31103039595864518"/>
    <n v="3.0054354399453391"/>
    <n v="207"/>
    <m/>
  </r>
  <r>
    <s v="000925.OF"/>
    <s v="300059.SZ"/>
    <x v="115"/>
    <n v="0.15423432484153601"/>
    <n v="3.2464379615215502"/>
    <n v="603"/>
    <m/>
  </r>
  <r>
    <s v="000925.OF"/>
    <s v="600276.SH"/>
    <x v="84"/>
    <n v="4.6680892896547282E-2"/>
    <n v="3.7765806067667071"/>
    <n v="741"/>
    <m/>
  </r>
  <r>
    <s v="000925.OF"/>
    <s v="000661.SZ"/>
    <x v="86"/>
    <n v="0.23516561700334701"/>
    <n v="2.9302576721819338"/>
    <n v="560"/>
    <m/>
  </r>
  <r>
    <s v="000925.OF"/>
    <s v="300450.SZ"/>
    <x v="116"/>
    <n v="1.19475721113358"/>
    <n v="7.0299040426596893"/>
    <n v="259"/>
    <s v="Y"/>
  </r>
  <r>
    <s v="000925.OF"/>
    <s v="002415.SZ"/>
    <x v="117"/>
    <n v="4.0468136425866483E-2"/>
    <n v="3.452227171445077"/>
    <n v="602"/>
    <m/>
  </r>
  <r>
    <s v="000925.OF"/>
    <s v="002044.SZ"/>
    <x v="30"/>
    <n v="0.25804203216847588"/>
    <n v="3.788077126067205"/>
    <n v="305"/>
    <m/>
  </r>
  <r>
    <s v="000925.OF"/>
    <s v="600436.SH"/>
    <x v="118"/>
    <n v="0.2154753715711176"/>
    <n v="4.7177713925953544"/>
    <n v="277"/>
    <m/>
  </r>
  <r>
    <s v="000940.OF"/>
    <s v="002153.SZ"/>
    <x v="74"/>
    <n v="0.16725748635155319"/>
    <n v="4.8058418971224457"/>
    <n v="204"/>
    <m/>
  </r>
  <r>
    <s v="000940.OF"/>
    <s v="300226.SZ"/>
    <x v="8"/>
    <n v="0.1775170094933711"/>
    <n v="2.8023352491251452"/>
    <n v="88"/>
    <m/>
  </r>
  <r>
    <s v="000940.OF"/>
    <s v="600372.SH"/>
    <x v="119"/>
    <n v="7.8539570964665725E-2"/>
    <n v="4.0973101452239984"/>
    <n v="159"/>
    <m/>
  </r>
  <r>
    <s v="000940.OF"/>
    <s v="600038.SH"/>
    <x v="120"/>
    <n v="5.3745295005002372E-2"/>
    <n v="2.704200083660059"/>
    <n v="333"/>
    <m/>
  </r>
  <r>
    <s v="000940.OF"/>
    <s v="600760.SH"/>
    <x v="121"/>
    <n v="0.1239615083324301"/>
    <n v="3.1275238509901668"/>
    <n v="277"/>
    <m/>
  </r>
  <r>
    <s v="000940.OF"/>
    <s v="300136.SZ"/>
    <x v="122"/>
    <n v="5.8367954202884223E-2"/>
    <n v="2.3343515897062872"/>
    <n v="295"/>
    <m/>
  </r>
  <r>
    <s v="000940.OF"/>
    <s v="002925.SZ"/>
    <x v="123"/>
    <n v="0.30281166501883428"/>
    <n v="2.229135218044533"/>
    <n v="136"/>
    <m/>
  </r>
  <r>
    <s v="000940.OF"/>
    <s v="300130.SZ"/>
    <x v="72"/>
    <n v="0.30328866264957782"/>
    <n v="2.627507938841747"/>
    <n v="97"/>
    <m/>
  </r>
  <r>
    <s v="000940.OF"/>
    <s v="300498.SZ"/>
    <x v="36"/>
    <n v="1.26566538949514E-2"/>
    <n v="2.8817830710578409"/>
    <n v="494"/>
    <m/>
  </r>
  <r>
    <s v="000940.OF"/>
    <s v="603486.SH"/>
    <x v="124"/>
    <n v="0.58628428927680798"/>
    <n v="2.4723983889246419"/>
    <n v="117"/>
    <m/>
  </r>
  <r>
    <s v="000978.OF"/>
    <s v="600622.SH"/>
    <x v="125"/>
    <n v="1.177587659013404"/>
    <n v="1.7875568214691331"/>
    <n v="72"/>
    <s v="Y"/>
  </r>
  <r>
    <s v="000978.OF"/>
    <s v="300130.SZ"/>
    <x v="72"/>
    <n v="1.7873552452208299"/>
    <n v="2.087617858766341"/>
    <n v="97"/>
    <s v="Y"/>
  </r>
  <r>
    <s v="000978.OF"/>
    <s v="002020.SZ"/>
    <x v="126"/>
    <n v="1.4576708055286209"/>
    <n v="2.2684395976365961"/>
    <n v="82"/>
    <s v="Y"/>
  </r>
  <r>
    <s v="000978.OF"/>
    <s v="603658.SH"/>
    <x v="127"/>
    <n v="0.80442046085406393"/>
    <n v="1.6539910610773889"/>
    <n v="166"/>
    <m/>
  </r>
  <r>
    <s v="000978.OF"/>
    <s v="600325.SH"/>
    <x v="128"/>
    <n v="0.47480539439227931"/>
    <n v="1.908044105789912"/>
    <n v="130"/>
    <m/>
  </r>
  <r>
    <s v="000978.OF"/>
    <s v="601233.SH"/>
    <x v="129"/>
    <n v="0.34080452906734948"/>
    <n v="1.828168475781595"/>
    <n v="271"/>
    <m/>
  </r>
  <r>
    <s v="000978.OF"/>
    <s v="002373.SZ"/>
    <x v="130"/>
    <n v="0.83543108410295119"/>
    <n v="2.401614200435898"/>
    <n v="167"/>
    <m/>
  </r>
  <r>
    <s v="000978.OF"/>
    <s v="600585.SH"/>
    <x v="20"/>
    <n v="4.9112821191107138E-2"/>
    <n v="2.3472631638341701"/>
    <n v="615"/>
    <m/>
  </r>
  <r>
    <s v="000978.OF"/>
    <s v="600031.SH"/>
    <x v="77"/>
    <n v="0.1082257225389433"/>
    <n v="2.1582669629803761"/>
    <n v="461"/>
    <m/>
  </r>
  <r>
    <s v="000978.OF"/>
    <s v="000651.SZ"/>
    <x v="28"/>
    <n v="3.9433377677102623E-2"/>
    <n v="2.5879064121398732"/>
    <n v="771"/>
    <m/>
  </r>
  <r>
    <s v="001008.OF"/>
    <s v="001979.SZ"/>
    <x v="131"/>
    <n v="0.14959939501446509"/>
    <n v="3.6438138546307828"/>
    <n v="489"/>
    <m/>
  </r>
  <r>
    <s v="001008.OF"/>
    <s v="000895.SZ"/>
    <x v="3"/>
    <n v="5.8278838110331847E-2"/>
    <n v="3.351794988870394"/>
    <n v="465"/>
    <m/>
  </r>
  <r>
    <s v="001008.OF"/>
    <s v="000651.SZ"/>
    <x v="28"/>
    <n v="2.051210701917117E-2"/>
    <n v="3.2297679210083001"/>
    <n v="771"/>
    <m/>
  </r>
  <r>
    <s v="001008.OF"/>
    <s v="000538.SZ"/>
    <x v="132"/>
    <n v="6.5680043401122087E-2"/>
    <n v="3.7385080140301419"/>
    <n v="376"/>
    <m/>
  </r>
  <r>
    <s v="001008.OF"/>
    <s v="000002.SZ"/>
    <x v="14"/>
    <n v="1.7813695755687399E-2"/>
    <n v="3.4588347057236231"/>
    <n v="998"/>
    <m/>
  </r>
  <r>
    <s v="001008.OF"/>
    <s v="601601.SH"/>
    <x v="51"/>
    <n v="3.5915107040388437E-2"/>
    <n v="6.8380401841682588"/>
    <n v="552"/>
    <m/>
  </r>
  <r>
    <s v="001008.OF"/>
    <s v="600036.SH"/>
    <x v="47"/>
    <n v="1.630626556982941E-2"/>
    <n v="7.6586291659277288"/>
    <n v="803"/>
    <m/>
  </r>
  <r>
    <s v="001008.OF"/>
    <s v="002142.SZ"/>
    <x v="48"/>
    <n v="6.7248215605783646E-2"/>
    <n v="3.7327126468401808"/>
    <n v="436"/>
    <m/>
  </r>
  <r>
    <s v="001008.OF"/>
    <s v="600048.SH"/>
    <x v="18"/>
    <n v="5.0981629229528112E-2"/>
    <n v="5.2295654803405487"/>
    <n v="999"/>
    <m/>
  </r>
  <r>
    <s v="001008.OF"/>
    <s v="601939.SH"/>
    <x v="67"/>
    <n v="2.8089758580273762E-3"/>
    <n v="3.305978942797613"/>
    <n v="465"/>
    <m/>
  </r>
  <r>
    <s v="001043.OF"/>
    <s v="000002.SZ"/>
    <x v="14"/>
    <n v="1.454474836573779E-2"/>
    <n v="9.8441274235526546"/>
    <n v="998"/>
    <m/>
  </r>
  <r>
    <s v="001043.OF"/>
    <s v="600519.SH"/>
    <x v="76"/>
    <n v="1.6815823113207171E-3"/>
    <n v="3.2105861987551099"/>
    <n v="918"/>
    <m/>
  </r>
  <r>
    <s v="001043.OF"/>
    <s v="601688.SH"/>
    <x v="46"/>
    <n v="7.8363551256882685E-3"/>
    <n v="2.3423881370681321"/>
    <n v="666"/>
    <m/>
  </r>
  <r>
    <s v="001043.OF"/>
    <s v="300059.SZ"/>
    <x v="115"/>
    <n v="2.106890457035052E-2"/>
    <n v="2.727670189227247"/>
    <n v="603"/>
    <m/>
  </r>
  <r>
    <s v="001043.OF"/>
    <s v="002146.SZ"/>
    <x v="133"/>
    <n v="5.1830403521318347E-2"/>
    <n v="4.1308260008299014"/>
    <n v="427"/>
    <m/>
  </r>
  <r>
    <s v="001043.OF"/>
    <s v="000961.SZ"/>
    <x v="134"/>
    <n v="5.7357345283945857E-2"/>
    <n v="3.0667858069283089"/>
    <n v="229"/>
    <m/>
  </r>
  <r>
    <s v="001043.OF"/>
    <s v="002142.SZ"/>
    <x v="48"/>
    <n v="2.6838162710813209E-2"/>
    <n v="5.192683012201817"/>
    <n v="436"/>
    <m/>
  </r>
  <r>
    <s v="001043.OF"/>
    <s v="600498.SH"/>
    <x v="16"/>
    <n v="2.9010102584076981E-2"/>
    <n v="2.345388167007922"/>
    <n v="460"/>
    <m/>
  </r>
  <r>
    <s v="001043.OF"/>
    <s v="002044.SZ"/>
    <x v="30"/>
    <n v="2.3067439150809371E-2"/>
    <n v="2.0828192019465939"/>
    <n v="305"/>
    <m/>
  </r>
  <r>
    <s v="001043.OF"/>
    <s v="601155.SH"/>
    <x v="50"/>
    <n v="4.8243972809521821E-2"/>
    <n v="6.6124685879119767"/>
    <n v="368"/>
    <m/>
  </r>
  <r>
    <s v="001048.OF"/>
    <s v="601288.SH"/>
    <x v="22"/>
    <n v="4.8825699635440126E-3"/>
    <n v="3.1776300571006582"/>
    <n v="562"/>
    <m/>
  </r>
  <r>
    <s v="001048.OF"/>
    <s v="002142.SZ"/>
    <x v="48"/>
    <n v="0.12351052164024209"/>
    <n v="5.163431118177102"/>
    <n v="436"/>
    <m/>
  </r>
  <r>
    <s v="001048.OF"/>
    <s v="601006.SH"/>
    <x v="23"/>
    <n v="7.3876700340143348E-2"/>
    <n v="5.0311675427955667"/>
    <n v="433"/>
    <m/>
  </r>
  <r>
    <s v="001048.OF"/>
    <s v="002120.SZ"/>
    <x v="135"/>
    <n v="1.5513680878359679"/>
    <n v="8.172823593328836"/>
    <n v="172"/>
    <s v="Y"/>
  </r>
  <r>
    <s v="001048.OF"/>
    <s v="000002.SZ"/>
    <x v="14"/>
    <n v="2.9183983416958961E-2"/>
    <n v="4.2678680708055783"/>
    <n v="998"/>
    <m/>
  </r>
  <r>
    <s v="001048.OF"/>
    <s v="600036.SH"/>
    <x v="47"/>
    <n v="1.410711253465774E-2"/>
    <n v="4.9902844297803588"/>
    <n v="803"/>
    <m/>
  </r>
  <r>
    <s v="001048.OF"/>
    <s v="002127.SZ"/>
    <x v="0"/>
    <n v="1.332405162094995"/>
    <n v="8.2672868742893666"/>
    <n v="213"/>
    <s v="Y"/>
  </r>
  <r>
    <s v="001048.OF"/>
    <s v="002271.SZ"/>
    <x v="75"/>
    <n v="0.55527729881195786"/>
    <n v="3.9763153834291511"/>
    <n v="219"/>
    <m/>
  </r>
  <r>
    <s v="001048.OF"/>
    <s v="300498.SZ"/>
    <x v="36"/>
    <n v="0.1034346519554534"/>
    <n v="5.737567340785378"/>
    <n v="494"/>
    <m/>
  </r>
  <r>
    <s v="001048.OF"/>
    <s v="600900.SH"/>
    <x v="136"/>
    <n v="5.2090478735860909E-2"/>
    <n v="5.2975518054348134"/>
    <n v="517"/>
    <m/>
  </r>
  <r>
    <s v="001054.OF"/>
    <s v="002179.SZ"/>
    <x v="106"/>
    <n v="6.3900199380379705E-2"/>
    <n v="2.919462852780605"/>
    <n v="349"/>
    <m/>
  </r>
  <r>
    <s v="001054.OF"/>
    <s v="601336.SH"/>
    <x v="52"/>
    <n v="1.923356426219118E-2"/>
    <n v="4.3937569204793148"/>
    <n v="471"/>
    <m/>
  </r>
  <r>
    <s v="001054.OF"/>
    <s v="601766.SH"/>
    <x v="100"/>
    <n v="7.329025291639678E-3"/>
    <n v="3.1275005857578448"/>
    <n v="510"/>
    <m/>
  </r>
  <r>
    <s v="001054.OF"/>
    <s v="002439.SZ"/>
    <x v="137"/>
    <n v="0.17080714020783869"/>
    <n v="3.5643798250100498"/>
    <n v="269"/>
    <m/>
  </r>
  <r>
    <s v="001054.OF"/>
    <s v="000002.SZ"/>
    <x v="14"/>
    <n v="1.8132159946915041E-2"/>
    <n v="8.2590979991964399"/>
    <n v="998"/>
    <m/>
  </r>
  <r>
    <s v="001054.OF"/>
    <s v="600030.SH"/>
    <x v="49"/>
    <n v="1.342594412594126E-2"/>
    <n v="4.5064100428783043"/>
    <n v="761"/>
    <m/>
  </r>
  <r>
    <s v="001054.OF"/>
    <s v="600570.SH"/>
    <x v="61"/>
    <n v="4.3703097471600998E-2"/>
    <n v="2.4331053060353138"/>
    <n v="487"/>
    <m/>
  </r>
  <r>
    <s v="001054.OF"/>
    <s v="600498.SH"/>
    <x v="16"/>
    <n v="4.5356633183359869E-2"/>
    <n v="2.4678476074425131"/>
    <n v="460"/>
    <m/>
  </r>
  <r>
    <s v="001054.OF"/>
    <s v="002142.SZ"/>
    <x v="48"/>
    <n v="6.478610602767651E-2"/>
    <n v="8.4359300722270945"/>
    <n v="436"/>
    <m/>
  </r>
  <r>
    <s v="001054.OF"/>
    <s v="601318.SH"/>
    <x v="19"/>
    <n v="2.0102360344047558E-3"/>
    <n v="3.5739848577956992"/>
    <n v="1091"/>
    <m/>
  </r>
  <r>
    <s v="001097.OF"/>
    <s v="000932.SZ"/>
    <x v="138"/>
    <n v="5.0952924299739487E-2"/>
    <n v="3.7870550376710721"/>
    <n v="88"/>
    <m/>
  </r>
  <r>
    <s v="001097.OF"/>
    <s v="000001.SZ"/>
    <x v="32"/>
    <n v="3.669137714378498E-3"/>
    <n v="2.4036325798267262"/>
    <n v="385"/>
    <m/>
  </r>
  <r>
    <s v="001097.OF"/>
    <s v="601088.SH"/>
    <x v="139"/>
    <n v="2.6828063471963318E-3"/>
    <n v="3.8980449908511718"/>
    <n v="404"/>
    <m/>
  </r>
  <r>
    <s v="001097.OF"/>
    <s v="600352.SH"/>
    <x v="140"/>
    <n v="1.6801851871330459E-2"/>
    <n v="2.145544494123623"/>
    <n v="217"/>
    <m/>
  </r>
  <r>
    <s v="001097.OF"/>
    <s v="002833.SZ"/>
    <x v="141"/>
    <n v="0.25497798629156232"/>
    <n v="2.0266998435547809"/>
    <n v="37"/>
    <m/>
  </r>
  <r>
    <s v="001097.OF"/>
    <s v="601186.SH"/>
    <x v="64"/>
    <n v="6.907398162154443E-3"/>
    <n v="4.1471890732502601"/>
    <n v="683"/>
    <m/>
  </r>
  <r>
    <s v="001097.OF"/>
    <s v="300347.SZ"/>
    <x v="142"/>
    <n v="4.51179883486785E-2"/>
    <n v="2.5856621717120198"/>
    <n v="226"/>
    <m/>
  </r>
  <r>
    <s v="001097.OF"/>
    <s v="601398.SH"/>
    <x v="58"/>
    <n v="7.856203263291189E-4"/>
    <n v="6.02474122117194"/>
    <n v="620"/>
    <m/>
  </r>
  <r>
    <s v="001097.OF"/>
    <s v="600048.SH"/>
    <x v="18"/>
    <n v="3.8223283340735239E-3"/>
    <n v="2.1579978766491852"/>
    <n v="999"/>
    <m/>
  </r>
  <r>
    <s v="001097.OF"/>
    <s v="000002.SZ"/>
    <x v="14"/>
    <n v="1.903876794426079E-3"/>
    <n v="2.0346314161859489"/>
    <n v="998"/>
    <m/>
  </r>
  <r>
    <s v="001188.OF"/>
    <s v="002624.SZ"/>
    <x v="80"/>
    <n v="0.40005144292277728"/>
    <n v="4.6295787954777081"/>
    <n v="322"/>
    <m/>
  </r>
  <r>
    <s v="001188.OF"/>
    <s v="000858.SZ"/>
    <x v="78"/>
    <n v="1.7760856979657819E-2"/>
    <n v="2.9241011869594411"/>
    <n v="449"/>
    <m/>
  </r>
  <r>
    <s v="001188.OF"/>
    <s v="601988.SH"/>
    <x v="143"/>
    <n v="8.0069597657680125E-3"/>
    <n v="7.2539793103806938"/>
    <n v="325"/>
    <m/>
  </r>
  <r>
    <s v="001188.OF"/>
    <s v="603816.SH"/>
    <x v="144"/>
    <n v="1.2396689113355781"/>
    <n v="4.2371866681267161"/>
    <n v="156"/>
    <s v="Y"/>
  </r>
  <r>
    <s v="001188.OF"/>
    <s v="600887.SH"/>
    <x v="60"/>
    <n v="2.5055702036619391E-2"/>
    <n v="2.9485205866651509"/>
    <n v="741"/>
    <m/>
  </r>
  <r>
    <s v="001188.OF"/>
    <s v="601601.SH"/>
    <x v="51"/>
    <n v="3.2450364158022507E-2"/>
    <n v="7.1269245591524051"/>
    <n v="552"/>
    <m/>
  </r>
  <r>
    <s v="001188.OF"/>
    <s v="601336.SH"/>
    <x v="52"/>
    <n v="7.2066273989944543E-2"/>
    <n v="8.0952287425518161"/>
    <n v="471"/>
    <m/>
  </r>
  <r>
    <s v="001188.OF"/>
    <s v="300389.SZ"/>
    <x v="145"/>
    <n v="2.345607161512163"/>
    <n v="5.1314140453548136"/>
    <n v="71"/>
    <s v="Y"/>
  </r>
  <r>
    <s v="001188.OF"/>
    <s v="300232.SZ"/>
    <x v="6"/>
    <n v="1.8875113557542751"/>
    <n v="6.9485165617895222"/>
    <n v="121"/>
    <s v="Y"/>
  </r>
  <r>
    <s v="001188.OF"/>
    <s v="600612.SH"/>
    <x v="146"/>
    <n v="0.14910600512507161"/>
    <n v="2.9921873723015708"/>
    <n v="155"/>
    <m/>
  </r>
  <r>
    <s v="001195.OF"/>
    <s v="600519.SH"/>
    <x v="76"/>
    <n v="2.791757794831355E-3"/>
    <n v="3.3403218068640022"/>
    <n v="918"/>
    <m/>
  </r>
  <r>
    <s v="001195.OF"/>
    <s v="000876.SZ"/>
    <x v="147"/>
    <n v="8.8590101962899709E-2"/>
    <n v="4.3472078704185062"/>
    <n v="187"/>
    <m/>
  </r>
  <r>
    <s v="001195.OF"/>
    <s v="600201.SH"/>
    <x v="148"/>
    <n v="0.1934734826750025"/>
    <n v="5.8956251309100809"/>
    <n v="213"/>
    <m/>
  </r>
  <r>
    <s v="001195.OF"/>
    <s v="603305.SH"/>
    <x v="149"/>
    <n v="0.94846323383709319"/>
    <n v="2.9466331368696488"/>
    <n v="72"/>
    <m/>
  </r>
  <r>
    <s v="001195.OF"/>
    <s v="300498.SZ"/>
    <x v="36"/>
    <n v="5.5168431399356961E-2"/>
    <n v="8.8756739505990758"/>
    <n v="494"/>
    <m/>
  </r>
  <r>
    <s v="001195.OF"/>
    <s v="600438.SH"/>
    <x v="150"/>
    <n v="0.13297763600619261"/>
    <n v="4.9457753599388434"/>
    <n v="281"/>
    <m/>
  </r>
  <r>
    <s v="001195.OF"/>
    <s v="002311.SZ"/>
    <x v="151"/>
    <n v="0.1204188660984174"/>
    <n v="6.9571999205232604"/>
    <n v="250"/>
    <m/>
  </r>
  <r>
    <s v="001195.OF"/>
    <s v="000895.SZ"/>
    <x v="3"/>
    <n v="2.2733533434829211E-2"/>
    <n v="2.8560980297661112"/>
    <n v="465"/>
    <m/>
  </r>
  <r>
    <s v="001195.OF"/>
    <s v="002299.SZ"/>
    <x v="95"/>
    <n v="0.12422360248447201"/>
    <n v="3.6847477473622838"/>
    <n v="291"/>
    <m/>
  </r>
  <r>
    <s v="001195.OF"/>
    <s v="002746.SZ"/>
    <x v="152"/>
    <n v="0.80475025985275028"/>
    <n v="4.306567420301799"/>
    <n v="69"/>
    <m/>
  </r>
  <r>
    <s v="001245.OF"/>
    <s v="600027.SH"/>
    <x v="5"/>
    <n v="8.127674710986052E-2"/>
    <n v="4.3257167810607546"/>
    <n v="262"/>
    <m/>
  </r>
  <r>
    <s v="001245.OF"/>
    <s v="001979.SZ"/>
    <x v="131"/>
    <n v="6.7080823061116207E-2"/>
    <n v="2.843169619455538"/>
    <n v="489"/>
    <m/>
  </r>
  <r>
    <s v="001245.OF"/>
    <s v="601939.SH"/>
    <x v="67"/>
    <n v="1.4688271038841229E-3"/>
    <n v="3.0081590568428931"/>
    <n v="465"/>
    <m/>
  </r>
  <r>
    <s v="001245.OF"/>
    <s v="000895.SZ"/>
    <x v="3"/>
    <n v="3.7736409371518322E-2"/>
    <n v="3.77663643606697"/>
    <n v="465"/>
    <m/>
  </r>
  <r>
    <s v="001245.OF"/>
    <s v="600309.SH"/>
    <x v="153"/>
    <n v="2.8928174732759111E-2"/>
    <n v="2.846794260927636"/>
    <n v="375"/>
    <m/>
  </r>
  <r>
    <s v="001245.OF"/>
    <s v="600104.SH"/>
    <x v="15"/>
    <n v="8.3774992385301332E-3"/>
    <n v="3.3051903971563892"/>
    <n v="524"/>
    <m/>
  </r>
  <r>
    <s v="001245.OF"/>
    <s v="601601.SH"/>
    <x v="51"/>
    <n v="1.7971165305672041E-2"/>
    <n v="5.9539990932008644"/>
    <n v="552"/>
    <m/>
  </r>
  <r>
    <s v="001245.OF"/>
    <s v="002142.SZ"/>
    <x v="48"/>
    <n v="3.9698204757307003E-2"/>
    <n v="3.8343583821302532"/>
    <n v="436"/>
    <m/>
  </r>
  <r>
    <s v="001245.OF"/>
    <s v="000002.SZ"/>
    <x v="14"/>
    <n v="1.330849770055713E-2"/>
    <n v="4.4965854715328284"/>
    <n v="998"/>
    <m/>
  </r>
  <r>
    <s v="001245.OF"/>
    <s v="600048.SH"/>
    <x v="18"/>
    <n v="3.5671344051774398E-2"/>
    <n v="6.3672134639290503"/>
    <n v="999"/>
    <m/>
  </r>
  <r>
    <s v="001256.OF"/>
    <s v="603338.SH"/>
    <x v="154"/>
    <n v="0.80560493493817764"/>
    <n v="3.9819625393149018"/>
    <n v="175"/>
    <m/>
  </r>
  <r>
    <s v="001256.OF"/>
    <s v="002419.SZ"/>
    <x v="155"/>
    <n v="0.77955919443593891"/>
    <n v="3.6844254838459198"/>
    <n v="168"/>
    <m/>
  </r>
  <r>
    <s v="001256.OF"/>
    <s v="002465.SZ"/>
    <x v="156"/>
    <n v="0.52624985727235363"/>
    <n v="3.051663879866708"/>
    <n v="159"/>
    <m/>
  </r>
  <r>
    <s v="001256.OF"/>
    <s v="300144.SZ"/>
    <x v="157"/>
    <n v="0.32641084009314503"/>
    <n v="2.9606880372175648"/>
    <n v="355"/>
    <m/>
  </r>
  <r>
    <s v="001256.OF"/>
    <s v="601318.SH"/>
    <x v="19"/>
    <n v="8.2434633449405843E-3"/>
    <n v="3.0354820269221521"/>
    <n v="1091"/>
    <m/>
  </r>
  <r>
    <s v="001256.OF"/>
    <s v="601933.SH"/>
    <x v="35"/>
    <n v="0.13505946975596239"/>
    <n v="3.0411521075649932"/>
    <n v="376"/>
    <m/>
  </r>
  <r>
    <s v="001256.OF"/>
    <s v="300036.SZ"/>
    <x v="158"/>
    <n v="1.8206698217869"/>
    <n v="4.0093719618681964"/>
    <n v="217"/>
    <s v="Y"/>
  </r>
  <r>
    <s v="001256.OF"/>
    <s v="300284.SZ"/>
    <x v="159"/>
    <n v="1.4606994004822329"/>
    <n v="2.9596598461127641"/>
    <n v="152"/>
    <s v="Y"/>
  </r>
  <r>
    <s v="001256.OF"/>
    <s v="300188.SZ"/>
    <x v="160"/>
    <n v="1.558097695108579"/>
    <n v="3.5772817982533711"/>
    <n v="141"/>
    <s v="Y"/>
  </r>
  <r>
    <s v="001256.OF"/>
    <s v="603228.SH"/>
    <x v="161"/>
    <n v="2.076113553765945"/>
    <n v="3.0217881003446072"/>
    <n v="176"/>
    <s v="Y"/>
  </r>
  <r>
    <s v="001268.OF"/>
    <s v="600372.SH"/>
    <x v="119"/>
    <n v="0.44752543927509908"/>
    <n v="7.7914604443168596"/>
    <n v="159"/>
    <m/>
  </r>
  <r>
    <s v="001268.OF"/>
    <s v="300188.SZ"/>
    <x v="160"/>
    <n v="1.6438539056404879"/>
    <n v="8.0142741572286909"/>
    <n v="141"/>
    <s v="Y"/>
  </r>
  <r>
    <s v="001268.OF"/>
    <s v="600562.SH"/>
    <x v="105"/>
    <n v="1.3616853383912411"/>
    <n v="8.0375556151304952"/>
    <n v="89"/>
    <s v="Y"/>
  </r>
  <r>
    <s v="001268.OF"/>
    <s v="300166.SZ"/>
    <x v="2"/>
    <n v="0.82110191176595293"/>
    <n v="5.2579558028948252"/>
    <n v="197"/>
    <m/>
  </r>
  <r>
    <s v="001268.OF"/>
    <s v="002368.SZ"/>
    <x v="162"/>
    <n v="1.179964775954538"/>
    <n v="8.4315346574929482"/>
    <n v="166"/>
    <s v="Y"/>
  </r>
  <r>
    <s v="001268.OF"/>
    <s v="300454.SZ"/>
    <x v="163"/>
    <n v="1.393811547113222"/>
    <n v="3.8097483990813492"/>
    <n v="216"/>
    <s v="Y"/>
  </r>
  <r>
    <s v="001268.OF"/>
    <s v="300253.SZ"/>
    <x v="164"/>
    <n v="0.72073380596984116"/>
    <n v="8.5108368330937658"/>
    <n v="338"/>
    <m/>
  </r>
  <r>
    <s v="001268.OF"/>
    <s v="600703.SH"/>
    <x v="12"/>
    <n v="0.213649415002791"/>
    <n v="7.5140219881066894"/>
    <n v="312"/>
    <m/>
  </r>
  <r>
    <s v="001268.OF"/>
    <s v="600498.SH"/>
    <x v="16"/>
    <n v="0.1967402020818709"/>
    <n v="4.7078807231565936"/>
    <n v="460"/>
    <m/>
  </r>
  <r>
    <s v="001268.OF"/>
    <s v="300747.SZ"/>
    <x v="165"/>
    <n v="1.0635625"/>
    <n v="3.5706485392742819"/>
    <n v="137"/>
    <s v="Y"/>
  </r>
  <r>
    <s v="001349.OF"/>
    <s v="601288.SH"/>
    <x v="22"/>
    <n v="6.157747001310371E-3"/>
    <n v="3.4359095441226941"/>
    <n v="562"/>
    <m/>
  </r>
  <r>
    <s v="001349.OF"/>
    <s v="002594.SZ"/>
    <x v="55"/>
    <n v="0.1091758119686337"/>
    <n v="5.4661970835186544"/>
    <n v="349"/>
    <m/>
  </r>
  <r>
    <s v="001349.OF"/>
    <s v="300285.SZ"/>
    <x v="70"/>
    <n v="2.3279273819765258"/>
    <n v="7.5573307632637547"/>
    <n v="140"/>
    <s v="Y"/>
  </r>
  <r>
    <s v="001349.OF"/>
    <s v="600519.SH"/>
    <x v="76"/>
    <n v="1.3700071756215459E-2"/>
    <n v="4.8456212833472172"/>
    <n v="918"/>
    <m/>
  </r>
  <r>
    <s v="001349.OF"/>
    <s v="000338.SZ"/>
    <x v="166"/>
    <n v="0.2570666210700116"/>
    <n v="5.906659861645668"/>
    <n v="322"/>
    <m/>
  </r>
  <r>
    <s v="001349.OF"/>
    <s v="600031.SH"/>
    <x v="77"/>
    <n v="0.15457745621319599"/>
    <n v="4.7758748650378466"/>
    <n v="461"/>
    <m/>
  </r>
  <r>
    <s v="001349.OF"/>
    <s v="600309.SH"/>
    <x v="153"/>
    <n v="0.1316745846983598"/>
    <n v="4.8085554069997096"/>
    <n v="375"/>
    <m/>
  </r>
  <r>
    <s v="001349.OF"/>
    <s v="002366.SZ"/>
    <x v="167"/>
    <n v="1.9375942049931489"/>
    <n v="4.2417618512014599"/>
    <n v="98"/>
    <s v="Y"/>
  </r>
  <r>
    <s v="001349.OF"/>
    <s v="002103.SZ"/>
    <x v="168"/>
    <n v="4.8087428715896952"/>
    <n v="3.5389868304463739"/>
    <n v="2"/>
    <s v="Y"/>
  </r>
  <r>
    <s v="001349.OF"/>
    <s v="002153.SZ"/>
    <x v="74"/>
    <n v="1.1559356273733179"/>
    <n v="6.937483137310843"/>
    <n v="204"/>
    <s v="Y"/>
  </r>
  <r>
    <s v="001475.OF"/>
    <s v="002384.SZ"/>
    <x v="94"/>
    <n v="1.719669418970917"/>
    <n v="6.8914779069433818"/>
    <n v="246"/>
    <s v="Y"/>
  </r>
  <r>
    <s v="001475.OF"/>
    <s v="600038.SH"/>
    <x v="120"/>
    <n v="0.89910251858022505"/>
    <n v="6.043258447289837"/>
    <n v="333"/>
    <m/>
  </r>
  <r>
    <s v="001475.OF"/>
    <s v="002179.SZ"/>
    <x v="106"/>
    <n v="1.0990834293425309"/>
    <n v="8.8401363719678336"/>
    <n v="349"/>
    <s v="Y"/>
  </r>
  <r>
    <s v="001475.OF"/>
    <s v="600760.SH"/>
    <x v="121"/>
    <n v="1.1557702967510499"/>
    <n v="3.8953715677734881"/>
    <n v="277"/>
    <s v="Y"/>
  </r>
  <r>
    <s v="001475.OF"/>
    <s v="002025.SZ"/>
    <x v="169"/>
    <n v="2.6325200049010169"/>
    <n v="7.3847719031460244"/>
    <n v="170"/>
    <s v="Y"/>
  </r>
  <r>
    <s v="001475.OF"/>
    <s v="002013.SZ"/>
    <x v="170"/>
    <n v="1.2062153138864069"/>
    <n v="7.5312023437340141"/>
    <n v="231"/>
    <s v="Y"/>
  </r>
  <r>
    <s v="001475.OF"/>
    <s v="600990.SH"/>
    <x v="171"/>
    <n v="3.218679106763878"/>
    <n v="4.6047768852435329"/>
    <n v="79"/>
    <s v="Y"/>
  </r>
  <r>
    <s v="001475.OF"/>
    <s v="600893.SH"/>
    <x v="107"/>
    <n v="0.43127203867503888"/>
    <n v="5.5683629812489199"/>
    <n v="220"/>
    <m/>
  </r>
  <r>
    <s v="001475.OF"/>
    <s v="600967.SH"/>
    <x v="93"/>
    <n v="1.83054596613678"/>
    <n v="5.5808321735491173"/>
    <n v="225"/>
    <s v="Y"/>
  </r>
  <r>
    <s v="001475.OF"/>
    <s v="000768.SZ"/>
    <x v="40"/>
    <n v="0.45293191398957611"/>
    <n v="5.0672689118629179"/>
    <n v="209"/>
    <m/>
  </r>
  <r>
    <s v="001496.OF"/>
    <s v="600011.SH"/>
    <x v="9"/>
    <n v="6.0761625102794111E-3"/>
    <n v="3.809904864933809"/>
    <n v="283"/>
    <m/>
  </r>
  <r>
    <s v="001496.OF"/>
    <s v="000069.SZ"/>
    <x v="108"/>
    <n v="1.3830466924290531E-2"/>
    <n v="3.0169387709458211"/>
    <n v="290"/>
    <m/>
  </r>
  <r>
    <s v="001496.OF"/>
    <s v="601766.SH"/>
    <x v="100"/>
    <n v="2.313406833306064E-3"/>
    <n v="3.1828500016312788"/>
    <n v="510"/>
    <m/>
  </r>
  <r>
    <s v="001496.OF"/>
    <s v="600021.SH"/>
    <x v="172"/>
    <n v="7.2680534114071216E-2"/>
    <n v="2.816261561966976"/>
    <n v="96"/>
    <m/>
  </r>
  <r>
    <s v="001496.OF"/>
    <s v="002142.SZ"/>
    <x v="48"/>
    <n v="1.3181813039764579E-2"/>
    <n v="5.5340008311696218"/>
    <n v="436"/>
    <m/>
  </r>
  <r>
    <s v="001496.OF"/>
    <s v="601601.SH"/>
    <x v="51"/>
    <n v="2.9517987199293751E-3"/>
    <n v="4.2507102554809029"/>
    <n v="552"/>
    <m/>
  </r>
  <r>
    <s v="001496.OF"/>
    <s v="600886.SH"/>
    <x v="173"/>
    <n v="9.2543153462274711E-3"/>
    <n v="2.82572158640843"/>
    <n v="363"/>
    <m/>
  </r>
  <r>
    <s v="001496.OF"/>
    <s v="000895.SZ"/>
    <x v="3"/>
    <n v="1.127304193744531E-2"/>
    <n v="4.9037459725982346"/>
    <n v="465"/>
    <m/>
  </r>
  <r>
    <s v="001496.OF"/>
    <s v="601318.SH"/>
    <x v="19"/>
    <n v="8.0469396820728311E-4"/>
    <n v="4.6126380711188339"/>
    <n v="1091"/>
    <m/>
  </r>
  <r>
    <s v="001496.OF"/>
    <s v="601939.SH"/>
    <x v="67"/>
    <n v="6.2573252411990681E-4"/>
    <n v="5.5700755376590791"/>
    <n v="465"/>
    <m/>
  </r>
  <r>
    <s v="001513.OF"/>
    <s v="002384.SZ"/>
    <x v="94"/>
    <n v="8.1996503384132724E-2"/>
    <n v="2.6555869908976448"/>
    <n v="246"/>
    <m/>
  </r>
  <r>
    <s v="001513.OF"/>
    <s v="002174.SZ"/>
    <x v="83"/>
    <n v="8.2936563271249819E-2"/>
    <n v="2.4311141065940798"/>
    <n v="228"/>
    <m/>
  </r>
  <r>
    <s v="001513.OF"/>
    <s v="300365.SZ"/>
    <x v="174"/>
    <n v="0.48928852055662431"/>
    <n v="5.4444138373652669"/>
    <n v="123"/>
    <m/>
  </r>
  <r>
    <s v="001513.OF"/>
    <s v="600498.SH"/>
    <x v="16"/>
    <n v="5.4427959820031853E-2"/>
    <n v="4.2133248781494537"/>
    <n v="460"/>
    <m/>
  </r>
  <r>
    <s v="001513.OF"/>
    <s v="300253.SZ"/>
    <x v="164"/>
    <n v="5.9534411744387519E-2"/>
    <n v="2.2742384209395401"/>
    <n v="338"/>
    <m/>
  </r>
  <r>
    <s v="001513.OF"/>
    <s v="002281.SZ"/>
    <x v="175"/>
    <n v="0.1204297426497971"/>
    <n v="4.968822718084577"/>
    <n v="223"/>
    <m/>
  </r>
  <r>
    <s v="001513.OF"/>
    <s v="002463.SZ"/>
    <x v="176"/>
    <n v="0.1194998310908725"/>
    <n v="3.537002619872565"/>
    <n v="286"/>
    <m/>
  </r>
  <r>
    <s v="001513.OF"/>
    <s v="300383.SZ"/>
    <x v="177"/>
    <n v="5.1240464017815089E-2"/>
    <n v="2.1894396464132528"/>
    <n v="282"/>
    <m/>
  </r>
  <r>
    <s v="001513.OF"/>
    <s v="300059.SZ"/>
    <x v="115"/>
    <n v="2.8891195845526931E-2"/>
    <n v="3.5814001422977442"/>
    <n v="603"/>
    <m/>
  </r>
  <r>
    <s v="001513.OF"/>
    <s v="002376.SZ"/>
    <x v="59"/>
    <n v="0.19274724474007199"/>
    <n v="4.1996608795933268"/>
    <n v="195"/>
    <m/>
  </r>
  <r>
    <s v="001521.OF"/>
    <s v="002372.SZ"/>
    <x v="178"/>
    <n v="9.0051992701943015E-2"/>
    <n v="4.8951723189169876"/>
    <n v="144"/>
    <m/>
  </r>
  <r>
    <s v="001521.OF"/>
    <s v="603899.SH"/>
    <x v="179"/>
    <n v="6.8489130434782608E-2"/>
    <n v="5.7107289418756579"/>
    <n v="221"/>
    <m/>
  </r>
  <r>
    <s v="001521.OF"/>
    <s v="300408.SZ"/>
    <x v="180"/>
    <n v="5.3291208054950787E-2"/>
    <n v="4.4468826623926416"/>
    <n v="340"/>
    <m/>
  </r>
  <r>
    <s v="001521.OF"/>
    <s v="002138.SZ"/>
    <x v="181"/>
    <n v="0.15315657716364961"/>
    <n v="4.4396176887237147"/>
    <n v="94"/>
    <m/>
  </r>
  <r>
    <s v="001521.OF"/>
    <s v="600563.SH"/>
    <x v="109"/>
    <n v="0.1244444444444445"/>
    <n v="3.5351614360558941"/>
    <n v="189"/>
    <m/>
  </r>
  <r>
    <s v="001521.OF"/>
    <s v="600176.SH"/>
    <x v="73"/>
    <n v="4.0048575423951953E-2"/>
    <n v="4.0637260992623307"/>
    <n v="239"/>
    <m/>
  </r>
  <r>
    <s v="001521.OF"/>
    <s v="300207.SZ"/>
    <x v="182"/>
    <n v="0.13091090896276569"/>
    <n v="3.811578870228618"/>
    <n v="195"/>
    <m/>
  </r>
  <r>
    <s v="001521.OF"/>
    <s v="300316.SZ"/>
    <x v="102"/>
    <n v="9.8652104379956751E-2"/>
    <n v="3.5488663885530909"/>
    <n v="201"/>
    <m/>
  </r>
  <r>
    <s v="001521.OF"/>
    <s v="600885.SH"/>
    <x v="183"/>
    <n v="7.6537248528640481E-2"/>
    <n v="3.852883500861914"/>
    <n v="199"/>
    <m/>
  </r>
  <r>
    <s v="001521.OF"/>
    <s v="603989.SH"/>
    <x v="184"/>
    <n v="0.15380522621411541"/>
    <n v="3.6195430777969562"/>
    <n v="83"/>
    <m/>
  </r>
  <r>
    <s v="001576.OF"/>
    <s v="600885.SH"/>
    <x v="183"/>
    <n v="0.28086090029523969"/>
    <n v="7.6527878211163189"/>
    <n v="199"/>
    <m/>
  </r>
  <r>
    <s v="001576.OF"/>
    <s v="300124.SZ"/>
    <x v="185"/>
    <n v="0.16383336964786699"/>
    <n v="7.1846926432708234"/>
    <n v="321"/>
    <m/>
  </r>
  <r>
    <s v="001576.OF"/>
    <s v="601799.SH"/>
    <x v="186"/>
    <n v="0.35070601161016568"/>
    <n v="7.460400471743883"/>
    <n v="150"/>
    <m/>
  </r>
  <r>
    <s v="001576.OF"/>
    <s v="002831.SZ"/>
    <x v="187"/>
    <n v="0.74448556557019441"/>
    <n v="5.7742922802469021"/>
    <n v="108"/>
    <m/>
  </r>
  <r>
    <s v="001576.OF"/>
    <s v="300616.SZ"/>
    <x v="188"/>
    <n v="0.81897379268023129"/>
    <n v="5.5029037108633316"/>
    <n v="76"/>
    <m/>
  </r>
  <r>
    <s v="001576.OF"/>
    <s v="603337.SH"/>
    <x v="189"/>
    <n v="1.2671984564443941"/>
    <n v="6.1117959798739321"/>
    <n v="117"/>
    <s v="Y"/>
  </r>
  <r>
    <s v="001576.OF"/>
    <s v="601012.SH"/>
    <x v="31"/>
    <n v="4.1801323932624437E-2"/>
    <n v="3.2886946275111768"/>
    <n v="455"/>
    <m/>
  </r>
  <r>
    <s v="001576.OF"/>
    <s v="603899.SH"/>
    <x v="179"/>
    <n v="8.4273586956521734E-2"/>
    <n v="3.803441411818357"/>
    <n v="221"/>
    <m/>
  </r>
  <r>
    <s v="001576.OF"/>
    <s v="002466.SZ"/>
    <x v="190"/>
    <n v="0.14959391057225149"/>
    <n v="8.0800299196412855"/>
    <n v="228"/>
    <m/>
  </r>
  <r>
    <s v="001576.OF"/>
    <s v="002050.SZ"/>
    <x v="191"/>
    <n v="0.21150394099671169"/>
    <n v="8.0856385807216338"/>
    <n v="233"/>
    <m/>
  </r>
  <r>
    <s v="001651.OF"/>
    <s v="600011.SH"/>
    <x v="9"/>
    <n v="8.8463492076223567E-3"/>
    <n v="3.4073649970131732"/>
    <n v="283"/>
    <m/>
  </r>
  <r>
    <s v="001651.OF"/>
    <s v="601601.SH"/>
    <x v="51"/>
    <n v="4.0454645773559924E-3"/>
    <n v="3.578598649355571"/>
    <n v="552"/>
    <m/>
  </r>
  <r>
    <s v="001651.OF"/>
    <s v="002142.SZ"/>
    <x v="48"/>
    <n v="1.447153164782621E-2"/>
    <n v="3.7320581265302821"/>
    <n v="436"/>
    <m/>
  </r>
  <r>
    <s v="001651.OF"/>
    <s v="600028.SH"/>
    <x v="192"/>
    <n v="2.1196707355147721E-3"/>
    <n v="4.4498393990017533"/>
    <n v="514"/>
    <m/>
  </r>
  <r>
    <s v="001651.OF"/>
    <s v="601766.SH"/>
    <x v="100"/>
    <n v="4.3409816802381807E-3"/>
    <n v="3.6687822752641961"/>
    <n v="510"/>
    <m/>
  </r>
  <r>
    <s v="001651.OF"/>
    <s v="000895.SZ"/>
    <x v="3"/>
    <n v="1.9719336023649791E-2"/>
    <n v="5.2692518604916643"/>
    <n v="465"/>
    <m/>
  </r>
  <r>
    <s v="001651.OF"/>
    <s v="600027.SH"/>
    <x v="5"/>
    <n v="3.3754526347633033E-2"/>
    <n v="4.7966259374323954"/>
    <n v="262"/>
    <m/>
  </r>
  <r>
    <s v="001651.OF"/>
    <s v="600036.SH"/>
    <x v="47"/>
    <n v="2.3193282356050852E-3"/>
    <n v="5.0611458491255421"/>
    <n v="803"/>
    <m/>
  </r>
  <r>
    <s v="001651.OF"/>
    <s v="600021.SH"/>
    <x v="172"/>
    <n v="0.1644827155478002"/>
    <n v="3.915119055103391"/>
    <n v="96"/>
    <m/>
  </r>
  <r>
    <s v="001651.OF"/>
    <s v="001979.SZ"/>
    <x v="131"/>
    <n v="3.854396817495824E-2"/>
    <n v="4.3618715989348056"/>
    <n v="489"/>
    <m/>
  </r>
  <r>
    <s v="001672.OF"/>
    <s v="002372.SZ"/>
    <x v="178"/>
    <n v="6.9093446401828268E-2"/>
    <n v="4.9374722473694481"/>
    <n v="144"/>
    <m/>
  </r>
  <r>
    <s v="001672.OF"/>
    <s v="601877.SH"/>
    <x v="193"/>
    <n v="2.8502221324984641E-2"/>
    <n v="4.7272324963710357"/>
    <n v="390"/>
    <m/>
  </r>
  <r>
    <s v="001672.OF"/>
    <s v="002138.SZ"/>
    <x v="181"/>
    <n v="0.13246277349038821"/>
    <n v="5.0477393353409772"/>
    <n v="94"/>
    <m/>
  </r>
  <r>
    <s v="001672.OF"/>
    <s v="600309.SH"/>
    <x v="153"/>
    <n v="1.3922209874072279E-2"/>
    <n v="4.1962510354991389"/>
    <n v="375"/>
    <m/>
  </r>
  <r>
    <s v="001672.OF"/>
    <s v="600885.SH"/>
    <x v="183"/>
    <n v="8.0562698005656463E-2"/>
    <n v="5.3313867560125177"/>
    <n v="199"/>
    <m/>
  </r>
  <r>
    <s v="001672.OF"/>
    <s v="300408.SZ"/>
    <x v="180"/>
    <n v="5.3733964922602948E-2"/>
    <n v="5.8944345113149996"/>
    <n v="340"/>
    <m/>
  </r>
  <r>
    <s v="001672.OF"/>
    <s v="603989.SH"/>
    <x v="184"/>
    <n v="0.13335454623221099"/>
    <n v="4.1255669340540413"/>
    <n v="83"/>
    <m/>
  </r>
  <r>
    <s v="001672.OF"/>
    <s v="600563.SH"/>
    <x v="109"/>
    <n v="0.10826666666666671"/>
    <n v="4.0431667990575004"/>
    <n v="189"/>
    <m/>
  </r>
  <r>
    <s v="001672.OF"/>
    <s v="603899.SH"/>
    <x v="179"/>
    <n v="5.8054347826086962E-2"/>
    <n v="6.3635256654983108"/>
    <n v="221"/>
    <m/>
  </r>
  <r>
    <s v="001672.OF"/>
    <s v="600406.SH"/>
    <x v="103"/>
    <n v="2.9764703601390798E-2"/>
    <n v="5.5464176300332433"/>
    <n v="485"/>
    <m/>
  </r>
  <r>
    <s v="001881.OF"/>
    <s v="000538.SZ"/>
    <x v="132"/>
    <n v="8.9268173382055407E-2"/>
    <n v="4.3592650882186579"/>
    <n v="376"/>
    <m/>
  </r>
  <r>
    <s v="001881.OF"/>
    <s v="002916.SZ"/>
    <x v="194"/>
    <n v="1.1085725137252329"/>
    <n v="4.6300736346282827"/>
    <n v="240"/>
    <s v="Y"/>
  </r>
  <r>
    <s v="001881.OF"/>
    <s v="002493.SZ"/>
    <x v="195"/>
    <n v="9.1799413655076822E-2"/>
    <n v="3.010231866013128"/>
    <n v="108"/>
    <m/>
  </r>
  <r>
    <s v="001881.OF"/>
    <s v="601688.SH"/>
    <x v="46"/>
    <n v="4.009283393315724E-2"/>
    <n v="2.9496332151448348"/>
    <n v="666"/>
    <m/>
  </r>
  <r>
    <s v="001881.OF"/>
    <s v="600498.SH"/>
    <x v="16"/>
    <n v="0.2626142711387891"/>
    <n v="5.2256497453964084"/>
    <n v="460"/>
    <m/>
  </r>
  <r>
    <s v="001881.OF"/>
    <s v="000661.SZ"/>
    <x v="86"/>
    <n v="0.19362165202657761"/>
    <n v="3.6522983501716242"/>
    <n v="560"/>
    <m/>
  </r>
  <r>
    <s v="001881.OF"/>
    <s v="002714.SZ"/>
    <x v="44"/>
    <n v="0.16505858219646499"/>
    <n v="3.4995687613984652"/>
    <n v="352"/>
    <m/>
  </r>
  <r>
    <s v="001881.OF"/>
    <s v="601318.SH"/>
    <x v="19"/>
    <n v="8.4206382480153472E-3"/>
    <n v="5.4751385125570966"/>
    <n v="1091"/>
    <m/>
  </r>
  <r>
    <s v="001881.OF"/>
    <s v="300122.SZ"/>
    <x v="196"/>
    <n v="0.1684641501465407"/>
    <n v="3.5892206467411421"/>
    <n v="391"/>
    <m/>
  </r>
  <r>
    <s v="001881.OF"/>
    <s v="000063.SZ"/>
    <x v="17"/>
    <n v="0.10914114696137719"/>
    <n v="5.6786613483238391"/>
    <n v="585"/>
    <m/>
  </r>
  <r>
    <s v="001882.OF"/>
    <s v="601607.SH"/>
    <x v="197"/>
    <n v="0.51473153597574917"/>
    <n v="2.309534689888642"/>
    <n v="325"/>
    <m/>
  </r>
  <r>
    <s v="001882.OF"/>
    <s v="600196.SH"/>
    <x v="79"/>
    <n v="0.70558481550559349"/>
    <n v="3.7547814237439519"/>
    <n v="290"/>
    <m/>
  </r>
  <r>
    <s v="001882.OF"/>
    <s v="600297.SH"/>
    <x v="198"/>
    <n v="0.79206542382065581"/>
    <n v="2.4322650871406721"/>
    <n v="125"/>
    <m/>
  </r>
  <r>
    <s v="001882.OF"/>
    <s v="000002.SZ"/>
    <x v="14"/>
    <n v="0.1034767463762544"/>
    <n v="2.5248437914552331"/>
    <n v="998"/>
    <m/>
  </r>
  <r>
    <s v="001882.OF"/>
    <s v="600036.SH"/>
    <x v="47"/>
    <n v="4.1537494581587071E-2"/>
    <n v="2.4516179914848379"/>
    <n v="803"/>
    <m/>
  </r>
  <r>
    <s v="001882.OF"/>
    <s v="600340.SH"/>
    <x v="199"/>
    <n v="0.37328446453549902"/>
    <n v="2.607035189882291"/>
    <n v="425"/>
    <m/>
  </r>
  <r>
    <s v="001882.OF"/>
    <s v="000895.SZ"/>
    <x v="3"/>
    <n v="0.31678981692026698"/>
    <n v="2.2895690591651272"/>
    <n v="465"/>
    <m/>
  </r>
  <r>
    <s v="001882.OF"/>
    <s v="601318.SH"/>
    <x v="19"/>
    <n v="2.4721845289897629E-2"/>
    <n v="2.3544811088493698"/>
    <n v="1091"/>
    <m/>
  </r>
  <r>
    <s v="001882.OF"/>
    <s v="601601.SH"/>
    <x v="51"/>
    <n v="9.3610494372103281E-2"/>
    <n v="2.2397265299170099"/>
    <n v="552"/>
    <m/>
  </r>
  <r>
    <s v="001882.OF"/>
    <s v="600048.SH"/>
    <x v="18"/>
    <n v="0.20658464898225681"/>
    <n v="2.6629677910379508"/>
    <n v="999"/>
    <m/>
  </r>
  <r>
    <s v="001883.OF"/>
    <s v="002024.SZ"/>
    <x v="200"/>
    <n v="4.2836251485113143E-2"/>
    <n v="4.8553339831123061"/>
    <n v="325"/>
    <m/>
  </r>
  <r>
    <s v="001883.OF"/>
    <s v="300203.SZ"/>
    <x v="201"/>
    <n v="0.1914061505400437"/>
    <n v="4.372156905494081"/>
    <n v="172"/>
    <m/>
  </r>
  <r>
    <s v="001883.OF"/>
    <s v="601398.SH"/>
    <x v="58"/>
    <n v="1.683472127848112E-3"/>
    <n v="6.2582051014816082"/>
    <n v="620"/>
    <m/>
  </r>
  <r>
    <s v="001883.OF"/>
    <s v="000063.SZ"/>
    <x v="17"/>
    <n v="2.387164194255845E-2"/>
    <n v="3.862578384940917"/>
    <n v="585"/>
    <m/>
  </r>
  <r>
    <s v="001883.OF"/>
    <s v="000895.SZ"/>
    <x v="3"/>
    <n v="2.7277124045669291E-2"/>
    <n v="4.1855684158928179"/>
    <n v="465"/>
    <m/>
  </r>
  <r>
    <s v="001883.OF"/>
    <s v="300078.SZ"/>
    <x v="202"/>
    <n v="0.4714057663869049"/>
    <n v="5.8794801386731201"/>
    <n v="199"/>
    <m/>
  </r>
  <r>
    <s v="001883.OF"/>
    <s v="000333.SZ"/>
    <x v="29"/>
    <n v="8.4409480725173795E-3"/>
    <n v="3.9972461254674432"/>
    <n v="617"/>
    <m/>
  </r>
  <r>
    <s v="001883.OF"/>
    <s v="600872.SH"/>
    <x v="57"/>
    <n v="7.5316593867195206E-2"/>
    <n v="3.4851932379895678"/>
    <n v="336"/>
    <m/>
  </r>
  <r>
    <s v="001883.OF"/>
    <s v="600588.SH"/>
    <x v="42"/>
    <n v="5.2578714586142071E-2"/>
    <n v="4.1993290889801331"/>
    <n v="341"/>
    <m/>
  </r>
  <r>
    <s v="001883.OF"/>
    <s v="300012.SZ"/>
    <x v="203"/>
    <n v="0.30160853323021719"/>
    <n v="5.8609470971837458"/>
    <n v="188"/>
    <m/>
  </r>
  <r>
    <s v="001888.OF"/>
    <s v="300212.SZ"/>
    <x v="204"/>
    <n v="0.27646017428526298"/>
    <n v="4.6600854095692004"/>
    <n v="88"/>
    <m/>
  </r>
  <r>
    <s v="001888.OF"/>
    <s v="002174.SZ"/>
    <x v="83"/>
    <n v="0.1631513306146993"/>
    <n v="3.721503285822346"/>
    <n v="228"/>
    <m/>
  </r>
  <r>
    <s v="001888.OF"/>
    <s v="002624.SZ"/>
    <x v="80"/>
    <n v="0.2476215854398934"/>
    <n v="6.451893324938041"/>
    <n v="322"/>
    <m/>
  </r>
  <r>
    <s v="001888.OF"/>
    <s v="601021.SH"/>
    <x v="205"/>
    <n v="0.12463590974135939"/>
    <n v="6.0887797064409366"/>
    <n v="174"/>
    <m/>
  </r>
  <r>
    <s v="001888.OF"/>
    <s v="600519.SH"/>
    <x v="76"/>
    <n v="5.150462769477864E-3"/>
    <n v="7.3268679045436933"/>
    <n v="918"/>
    <m/>
  </r>
  <r>
    <s v="001888.OF"/>
    <s v="600036.SH"/>
    <x v="47"/>
    <n v="5.7085995797805924E-3"/>
    <n v="6.9634947742541664"/>
    <n v="803"/>
    <m/>
  </r>
  <r>
    <s v="001888.OF"/>
    <s v="600038.SH"/>
    <x v="120"/>
    <n v="0.1626798775882439"/>
    <n v="6.8764148330101138"/>
    <n v="333"/>
    <m/>
  </r>
  <r>
    <s v="001888.OF"/>
    <s v="300253.SZ"/>
    <x v="164"/>
    <n v="0.21693808657063579"/>
    <n v="6.4487005283696703"/>
    <n v="338"/>
    <m/>
  </r>
  <r>
    <s v="001888.OF"/>
    <s v="600570.SH"/>
    <x v="61"/>
    <n v="0.1081551307161264"/>
    <n v="6.666373702482149"/>
    <n v="487"/>
    <m/>
  </r>
  <r>
    <s v="001888.OF"/>
    <s v="603885.SH"/>
    <x v="206"/>
    <n v="0.1432373787366982"/>
    <n v="6.1903253975185546"/>
    <n v="169"/>
    <m/>
  </r>
  <r>
    <s v="001955.OF"/>
    <s v="000651.SZ"/>
    <x v="28"/>
    <n v="2.0101122812337261E-3"/>
    <n v="7.29943103046819"/>
    <n v="771"/>
    <m/>
  </r>
  <r>
    <s v="001955.OF"/>
    <s v="600340.SH"/>
    <x v="199"/>
    <n v="4.7378180991757427E-3"/>
    <n v="6.0726330348272528"/>
    <n v="425"/>
    <m/>
  </r>
  <r>
    <s v="001955.OF"/>
    <s v="600332.SH"/>
    <x v="207"/>
    <n v="4.8021839093146286E-3"/>
    <n v="3.7787696194712881"/>
    <n v="330"/>
    <m/>
  </r>
  <r>
    <s v="001955.OF"/>
    <s v="600030.SH"/>
    <x v="49"/>
    <n v="1.405773166393415E-3"/>
    <n v="4.6387553552874916"/>
    <n v="761"/>
    <m/>
  </r>
  <r>
    <s v="001955.OF"/>
    <s v="300274.SZ"/>
    <x v="208"/>
    <n v="3.1728217298953761E-2"/>
    <n v="5.1416164108944447"/>
    <n v="214"/>
    <m/>
  </r>
  <r>
    <s v="001955.OF"/>
    <s v="000671.SZ"/>
    <x v="209"/>
    <n v="2.0330918004026179E-2"/>
    <n v="5.8292675363588327"/>
    <n v="185"/>
    <m/>
  </r>
  <r>
    <s v="001955.OF"/>
    <s v="300078.SZ"/>
    <x v="202"/>
    <n v="5.9698375453595381E-2"/>
    <n v="6.4361313038785992"/>
    <n v="199"/>
    <m/>
  </r>
  <r>
    <s v="001955.OF"/>
    <s v="002024.SZ"/>
    <x v="200"/>
    <n v="9.509647829695116E-3"/>
    <n v="9.3173075057934014"/>
    <n v="325"/>
    <m/>
  </r>
  <r>
    <s v="001955.OF"/>
    <s v="001979.SZ"/>
    <x v="131"/>
    <n v="8.5278924396930272E-3"/>
    <n v="4.7904433541928038"/>
    <n v="489"/>
    <m/>
  </r>
  <r>
    <s v="001955.OF"/>
    <s v="600588.SH"/>
    <x v="42"/>
    <n v="1.330371855471231E-2"/>
    <n v="9.1846231157397096"/>
    <n v="341"/>
    <m/>
  </r>
  <r>
    <s v="001974.OF"/>
    <s v="601288.SH"/>
    <x v="22"/>
    <n v="2.135937702344529E-3"/>
    <n v="3.8375916462161741"/>
    <n v="562"/>
    <m/>
  </r>
  <r>
    <s v="001974.OF"/>
    <s v="601688.SH"/>
    <x v="46"/>
    <n v="1.567829468403336E-2"/>
    <n v="2.7954665125484239"/>
    <n v="666"/>
    <m/>
  </r>
  <r>
    <s v="001974.OF"/>
    <s v="600028.SH"/>
    <x v="192"/>
    <n v="3.0496928301913498E-3"/>
    <n v="2.8651534179626248"/>
    <n v="514"/>
    <m/>
  </r>
  <r>
    <s v="001974.OF"/>
    <s v="601818.SH"/>
    <x v="24"/>
    <n v="1.1107795014234629E-2"/>
    <n v="3.3148173121280431"/>
    <n v="411"/>
    <m/>
  </r>
  <r>
    <s v="001974.OF"/>
    <s v="600031.SH"/>
    <x v="77"/>
    <n v="3.0844897712280949E-2"/>
    <n v="3.0686009512790182"/>
    <n v="461"/>
    <m/>
  </r>
  <r>
    <s v="001974.OF"/>
    <s v="000651.SZ"/>
    <x v="28"/>
    <n v="9.6435136692188013E-3"/>
    <n v="3.1572015019169131"/>
    <n v="771"/>
    <m/>
  </r>
  <r>
    <s v="001974.OF"/>
    <s v="601318.SH"/>
    <x v="19"/>
    <n v="2.9102460304981279E-3"/>
    <n v="4.585999646026969"/>
    <n v="1091"/>
    <m/>
  </r>
  <r>
    <s v="001974.OF"/>
    <s v="601166.SH"/>
    <x v="21"/>
    <n v="9.440311828970779E-3"/>
    <n v="4.1289983552584983"/>
    <n v="536"/>
    <m/>
  </r>
  <r>
    <s v="001974.OF"/>
    <s v="601229.SH"/>
    <x v="25"/>
    <n v="3.6049583018504118E-2"/>
    <n v="3.2205027717605721"/>
    <n v="342"/>
    <m/>
  </r>
  <r>
    <s v="001974.OF"/>
    <s v="600585.SH"/>
    <x v="20"/>
    <n v="1.30806269252662E-2"/>
    <n v="3.118730679177649"/>
    <n v="615"/>
    <m/>
  </r>
  <r>
    <s v="002334.OF"/>
    <s v="600482.SH"/>
    <x v="210"/>
    <n v="1.0088681417418669E-2"/>
    <n v="2.1245874622087642"/>
    <n v="145"/>
    <m/>
  </r>
  <r>
    <s v="002334.OF"/>
    <s v="601166.SH"/>
    <x v="21"/>
    <n v="7.1119885067582602E-4"/>
    <n v="2.148248900450461"/>
    <n v="536"/>
    <m/>
  </r>
  <r>
    <s v="002334.OF"/>
    <s v="600900.SH"/>
    <x v="136"/>
    <n v="1.115945185565119E-3"/>
    <n v="2.1637656762485542"/>
    <n v="517"/>
    <m/>
  </r>
  <r>
    <s v="002334.OF"/>
    <s v="601288.SH"/>
    <x v="22"/>
    <n v="1.854713396794684E-4"/>
    <n v="2.3013473305141292"/>
    <n v="562"/>
    <m/>
  </r>
  <r>
    <s v="002334.OF"/>
    <s v="600011.SH"/>
    <x v="9"/>
    <n v="1.806533375187014E-3"/>
    <n v="2.1505601805549781"/>
    <n v="283"/>
    <m/>
  </r>
  <r>
    <s v="002334.OF"/>
    <s v="601818.SH"/>
    <x v="24"/>
    <n v="1.085936326515117E-3"/>
    <n v="2.2380577320598611"/>
    <n v="411"/>
    <m/>
  </r>
  <r>
    <s v="002334.OF"/>
    <s v="600406.SH"/>
    <x v="103"/>
    <n v="4.6921412236090839E-3"/>
    <n v="2.3557377577303429"/>
    <n v="485"/>
    <m/>
  </r>
  <r>
    <s v="002334.OF"/>
    <s v="600489.SH"/>
    <x v="211"/>
    <n v="8.0321350563383812E-3"/>
    <n v="2.523917874132577"/>
    <n v="207"/>
    <m/>
  </r>
  <r>
    <s v="002334.OF"/>
    <s v="601988.SH"/>
    <x v="143"/>
    <n v="2.0068767033764071E-4"/>
    <n v="2.263301410262915"/>
    <n v="325"/>
    <m/>
  </r>
  <r>
    <s v="002334.OF"/>
    <s v="002714.SZ"/>
    <x v="44"/>
    <n v="6.6801737602092074E-3"/>
    <n v="2.370574308300248"/>
    <n v="352"/>
    <m/>
  </r>
  <r>
    <s v="002335.OF"/>
    <s v="600406.SH"/>
    <x v="103"/>
    <n v="4.6921412236090839E-3"/>
    <n v="2.3557377577303429"/>
    <n v="485"/>
    <m/>
  </r>
  <r>
    <s v="002335.OF"/>
    <s v="600011.SH"/>
    <x v="9"/>
    <n v="1.806533375187014E-3"/>
    <n v="2.1505601805549781"/>
    <n v="283"/>
    <m/>
  </r>
  <r>
    <s v="002335.OF"/>
    <s v="002714.SZ"/>
    <x v="44"/>
    <n v="6.6801737602092074E-3"/>
    <n v="2.370574308300248"/>
    <n v="352"/>
    <m/>
  </r>
  <r>
    <s v="002335.OF"/>
    <s v="601288.SH"/>
    <x v="22"/>
    <n v="1.854713396794684E-4"/>
    <n v="2.3013473305141292"/>
    <n v="562"/>
    <m/>
  </r>
  <r>
    <s v="002335.OF"/>
    <s v="600489.SH"/>
    <x v="211"/>
    <n v="8.0321350563383812E-3"/>
    <n v="2.523917874132577"/>
    <n v="207"/>
    <m/>
  </r>
  <r>
    <s v="002335.OF"/>
    <s v="601166.SH"/>
    <x v="21"/>
    <n v="7.1119885067582602E-4"/>
    <n v="2.148248900450461"/>
    <n v="536"/>
    <m/>
  </r>
  <r>
    <s v="002335.OF"/>
    <s v="600482.SH"/>
    <x v="210"/>
    <n v="1.0088681417418669E-2"/>
    <n v="2.1245874622087642"/>
    <n v="145"/>
    <m/>
  </r>
  <r>
    <s v="002335.OF"/>
    <s v="601988.SH"/>
    <x v="143"/>
    <n v="2.0068767033764071E-4"/>
    <n v="2.263301410262915"/>
    <n v="325"/>
    <m/>
  </r>
  <r>
    <s v="002335.OF"/>
    <s v="601818.SH"/>
    <x v="24"/>
    <n v="1.085936326515117E-3"/>
    <n v="2.2380577320598611"/>
    <n v="411"/>
    <m/>
  </r>
  <r>
    <s v="002335.OF"/>
    <s v="600900.SH"/>
    <x v="136"/>
    <n v="1.115945185565119E-3"/>
    <n v="2.1637656762485542"/>
    <n v="517"/>
    <m/>
  </r>
  <r>
    <s v="002340.OF"/>
    <s v="600372.SH"/>
    <x v="119"/>
    <n v="4.2868844578211322E-2"/>
    <n v="7.9892098551067727"/>
    <n v="159"/>
    <m/>
  </r>
  <r>
    <s v="002340.OF"/>
    <s v="600309.SH"/>
    <x v="153"/>
    <n v="5.1901732135270174E-3"/>
    <n v="3.241618319400795"/>
    <n v="375"/>
    <m/>
  </r>
  <r>
    <s v="002340.OF"/>
    <s v="300166.SZ"/>
    <x v="2"/>
    <n v="6.4021315685393196E-2"/>
    <n v="4.3883915580487827"/>
    <n v="197"/>
    <m/>
  </r>
  <r>
    <s v="002340.OF"/>
    <s v="600176.SH"/>
    <x v="73"/>
    <n v="1.3339179579122021E-2"/>
    <n v="3.6871123475328722"/>
    <n v="239"/>
    <m/>
  </r>
  <r>
    <s v="002340.OF"/>
    <s v="600498.SH"/>
    <x v="16"/>
    <n v="1.2991046876377929E-2"/>
    <n v="3.3276481209749269"/>
    <n v="460"/>
    <m/>
  </r>
  <r>
    <s v="002340.OF"/>
    <s v="600519.SH"/>
    <x v="76"/>
    <n v="6.1558776810467265E-4"/>
    <n v="3.7237795860499832"/>
    <n v="918"/>
    <m/>
  </r>
  <r>
    <s v="002340.OF"/>
    <s v="600562.SH"/>
    <x v="105"/>
    <n v="0.12535159337307639"/>
    <n v="7.9202337016200914"/>
    <n v="89"/>
    <m/>
  </r>
  <r>
    <s v="002340.OF"/>
    <s v="600703.SH"/>
    <x v="12"/>
    <n v="2.007032161804205E-2"/>
    <n v="7.5558963815646987"/>
    <n v="312"/>
    <m/>
  </r>
  <r>
    <s v="002340.OF"/>
    <s v="002368.SZ"/>
    <x v="162"/>
    <n v="0.1091968283109894"/>
    <n v="8.3523468043100824"/>
    <n v="166"/>
    <m/>
  </r>
  <r>
    <s v="002340.OF"/>
    <s v="002912.SZ"/>
    <x v="212"/>
    <n v="9.4789656503280584E-2"/>
    <n v="3.2496870641350251"/>
    <n v="158"/>
    <m/>
  </r>
  <r>
    <s v="002424.OF"/>
    <s v="000681.SZ"/>
    <x v="213"/>
    <n v="5.8097180042375029E-3"/>
    <n v="3.417741348738724"/>
    <n v="248"/>
    <m/>
  </r>
  <r>
    <s v="002424.OF"/>
    <s v="300413.SZ"/>
    <x v="214"/>
    <n v="7.8194826794009964E-3"/>
    <n v="4.8365144352988967"/>
    <n v="298"/>
    <m/>
  </r>
  <r>
    <s v="002424.OF"/>
    <s v="600340.SH"/>
    <x v="199"/>
    <n v="4.4670856363657012E-4"/>
    <n v="2.72965687905889"/>
    <n v="425"/>
    <m/>
  </r>
  <r>
    <s v="002424.OF"/>
    <s v="002739.SZ"/>
    <x v="69"/>
    <n v="8.8289432151864575E-4"/>
    <n v="2.6784097934596032"/>
    <n v="290"/>
    <m/>
  </r>
  <r>
    <s v="002424.OF"/>
    <s v="300724.SZ"/>
    <x v="215"/>
    <n v="1.7375000000000002E-2"/>
    <n v="3.2166301364136478"/>
    <n v="100"/>
    <m/>
  </r>
  <r>
    <s v="002424.OF"/>
    <s v="600845.SH"/>
    <x v="216"/>
    <n v="3.8809616270867788E-3"/>
    <n v="5.7177633657282616"/>
    <n v="279"/>
    <m/>
  </r>
  <r>
    <s v="002424.OF"/>
    <s v="600373.SH"/>
    <x v="217"/>
    <n v="2.3368215898946689E-3"/>
    <n v="3.403921292757957"/>
    <n v="261"/>
    <m/>
  </r>
  <r>
    <s v="002424.OF"/>
    <s v="601688.SH"/>
    <x v="46"/>
    <n v="3.546114737083235E-4"/>
    <n v="3.3434518443625412"/>
    <n v="666"/>
    <m/>
  </r>
  <r>
    <s v="002424.OF"/>
    <s v="300383.SZ"/>
    <x v="177"/>
    <n v="2.5598290616950159E-3"/>
    <n v="3.6032218343116771"/>
    <n v="282"/>
    <m/>
  </r>
  <r>
    <s v="002424.OF"/>
    <s v="300059.SZ"/>
    <x v="115"/>
    <n v="7.2420597586120847E-4"/>
    <n v="2.9573964248297488"/>
    <n v="603"/>
    <m/>
  </r>
  <r>
    <s v="002553.OF"/>
    <s v="603588.SH"/>
    <x v="218"/>
    <n v="0.30563419243162138"/>
    <n v="5.0086878774608339"/>
    <n v="50"/>
    <m/>
  </r>
  <r>
    <s v="002553.OF"/>
    <s v="002739.SZ"/>
    <x v="69"/>
    <n v="4.6778781584833937E-2"/>
    <n v="5.5717956735537726"/>
    <n v="290"/>
    <m/>
  </r>
  <r>
    <s v="002553.OF"/>
    <s v="600337.SH"/>
    <x v="219"/>
    <n v="0.35873238611047881"/>
    <n v="7.8129301611988016"/>
    <n v="60"/>
    <m/>
  </r>
  <r>
    <s v="002553.OF"/>
    <s v="603568.SH"/>
    <x v="220"/>
    <n v="0.117191395732438"/>
    <n v="5.8317205898317219"/>
    <n v="125"/>
    <m/>
  </r>
  <r>
    <s v="002553.OF"/>
    <s v="300439.SZ"/>
    <x v="221"/>
    <n v="0.4994793227747667"/>
    <n v="4.26217006642527"/>
    <n v="21"/>
    <m/>
  </r>
  <r>
    <s v="002553.OF"/>
    <s v="600380.SH"/>
    <x v="222"/>
    <n v="0.15498513498454489"/>
    <n v="6.3889274912238729"/>
    <n v="103"/>
    <m/>
  </r>
  <r>
    <s v="002553.OF"/>
    <s v="300723.SZ"/>
    <x v="223"/>
    <n v="1.2678084596324539"/>
    <n v="5.1096790528716518"/>
    <n v="16"/>
    <s v="Y"/>
  </r>
  <r>
    <s v="002553.OF"/>
    <s v="002901.SZ"/>
    <x v="224"/>
    <n v="1.9952763603533501"/>
    <n v="7.5522360285020174"/>
    <n v="52"/>
    <s v="Y"/>
  </r>
  <r>
    <s v="002553.OF"/>
    <s v="000681.SZ"/>
    <x v="213"/>
    <n v="0.19326484162070001"/>
    <n v="4.4639052751879964"/>
    <n v="248"/>
    <m/>
  </r>
  <r>
    <s v="002553.OF"/>
    <s v="300628.SZ"/>
    <x v="225"/>
    <n v="0.40171397964649169"/>
    <n v="7.4326375903874196"/>
    <n v="183"/>
    <m/>
  </r>
  <r>
    <s v="002952.OF"/>
    <s v="600660.SH"/>
    <x v="226"/>
    <n v="5.3017248864543128E-4"/>
    <n v="0.9661154565158"/>
    <n v="359"/>
    <m/>
  </r>
  <r>
    <s v="002952.OF"/>
    <s v="600383.SH"/>
    <x v="227"/>
    <n v="7.0438390369440701E-4"/>
    <n v="0.97549682809576888"/>
    <n v="354"/>
    <m/>
  </r>
  <r>
    <s v="002952.OF"/>
    <s v="600886.SH"/>
    <x v="173"/>
    <n v="8.768021705422524E-4"/>
    <n v="1.527342777877492"/>
    <n v="363"/>
    <m/>
  </r>
  <r>
    <s v="002952.OF"/>
    <s v="601018.SH"/>
    <x v="228"/>
    <n v="9.1796875000000006E-4"/>
    <n v="1.2514341524672929"/>
    <n v="130"/>
    <m/>
  </r>
  <r>
    <s v="002952.OF"/>
    <s v="600548.SH"/>
    <x v="229"/>
    <n v="1.692612906545941E-3"/>
    <n v="1.056981980313765"/>
    <n v="102"/>
    <m/>
  </r>
  <r>
    <s v="002952.OF"/>
    <s v="002461.SZ"/>
    <x v="230"/>
    <n v="6.1897039764222681E-3"/>
    <n v="1.1813767990981849"/>
    <n v="36"/>
    <m/>
  </r>
  <r>
    <s v="002952.OF"/>
    <s v="601166.SH"/>
    <x v="21"/>
    <n v="2.4301481023092801E-4"/>
    <n v="2.2057447695578571"/>
    <n v="536"/>
    <m/>
  </r>
  <r>
    <s v="002952.OF"/>
    <s v="603609.SH"/>
    <x v="231"/>
    <n v="4.752300079852236E-3"/>
    <n v="0.97616328175321732"/>
    <n v="77"/>
    <m/>
  </r>
  <r>
    <s v="002952.OF"/>
    <s v="600657.SH"/>
    <x v="232"/>
    <n v="4.9007372980161617E-3"/>
    <n v="0.93613141947757861"/>
    <n v="109"/>
    <m/>
  </r>
  <r>
    <s v="002952.OF"/>
    <s v="000166.SZ"/>
    <x v="233"/>
    <n v="6.8853195185795198E-4"/>
    <n v="1.7897086823155199"/>
    <n v="186"/>
    <m/>
  </r>
  <r>
    <s v="003494.OF"/>
    <s v="600887.SH"/>
    <x v="60"/>
    <n v="0.14585628301058359"/>
    <n v="3.5521674703091288"/>
    <n v="741"/>
    <m/>
  </r>
  <r>
    <s v="003494.OF"/>
    <s v="300285.SZ"/>
    <x v="70"/>
    <n v="4.9655426192522034"/>
    <n v="5.9594867962525448"/>
    <n v="140"/>
    <s v="Y"/>
  </r>
  <r>
    <s v="003494.OF"/>
    <s v="600036.SH"/>
    <x v="47"/>
    <n v="2.5003753392328309E-2"/>
    <n v="2.8034998860011222"/>
    <n v="803"/>
    <m/>
  </r>
  <r>
    <s v="003494.OF"/>
    <s v="601233.SH"/>
    <x v="129"/>
    <n v="0.91449872862907411"/>
    <n v="2.809759993759561"/>
    <n v="271"/>
    <m/>
  </r>
  <r>
    <s v="003494.OF"/>
    <s v="600176.SH"/>
    <x v="73"/>
    <n v="0.67103803330968503"/>
    <n v="4.0094072848954196"/>
    <n v="239"/>
    <m/>
  </r>
  <r>
    <s v="003494.OF"/>
    <s v="300572.SZ"/>
    <x v="234"/>
    <n v="9.967094400443802"/>
    <n v="4.2876331450721814"/>
    <n v="42"/>
    <s v="Y"/>
  </r>
  <r>
    <s v="003494.OF"/>
    <s v="300253.SZ"/>
    <x v="164"/>
    <n v="1.021803026948966"/>
    <n v="2.791908955995027"/>
    <n v="338"/>
    <s v="Y"/>
  </r>
  <r>
    <s v="003494.OF"/>
    <s v="300226.SZ"/>
    <x v="8"/>
    <n v="3.2288459473588258"/>
    <n v="3.9359988699472002"/>
    <n v="88"/>
    <s v="Y"/>
  </r>
  <r>
    <s v="003494.OF"/>
    <s v="000661.SZ"/>
    <x v="86"/>
    <n v="0.58820814658165832"/>
    <n v="3.0873823735362351"/>
    <n v="560"/>
    <m/>
  </r>
  <r>
    <s v="003494.OF"/>
    <s v="601318.SH"/>
    <x v="19"/>
    <n v="2.3799193360871489E-2"/>
    <n v="4.3058549640517167"/>
    <n v="1091"/>
    <m/>
  </r>
  <r>
    <s v="003567.OF"/>
    <s v="600529.SH"/>
    <x v="87"/>
    <n v="2.497140450870947E-2"/>
    <n v="2.8819406389022619"/>
    <n v="145"/>
    <m/>
  </r>
  <r>
    <s v="003567.OF"/>
    <s v="601965.SH"/>
    <x v="235"/>
    <n v="2.5583140933600101E-2"/>
    <n v="2.9347913325715358"/>
    <n v="64"/>
    <m/>
  </r>
  <r>
    <s v="003567.OF"/>
    <s v="002557.SZ"/>
    <x v="236"/>
    <n v="2.581854043392505E-2"/>
    <n v="4.2013806601461781"/>
    <n v="115"/>
    <m/>
  </r>
  <r>
    <s v="003567.OF"/>
    <s v="002810.SZ"/>
    <x v="237"/>
    <n v="0.17777185013099059"/>
    <n v="3.280294044119175"/>
    <n v="30"/>
    <m/>
  </r>
  <r>
    <s v="003567.OF"/>
    <s v="300596.SZ"/>
    <x v="238"/>
    <n v="5.5029630680145818E-2"/>
    <n v="3.522143383279551"/>
    <n v="65"/>
    <m/>
  </r>
  <r>
    <s v="003567.OF"/>
    <s v="002643.SZ"/>
    <x v="4"/>
    <n v="1.618450521958158E-2"/>
    <n v="2.422447079308915"/>
    <n v="103"/>
    <m/>
  </r>
  <r>
    <s v="003567.OF"/>
    <s v="000895.SZ"/>
    <x v="3"/>
    <n v="2.8796423341148278E-3"/>
    <n v="3.7777828223885508"/>
    <n v="465"/>
    <m/>
  </r>
  <r>
    <s v="003567.OF"/>
    <s v="002511.SZ"/>
    <x v="239"/>
    <n v="2.1676989136738541E-2"/>
    <n v="3.9149569394076309"/>
    <n v="183"/>
    <m/>
  </r>
  <r>
    <s v="003567.OF"/>
    <s v="600547.SH"/>
    <x v="65"/>
    <n v="3.7333203738883769E-3"/>
    <n v="3.4426924493248818"/>
    <n v="419"/>
    <m/>
  </r>
  <r>
    <s v="003567.OF"/>
    <s v="603708.SH"/>
    <x v="240"/>
    <n v="3.8605881973065588E-2"/>
    <n v="2.0522865657831071"/>
    <n v="127"/>
    <m/>
  </r>
  <r>
    <s v="003853.OF"/>
    <s v="300017.SZ"/>
    <x v="241"/>
    <n v="1.424903615970158E-2"/>
    <n v="4.5328804351750307"/>
    <n v="177"/>
    <m/>
  </r>
  <r>
    <s v="003853.OF"/>
    <s v="600563.SH"/>
    <x v="109"/>
    <n v="1.995555555555556E-2"/>
    <n v="3.997631983979165"/>
    <n v="189"/>
    <m/>
  </r>
  <r>
    <s v="003853.OF"/>
    <s v="002929.SZ"/>
    <x v="242"/>
    <n v="0.14296948897014861"/>
    <n v="5.4444638991485217"/>
    <n v="30"/>
    <m/>
  </r>
  <r>
    <s v="003853.OF"/>
    <s v="002093.SZ"/>
    <x v="243"/>
    <n v="2.7355623662113349E-2"/>
    <n v="4.103209463142079"/>
    <n v="47"/>
    <m/>
  </r>
  <r>
    <s v="003853.OF"/>
    <s v="300513.SZ"/>
    <x v="244"/>
    <n v="0.14569528467396459"/>
    <n v="4.3134479869754703"/>
    <n v="37"/>
    <m/>
  </r>
  <r>
    <s v="003853.OF"/>
    <s v="002792.SZ"/>
    <x v="245"/>
    <n v="6.5333322906398969E-2"/>
    <n v="2.988884279226327"/>
    <n v="56"/>
    <m/>
  </r>
  <r>
    <s v="003853.OF"/>
    <s v="002544.SZ"/>
    <x v="246"/>
    <n v="2.9384518862362249E-2"/>
    <n v="3.438246708249439"/>
    <n v="76"/>
    <m/>
  </r>
  <r>
    <s v="003853.OF"/>
    <s v="600845.SH"/>
    <x v="216"/>
    <n v="1.0533102343096949E-2"/>
    <n v="4.0351411459603757"/>
    <n v="279"/>
    <m/>
  </r>
  <r>
    <s v="003853.OF"/>
    <s v="600498.SH"/>
    <x v="16"/>
    <n v="8.585647808544556E-3"/>
    <n v="5.6931374637487702"/>
    <n v="460"/>
    <m/>
  </r>
  <r>
    <s v="003853.OF"/>
    <s v="300124.SZ"/>
    <x v="185"/>
    <n v="9.6001628116114349E-3"/>
    <n v="5.4849708319184103"/>
    <n v="321"/>
    <m/>
  </r>
  <r>
    <s v="004040.OF"/>
    <s v="300122.SZ"/>
    <x v="196"/>
    <n v="3.5756756130935592E-4"/>
    <n v="4.4258048764085078"/>
    <n v="391"/>
    <m/>
  </r>
  <r>
    <s v="004040.OF"/>
    <s v="300595.SZ"/>
    <x v="247"/>
    <n v="2.321863073378463E-3"/>
    <n v="4.5662154109541753"/>
    <n v="179"/>
    <m/>
  </r>
  <r>
    <s v="004040.OF"/>
    <s v="600276.SH"/>
    <x v="84"/>
    <n v="6.2808101918217625E-5"/>
    <n v="4.4688636158848682"/>
    <n v="741"/>
    <m/>
  </r>
  <r>
    <s v="004040.OF"/>
    <s v="600511.SH"/>
    <x v="248"/>
    <n v="1.764853600387426E-3"/>
    <n v="4.1962933232201411"/>
    <n v="184"/>
    <m/>
  </r>
  <r>
    <s v="004040.OF"/>
    <s v="300630.SZ"/>
    <x v="249"/>
    <n v="2.525852223803238E-3"/>
    <n v="4.057245640137797"/>
    <n v="93"/>
    <m/>
  </r>
  <r>
    <s v="004040.OF"/>
    <s v="600718.SH"/>
    <x v="250"/>
    <n v="9.1760081884443309E-4"/>
    <n v="4.8499095182654894"/>
    <n v="103"/>
    <m/>
  </r>
  <r>
    <s v="004040.OF"/>
    <s v="300253.SZ"/>
    <x v="164"/>
    <n v="6.8384121598282963E-4"/>
    <n v="3.9010702292055748"/>
    <n v="338"/>
    <m/>
  </r>
  <r>
    <s v="004040.OF"/>
    <s v="002007.SZ"/>
    <x v="251"/>
    <n v="4.6738371294481059E-4"/>
    <n v="4.5317684193730878"/>
    <n v="338"/>
    <m/>
  </r>
  <r>
    <s v="004040.OF"/>
    <s v="002223.SZ"/>
    <x v="252"/>
    <n v="7.4844495941615678E-4"/>
    <n v="4.6227921635937728"/>
    <n v="199"/>
    <m/>
  </r>
  <r>
    <s v="004040.OF"/>
    <s v="002065.SZ"/>
    <x v="253"/>
    <n v="8.0848499258405026E-4"/>
    <n v="5.8110881381419848"/>
    <n v="232"/>
    <m/>
  </r>
  <r>
    <s v="004041.OF"/>
    <s v="300253.SZ"/>
    <x v="164"/>
    <n v="6.8384121598282963E-4"/>
    <n v="3.9010702292055748"/>
    <n v="338"/>
    <m/>
  </r>
  <r>
    <s v="004041.OF"/>
    <s v="600276.SH"/>
    <x v="84"/>
    <n v="6.2808101918217625E-5"/>
    <n v="4.4688636158848682"/>
    <n v="741"/>
    <m/>
  </r>
  <r>
    <s v="004041.OF"/>
    <s v="002007.SZ"/>
    <x v="251"/>
    <n v="4.6738371294481059E-4"/>
    <n v="4.5317684193730878"/>
    <n v="338"/>
    <m/>
  </r>
  <r>
    <s v="004041.OF"/>
    <s v="600718.SH"/>
    <x v="250"/>
    <n v="9.1760081884443309E-4"/>
    <n v="4.8499095182654894"/>
    <n v="103"/>
    <m/>
  </r>
  <r>
    <s v="004041.OF"/>
    <s v="002223.SZ"/>
    <x v="252"/>
    <n v="7.4844495941615678E-4"/>
    <n v="4.6227921635937728"/>
    <n v="199"/>
    <m/>
  </r>
  <r>
    <s v="004041.OF"/>
    <s v="300122.SZ"/>
    <x v="196"/>
    <n v="3.5756756130935592E-4"/>
    <n v="4.4258048764085078"/>
    <n v="391"/>
    <m/>
  </r>
  <r>
    <s v="004041.OF"/>
    <s v="300595.SZ"/>
    <x v="247"/>
    <n v="2.321863073378463E-3"/>
    <n v="4.5662154109541753"/>
    <n v="179"/>
    <m/>
  </r>
  <r>
    <s v="004041.OF"/>
    <s v="300630.SZ"/>
    <x v="249"/>
    <n v="2.525852223803238E-3"/>
    <n v="4.057245640137797"/>
    <n v="93"/>
    <m/>
  </r>
  <r>
    <s v="004041.OF"/>
    <s v="600511.SH"/>
    <x v="248"/>
    <n v="1.764853600387426E-3"/>
    <n v="4.1962933232201411"/>
    <n v="184"/>
    <m/>
  </r>
  <r>
    <s v="004041.OF"/>
    <s v="002065.SZ"/>
    <x v="253"/>
    <n v="8.0848499258405026E-4"/>
    <n v="5.8110881381419848"/>
    <n v="232"/>
    <m/>
  </r>
  <r>
    <s v="004112.OF"/>
    <s v="600328.SH"/>
    <x v="254"/>
    <n v="0.1027324378880308"/>
    <n v="3.5186060784034949"/>
    <n v="8"/>
    <m/>
  </r>
  <r>
    <s v="004112.OF"/>
    <s v="600089.SH"/>
    <x v="255"/>
    <n v="1.798421506067727E-2"/>
    <n v="5.1773472988105684"/>
    <n v="187"/>
    <m/>
  </r>
  <r>
    <s v="004112.OF"/>
    <s v="600859.SH"/>
    <x v="256"/>
    <n v="7.5343652883811368E-2"/>
    <n v="3.5593452015882501"/>
    <n v="147"/>
    <m/>
  </r>
  <r>
    <s v="004112.OF"/>
    <s v="600861.SH"/>
    <x v="257"/>
    <n v="0.1350988996071523"/>
    <n v="3.395440597183792"/>
    <n v="29"/>
    <m/>
  </r>
  <r>
    <s v="004112.OF"/>
    <s v="600192.SH"/>
    <x v="258"/>
    <n v="0.17176399214031529"/>
    <n v="3.6636556571172618"/>
    <n v="5"/>
    <m/>
  </r>
  <r>
    <s v="004112.OF"/>
    <s v="600731.SH"/>
    <x v="259"/>
    <n v="0.29718008170728699"/>
    <n v="4.6761293795749266"/>
    <n v="16"/>
    <m/>
  </r>
  <r>
    <s v="004112.OF"/>
    <s v="601333.SH"/>
    <x v="260"/>
    <n v="1.451125334702141E-2"/>
    <n v="3.7077439682087561"/>
    <n v="158"/>
    <m/>
  </r>
  <r>
    <s v="004112.OF"/>
    <s v="600858.SH"/>
    <x v="261"/>
    <n v="0.1217278329157737"/>
    <n v="3.552507976385193"/>
    <n v="16"/>
    <m/>
  </r>
  <r>
    <s v="004112.OF"/>
    <s v="600757.SH"/>
    <x v="262"/>
    <n v="3.758047702566291E-2"/>
    <n v="3.3940340222757448"/>
    <n v="112"/>
    <m/>
  </r>
  <r>
    <s v="004112.OF"/>
    <s v="600509.SH"/>
    <x v="263"/>
    <n v="0.11739030669151709"/>
    <n v="4.3326214688513183"/>
    <n v="11"/>
    <m/>
  </r>
  <r>
    <s v="004183.OF"/>
    <s v="300253.SZ"/>
    <x v="164"/>
    <n v="2.975111549064122E-2"/>
    <n v="4.7903956783255053"/>
    <n v="338"/>
    <m/>
  </r>
  <r>
    <s v="004183.OF"/>
    <s v="600380.SH"/>
    <x v="222"/>
    <n v="2.2660879283886569E-2"/>
    <n v="3.0442253062857421"/>
    <n v="103"/>
    <m/>
  </r>
  <r>
    <s v="004183.OF"/>
    <s v="002511.SZ"/>
    <x v="239"/>
    <n v="3.5715480786267059E-2"/>
    <n v="3.9781900497055451"/>
    <n v="183"/>
    <m/>
  </r>
  <r>
    <s v="004183.OF"/>
    <s v="600760.SH"/>
    <x v="121"/>
    <n v="6.4488268837390311E-2"/>
    <n v="7.4038240077983968"/>
    <n v="277"/>
    <m/>
  </r>
  <r>
    <s v="004183.OF"/>
    <s v="600562.SH"/>
    <x v="105"/>
    <n v="5.7191394329335767E-2"/>
    <n v="4.6030816246568893"/>
    <n v="89"/>
    <m/>
  </r>
  <r>
    <s v="004183.OF"/>
    <s v="002368.SZ"/>
    <x v="162"/>
    <n v="3.1750745289327052E-2"/>
    <n v="3.093586558850375"/>
    <n v="166"/>
    <m/>
  </r>
  <r>
    <s v="004183.OF"/>
    <s v="000661.SZ"/>
    <x v="86"/>
    <n v="1.029364256517902E-2"/>
    <n v="3.1839228451264399"/>
    <n v="560"/>
    <m/>
  </r>
  <r>
    <s v="004183.OF"/>
    <s v="600372.SH"/>
    <x v="119"/>
    <n v="2.2289677740143961E-2"/>
    <n v="5.291462149423019"/>
    <n v="159"/>
    <m/>
  </r>
  <r>
    <s v="004183.OF"/>
    <s v="002007.SZ"/>
    <x v="251"/>
    <n v="1.130144035299769E-2"/>
    <n v="3.0929120350489319"/>
    <n v="338"/>
    <m/>
  </r>
  <r>
    <s v="004183.OF"/>
    <s v="002013.SZ"/>
    <x v="170"/>
    <n v="2.5534340751282289E-2"/>
    <n v="5.430779062633408"/>
    <n v="231"/>
    <m/>
  </r>
  <r>
    <s v="004232.OF"/>
    <s v="600340.SH"/>
    <x v="199"/>
    <n v="0.37328446453549902"/>
    <n v="2.607035189882291"/>
    <n v="425"/>
    <m/>
  </r>
  <r>
    <s v="004232.OF"/>
    <s v="000895.SZ"/>
    <x v="3"/>
    <n v="0.31678981692026698"/>
    <n v="2.2895690591651272"/>
    <n v="465"/>
    <m/>
  </r>
  <r>
    <s v="004232.OF"/>
    <s v="600048.SH"/>
    <x v="18"/>
    <n v="0.20658464898225681"/>
    <n v="2.6629677910379508"/>
    <n v="999"/>
    <m/>
  </r>
  <r>
    <s v="004232.OF"/>
    <s v="600196.SH"/>
    <x v="79"/>
    <n v="0.70558481550559349"/>
    <n v="3.7547814237439519"/>
    <n v="290"/>
    <m/>
  </r>
  <r>
    <s v="004232.OF"/>
    <s v="601601.SH"/>
    <x v="51"/>
    <n v="9.3610494372103281E-2"/>
    <n v="2.2397265299170099"/>
    <n v="552"/>
    <m/>
  </r>
  <r>
    <s v="004232.OF"/>
    <s v="600036.SH"/>
    <x v="47"/>
    <n v="4.1537494581587071E-2"/>
    <n v="2.4516179914848379"/>
    <n v="803"/>
    <m/>
  </r>
  <r>
    <s v="004232.OF"/>
    <s v="601318.SH"/>
    <x v="19"/>
    <n v="2.4721845289897629E-2"/>
    <n v="2.3544811088493698"/>
    <n v="1091"/>
    <m/>
  </r>
  <r>
    <s v="004232.OF"/>
    <s v="600297.SH"/>
    <x v="198"/>
    <n v="0.79206542382065581"/>
    <n v="2.4322650871406721"/>
    <n v="125"/>
    <m/>
  </r>
  <r>
    <s v="004232.OF"/>
    <s v="601607.SH"/>
    <x v="197"/>
    <n v="0.51473153597574917"/>
    <n v="2.309534689888642"/>
    <n v="325"/>
    <m/>
  </r>
  <r>
    <s v="004232.OF"/>
    <s v="000002.SZ"/>
    <x v="14"/>
    <n v="0.1034767463762544"/>
    <n v="2.5248437914552331"/>
    <n v="998"/>
    <m/>
  </r>
  <r>
    <s v="004233.OF"/>
    <s v="600519.SH"/>
    <x v="76"/>
    <n v="5.150462769477864E-3"/>
    <n v="7.3268679045436933"/>
    <n v="918"/>
    <m/>
  </r>
  <r>
    <s v="004233.OF"/>
    <s v="600038.SH"/>
    <x v="120"/>
    <n v="0.1626798775882439"/>
    <n v="6.8764148330101138"/>
    <n v="333"/>
    <m/>
  </r>
  <r>
    <s v="004233.OF"/>
    <s v="600570.SH"/>
    <x v="61"/>
    <n v="0.1081551307161264"/>
    <n v="6.666373702482149"/>
    <n v="487"/>
    <m/>
  </r>
  <r>
    <s v="004233.OF"/>
    <s v="600036.SH"/>
    <x v="47"/>
    <n v="5.7085995797805924E-3"/>
    <n v="6.9634947742541664"/>
    <n v="803"/>
    <m/>
  </r>
  <r>
    <s v="004233.OF"/>
    <s v="002624.SZ"/>
    <x v="80"/>
    <n v="0.2476215854398934"/>
    <n v="6.451893324938041"/>
    <n v="322"/>
    <m/>
  </r>
  <r>
    <s v="004233.OF"/>
    <s v="300253.SZ"/>
    <x v="164"/>
    <n v="0.21693808657063579"/>
    <n v="6.4487005283696703"/>
    <n v="338"/>
    <m/>
  </r>
  <r>
    <s v="004233.OF"/>
    <s v="603885.SH"/>
    <x v="206"/>
    <n v="0.1432373787366982"/>
    <n v="6.1903253975185546"/>
    <n v="169"/>
    <m/>
  </r>
  <r>
    <s v="004233.OF"/>
    <s v="300212.SZ"/>
    <x v="204"/>
    <n v="0.27646017428526298"/>
    <n v="4.6600854095692004"/>
    <n v="88"/>
    <m/>
  </r>
  <r>
    <s v="004233.OF"/>
    <s v="601021.SH"/>
    <x v="205"/>
    <n v="0.12463590974135939"/>
    <n v="6.0887797064409366"/>
    <n v="174"/>
    <m/>
  </r>
  <r>
    <s v="004233.OF"/>
    <s v="002174.SZ"/>
    <x v="83"/>
    <n v="0.1631513306146993"/>
    <n v="3.721503285822346"/>
    <n v="228"/>
    <m/>
  </r>
  <r>
    <s v="004236.OF"/>
    <s v="600872.SH"/>
    <x v="57"/>
    <n v="7.5316593867195206E-2"/>
    <n v="3.4851932379895678"/>
    <n v="336"/>
    <m/>
  </r>
  <r>
    <s v="004236.OF"/>
    <s v="601398.SH"/>
    <x v="58"/>
    <n v="1.683472127848112E-3"/>
    <n v="6.2582051014816082"/>
    <n v="620"/>
    <m/>
  </r>
  <r>
    <s v="004236.OF"/>
    <s v="000063.SZ"/>
    <x v="17"/>
    <n v="2.387164194255845E-2"/>
    <n v="3.862578384940917"/>
    <n v="585"/>
    <m/>
  </r>
  <r>
    <s v="004236.OF"/>
    <s v="600588.SH"/>
    <x v="42"/>
    <n v="5.2578714586142071E-2"/>
    <n v="4.1993290889801331"/>
    <n v="341"/>
    <m/>
  </r>
  <r>
    <s v="004236.OF"/>
    <s v="000895.SZ"/>
    <x v="3"/>
    <n v="2.7277124045669291E-2"/>
    <n v="4.1855684158928179"/>
    <n v="465"/>
    <m/>
  </r>
  <r>
    <s v="004236.OF"/>
    <s v="300078.SZ"/>
    <x v="202"/>
    <n v="0.4714057663869049"/>
    <n v="5.8794801386731201"/>
    <n v="199"/>
    <m/>
  </r>
  <r>
    <s v="004236.OF"/>
    <s v="300012.SZ"/>
    <x v="203"/>
    <n v="0.30160853323021719"/>
    <n v="5.8609470971837458"/>
    <n v="188"/>
    <m/>
  </r>
  <r>
    <s v="004236.OF"/>
    <s v="002024.SZ"/>
    <x v="200"/>
    <n v="4.2836251485113143E-2"/>
    <n v="4.8553339831123061"/>
    <n v="325"/>
    <m/>
  </r>
  <r>
    <s v="004236.OF"/>
    <s v="300203.SZ"/>
    <x v="201"/>
    <n v="0.1914061505400437"/>
    <n v="4.372156905494081"/>
    <n v="172"/>
    <m/>
  </r>
  <r>
    <s v="004236.OF"/>
    <s v="000333.SZ"/>
    <x v="29"/>
    <n v="8.4409480725173795E-3"/>
    <n v="3.9972461254674432"/>
    <n v="617"/>
    <m/>
  </r>
  <r>
    <s v="004606.OF"/>
    <s v="300133.SZ"/>
    <x v="264"/>
    <n v="1.611635536044892E-2"/>
    <n v="2.0278889888841078"/>
    <n v="158"/>
    <m/>
  </r>
  <r>
    <s v="004606.OF"/>
    <s v="600507.SH"/>
    <x v="265"/>
    <n v="1.4983866308590719E-2"/>
    <n v="2.0165622210106018"/>
    <n v="162"/>
    <m/>
  </r>
  <r>
    <s v="004606.OF"/>
    <s v="300365.SZ"/>
    <x v="174"/>
    <n v="5.2258328372266759E-2"/>
    <n v="2.3949897392495241"/>
    <n v="123"/>
    <m/>
  </r>
  <r>
    <s v="004606.OF"/>
    <s v="300285.SZ"/>
    <x v="70"/>
    <n v="2.9601434499238351E-2"/>
    <n v="2.0457417360435448"/>
    <n v="140"/>
    <m/>
  </r>
  <r>
    <s v="004606.OF"/>
    <s v="601888.SH"/>
    <x v="113"/>
    <n v="1.8035053042385249E-3"/>
    <n v="2.153514445701096"/>
    <n v="600"/>
    <m/>
  </r>
  <r>
    <s v="004606.OF"/>
    <s v="600036.SH"/>
    <x v="47"/>
    <n v="3.2712333495304497E-4"/>
    <n v="2.1120430231343792"/>
    <n v="803"/>
    <m/>
  </r>
  <r>
    <s v="004606.OF"/>
    <s v="601318.SH"/>
    <x v="19"/>
    <n v="2.040454453713913E-4"/>
    <n v="2.1257880650309668"/>
    <n v="1091"/>
    <m/>
  </r>
  <r>
    <s v="004606.OF"/>
    <s v="603808.SH"/>
    <x v="266"/>
    <n v="3.8080603580446827E-2"/>
    <n v="2.0723280807922881"/>
    <n v="81"/>
    <m/>
  </r>
  <r>
    <s v="004606.OF"/>
    <s v="002127.SZ"/>
    <x v="0"/>
    <n v="1.9708479812072851E-2"/>
    <n v="2.2319470884837722"/>
    <n v="213"/>
    <m/>
  </r>
  <r>
    <s v="004606.OF"/>
    <s v="600406.SH"/>
    <x v="103"/>
    <n v="4.5472253427463662E-3"/>
    <n v="2.1855256628613531"/>
    <n v="485"/>
    <m/>
  </r>
  <r>
    <s v="005043.OF"/>
    <s v="603288.SH"/>
    <x v="26"/>
    <n v="1.110959140130068E-3"/>
    <n v="3.270089958829657"/>
    <n v="376"/>
    <m/>
  </r>
  <r>
    <s v="005043.OF"/>
    <s v="601888.SH"/>
    <x v="113"/>
    <n v="2.1767238074045748E-3"/>
    <n v="4.0535490114659298"/>
    <n v="600"/>
    <m/>
  </r>
  <r>
    <s v="005043.OF"/>
    <s v="600298.SH"/>
    <x v="267"/>
    <n v="9.1010477353072345E-3"/>
    <n v="2.9979785487380912"/>
    <n v="161"/>
    <m/>
  </r>
  <r>
    <s v="005043.OF"/>
    <s v="002507.SZ"/>
    <x v="268"/>
    <n v="1.1180982565582011E-2"/>
    <n v="2.9659069513453602"/>
    <n v="208"/>
    <m/>
  </r>
  <r>
    <s v="005043.OF"/>
    <s v="300595.SZ"/>
    <x v="247"/>
    <n v="4.5711679257138482E-2"/>
    <n v="3.8667863155614528"/>
    <n v="179"/>
    <m/>
  </r>
  <r>
    <s v="005043.OF"/>
    <s v="002727.SZ"/>
    <x v="269"/>
    <n v="3.6211345870657892E-2"/>
    <n v="2.9813088849299381"/>
    <n v="131"/>
    <m/>
  </r>
  <r>
    <s v="005043.OF"/>
    <s v="600872.SH"/>
    <x v="57"/>
    <n v="7.5316593867195214E-3"/>
    <n v="2.8004898310209798"/>
    <n v="336"/>
    <m/>
  </r>
  <r>
    <s v="005043.OF"/>
    <s v="002737.SZ"/>
    <x v="270"/>
    <n v="4.9563570867134699E-2"/>
    <n v="5.997795762591986"/>
    <n v="83"/>
    <m/>
  </r>
  <r>
    <s v="005043.OF"/>
    <s v="600529.SH"/>
    <x v="87"/>
    <n v="7.6753349975108381E-2"/>
    <n v="8.3253781120296502"/>
    <n v="145"/>
    <m/>
  </r>
  <r>
    <s v="005043.OF"/>
    <s v="600276.SH"/>
    <x v="84"/>
    <n v="1.566324830358751E-3"/>
    <n v="4.7936516460942791"/>
    <n v="741"/>
    <m/>
  </r>
  <r>
    <s v="005044.OF"/>
    <s v="002727.SZ"/>
    <x v="269"/>
    <n v="3.6211345870657892E-2"/>
    <n v="2.9813088849299381"/>
    <n v="131"/>
    <m/>
  </r>
  <r>
    <s v="005044.OF"/>
    <s v="300595.SZ"/>
    <x v="247"/>
    <n v="4.5711679257138482E-2"/>
    <n v="3.8667863155614528"/>
    <n v="179"/>
    <m/>
  </r>
  <r>
    <s v="005044.OF"/>
    <s v="600276.SH"/>
    <x v="84"/>
    <n v="1.566324830358751E-3"/>
    <n v="4.7936516460942791"/>
    <n v="741"/>
    <m/>
  </r>
  <r>
    <s v="005044.OF"/>
    <s v="002737.SZ"/>
    <x v="270"/>
    <n v="4.9563570867134699E-2"/>
    <n v="5.997795762591986"/>
    <n v="83"/>
    <m/>
  </r>
  <r>
    <s v="005044.OF"/>
    <s v="601888.SH"/>
    <x v="113"/>
    <n v="2.1767238074045748E-3"/>
    <n v="4.0535490114659298"/>
    <n v="600"/>
    <m/>
  </r>
  <r>
    <s v="005044.OF"/>
    <s v="002507.SZ"/>
    <x v="268"/>
    <n v="1.1180982565582011E-2"/>
    <n v="2.9659069513453602"/>
    <n v="208"/>
    <m/>
  </r>
  <r>
    <s v="005044.OF"/>
    <s v="600872.SH"/>
    <x v="57"/>
    <n v="7.5316593867195214E-3"/>
    <n v="2.8004898310209798"/>
    <n v="336"/>
    <m/>
  </r>
  <r>
    <s v="005044.OF"/>
    <s v="600298.SH"/>
    <x v="267"/>
    <n v="9.1010477353072345E-3"/>
    <n v="2.9979785487380912"/>
    <n v="161"/>
    <m/>
  </r>
  <r>
    <s v="005044.OF"/>
    <s v="603288.SH"/>
    <x v="26"/>
    <n v="1.110959140130068E-3"/>
    <n v="3.270089958829657"/>
    <n v="376"/>
    <m/>
  </r>
  <r>
    <s v="005044.OF"/>
    <s v="600529.SH"/>
    <x v="87"/>
    <n v="7.6753349975108381E-2"/>
    <n v="8.3253781120296502"/>
    <n v="145"/>
    <m/>
  </r>
  <r>
    <s v="005095.OF"/>
    <s v="002127.SZ"/>
    <x v="0"/>
    <n v="4.8772345457350728E-3"/>
    <n v="1.227214865339509"/>
    <n v="213"/>
    <m/>
  </r>
  <r>
    <s v="005095.OF"/>
    <s v="000690.SZ"/>
    <x v="271"/>
    <n v="4.0064841390464881E-3"/>
    <n v="1.241085181375513"/>
    <n v="72"/>
    <m/>
  </r>
  <r>
    <s v="005095.OF"/>
    <s v="600256.SH"/>
    <x v="272"/>
    <n v="2.2428036790357818E-3"/>
    <n v="1.282380125538034"/>
    <n v="131"/>
    <m/>
  </r>
  <r>
    <s v="005095.OF"/>
    <s v="600426.SH"/>
    <x v="273"/>
    <n v="2.9110638865251742E-3"/>
    <n v="1.2804705588388541"/>
    <n v="311"/>
    <m/>
  </r>
  <r>
    <s v="005095.OF"/>
    <s v="002410.SZ"/>
    <x v="274"/>
    <n v="2.955733707954906E-3"/>
    <n v="1.230659308345357"/>
    <n v="364"/>
    <m/>
  </r>
  <r>
    <s v="005095.OF"/>
    <s v="002221.SZ"/>
    <x v="275"/>
    <n v="4.3065283666391032E-3"/>
    <n v="1.1898090268775621"/>
    <n v="80"/>
    <m/>
  </r>
  <r>
    <s v="005095.OF"/>
    <s v="002268.SZ"/>
    <x v="276"/>
    <n v="3.7288458607789088E-3"/>
    <n v="1.217454857765923"/>
    <n v="122"/>
    <m/>
  </r>
  <r>
    <s v="005095.OF"/>
    <s v="600808.SH"/>
    <x v="277"/>
    <n v="1.9972259113857568E-3"/>
    <n v="1.201149054178601"/>
    <n v="152"/>
    <m/>
  </r>
  <r>
    <s v="005095.OF"/>
    <s v="000656.SZ"/>
    <x v="278"/>
    <n v="1.934321976664994E-3"/>
    <n v="1.416749517502774"/>
    <n v="176"/>
    <m/>
  </r>
  <r>
    <s v="005095.OF"/>
    <s v="600811.SH"/>
    <x v="279"/>
    <n v="4.5211915777951693E-3"/>
    <n v="1.222664408524442"/>
    <n v="83"/>
    <m/>
  </r>
  <r>
    <s v="005096.OF"/>
    <s v="000656.SZ"/>
    <x v="278"/>
    <n v="1.934321976664994E-3"/>
    <n v="1.416749517502774"/>
    <n v="176"/>
    <m/>
  </r>
  <r>
    <s v="005096.OF"/>
    <s v="002221.SZ"/>
    <x v="275"/>
    <n v="4.3065283666391032E-3"/>
    <n v="1.1898090268775621"/>
    <n v="80"/>
    <m/>
  </r>
  <r>
    <s v="005096.OF"/>
    <s v="600256.SH"/>
    <x v="272"/>
    <n v="2.2428036790357818E-3"/>
    <n v="1.282380125538034"/>
    <n v="131"/>
    <m/>
  </r>
  <r>
    <s v="005096.OF"/>
    <s v="000690.SZ"/>
    <x v="271"/>
    <n v="4.0064841390464881E-3"/>
    <n v="1.241085181375513"/>
    <n v="72"/>
    <m/>
  </r>
  <r>
    <s v="005096.OF"/>
    <s v="002268.SZ"/>
    <x v="276"/>
    <n v="3.7288458607789088E-3"/>
    <n v="1.217454857765923"/>
    <n v="122"/>
    <m/>
  </r>
  <r>
    <s v="005096.OF"/>
    <s v="600426.SH"/>
    <x v="273"/>
    <n v="2.9110638865251742E-3"/>
    <n v="1.2804705588388541"/>
    <n v="311"/>
    <m/>
  </r>
  <r>
    <s v="005096.OF"/>
    <s v="600808.SH"/>
    <x v="277"/>
    <n v="1.9972259113857568E-3"/>
    <n v="1.201149054178601"/>
    <n v="152"/>
    <m/>
  </r>
  <r>
    <s v="005096.OF"/>
    <s v="002127.SZ"/>
    <x v="0"/>
    <n v="4.8772345457350728E-3"/>
    <n v="1.227214865339509"/>
    <n v="213"/>
    <m/>
  </r>
  <r>
    <s v="005096.OF"/>
    <s v="002410.SZ"/>
    <x v="274"/>
    <n v="2.955733707954906E-3"/>
    <n v="1.230659308345357"/>
    <n v="364"/>
    <m/>
  </r>
  <r>
    <s v="005096.OF"/>
    <s v="600811.SH"/>
    <x v="279"/>
    <n v="4.5211915777951693E-3"/>
    <n v="1.222664408524442"/>
    <n v="83"/>
    <m/>
  </r>
  <r>
    <s v="005115.OF"/>
    <s v="600519.SH"/>
    <x v="76"/>
    <n v="1.592105956561936E-4"/>
    <n v="2.2361739267488012"/>
    <n v="918"/>
    <m/>
  </r>
  <r>
    <s v="005115.OF"/>
    <s v="000651.SZ"/>
    <x v="28"/>
    <n v="4.6735110538684131E-4"/>
    <n v="1.8869785459009549"/>
    <n v="771"/>
    <m/>
  </r>
  <r>
    <s v="005115.OF"/>
    <s v="000001.SZ"/>
    <x v="32"/>
    <n v="3.931218979691248E-4"/>
    <n v="1.199838580465588"/>
    <n v="385"/>
    <m/>
  </r>
  <r>
    <s v="005115.OF"/>
    <s v="601318.SH"/>
    <x v="19"/>
    <n v="2.5710820194250382E-4"/>
    <n v="4.9966270001004753"/>
    <n v="1091"/>
    <m/>
  </r>
  <r>
    <s v="005115.OF"/>
    <s v="600900.SH"/>
    <x v="136"/>
    <n v="4.1978311886912192E-4"/>
    <n v="1.453495997111945"/>
    <n v="517"/>
    <m/>
  </r>
  <r>
    <s v="005115.OF"/>
    <s v="000002.SZ"/>
    <x v="14"/>
    <n v="2.9283438314267791E-4"/>
    <n v="1.4580099598358951"/>
    <n v="998"/>
    <m/>
  </r>
  <r>
    <s v="005115.OF"/>
    <s v="600030.SH"/>
    <x v="49"/>
    <n v="3.7046257561426459E-4"/>
    <n v="1.347321226542054"/>
    <n v="761"/>
    <m/>
  </r>
  <r>
    <s v="005115.OF"/>
    <s v="601166.SH"/>
    <x v="21"/>
    <n v="3.6583439034763892E-4"/>
    <n v="1.973329402089971"/>
    <n v="536"/>
    <m/>
  </r>
  <r>
    <s v="005115.OF"/>
    <s v="600000.SH"/>
    <x v="280"/>
    <n v="2.775428952517475E-4"/>
    <n v="1.448561337610196"/>
    <n v="248"/>
    <m/>
  </r>
  <r>
    <s v="005115.OF"/>
    <s v="601288.SH"/>
    <x v="22"/>
    <n v="7.4508738715855493E-5"/>
    <n v="1.650950598281008"/>
    <n v="562"/>
    <m/>
  </r>
  <r>
    <s v="005116.OF"/>
    <s v="600000.SH"/>
    <x v="280"/>
    <n v="2.775428952517475E-4"/>
    <n v="1.448561337610196"/>
    <n v="248"/>
    <m/>
  </r>
  <r>
    <s v="005116.OF"/>
    <s v="600900.SH"/>
    <x v="136"/>
    <n v="4.1978311886912192E-4"/>
    <n v="1.453495997111945"/>
    <n v="517"/>
    <m/>
  </r>
  <r>
    <s v="005116.OF"/>
    <s v="000001.SZ"/>
    <x v="32"/>
    <n v="3.931218979691248E-4"/>
    <n v="1.199838580465588"/>
    <n v="385"/>
    <m/>
  </r>
  <r>
    <s v="005116.OF"/>
    <s v="600030.SH"/>
    <x v="49"/>
    <n v="3.7046257561426459E-4"/>
    <n v="1.347321226542054"/>
    <n v="761"/>
    <m/>
  </r>
  <r>
    <s v="005116.OF"/>
    <s v="600519.SH"/>
    <x v="76"/>
    <n v="1.592105956561936E-4"/>
    <n v="2.2361739267488012"/>
    <n v="918"/>
    <m/>
  </r>
  <r>
    <s v="005116.OF"/>
    <s v="601318.SH"/>
    <x v="19"/>
    <n v="2.5710820194250382E-4"/>
    <n v="4.9966270001004753"/>
    <n v="1091"/>
    <m/>
  </r>
  <r>
    <s v="005116.OF"/>
    <s v="000651.SZ"/>
    <x v="28"/>
    <n v="4.6735110538684131E-4"/>
    <n v="1.8869785459009549"/>
    <n v="771"/>
    <m/>
  </r>
  <r>
    <s v="005116.OF"/>
    <s v="601166.SH"/>
    <x v="21"/>
    <n v="3.6583439034763892E-4"/>
    <n v="1.973329402089971"/>
    <n v="536"/>
    <m/>
  </r>
  <r>
    <s v="005116.OF"/>
    <s v="601288.SH"/>
    <x v="22"/>
    <n v="7.4508738715855493E-5"/>
    <n v="1.650950598281008"/>
    <n v="562"/>
    <m/>
  </r>
  <r>
    <s v="005116.OF"/>
    <s v="000002.SZ"/>
    <x v="14"/>
    <n v="2.9283438314267791E-4"/>
    <n v="1.4580099598358951"/>
    <n v="998"/>
    <m/>
  </r>
  <r>
    <s v="005228.OF"/>
    <s v="0817.HK"/>
    <x v="281"/>
    <m/>
    <n v="3.9580772013934449"/>
    <m/>
    <m/>
  </r>
  <r>
    <s v="005228.OF"/>
    <s v="2319.HK"/>
    <x v="282"/>
    <m/>
    <n v="4.8103255244207519"/>
    <m/>
    <m/>
  </r>
  <r>
    <s v="005228.OF"/>
    <s v="1398.HK"/>
    <x v="58"/>
    <n v="3.086365567721538E-3"/>
    <n v="4.4897831890806321"/>
    <m/>
    <m/>
  </r>
  <r>
    <s v="005228.OF"/>
    <s v="2601.HK"/>
    <x v="51"/>
    <n v="2.427720150077246E-2"/>
    <n v="4.0721289389335968"/>
    <m/>
    <m/>
  </r>
  <r>
    <s v="005228.OF"/>
    <s v="2269.HK"/>
    <x v="283"/>
    <m/>
    <n v="4.1597779182826349"/>
    <m/>
    <m/>
  </r>
  <r>
    <s v="005228.OF"/>
    <s v="0700.HK"/>
    <x v="284"/>
    <m/>
    <n v="9.6294130261173159"/>
    <m/>
    <m/>
  </r>
  <r>
    <s v="005228.OF"/>
    <s v="1530.HK"/>
    <x v="285"/>
    <m/>
    <n v="4.251895506042338"/>
    <m/>
    <m/>
  </r>
  <r>
    <s v="005228.OF"/>
    <s v="0354.HK"/>
    <x v="286"/>
    <m/>
    <n v="3.9764773536726499"/>
    <m/>
    <m/>
  </r>
  <r>
    <s v="005228.OF"/>
    <s v="1288.HK"/>
    <x v="22"/>
    <n v="5.2340849511138161E-3"/>
    <n v="4.2575907912716167"/>
    <m/>
    <m/>
  </r>
  <r>
    <s v="005228.OF"/>
    <s v="3799.HK"/>
    <x v="287"/>
    <m/>
    <n v="5.0731848426951096"/>
    <m/>
    <m/>
  </r>
  <r>
    <s v="005259.OF"/>
    <s v="2020.HK"/>
    <x v="288"/>
    <m/>
    <n v="4.117438510779281"/>
    <n v="771"/>
    <m/>
  </r>
  <r>
    <s v="005259.OF"/>
    <s v="1186.HK"/>
    <x v="64"/>
    <n v="1.39299327595118E-2"/>
    <n v="5.7758582441250041"/>
    <n v="54"/>
    <m/>
  </r>
  <r>
    <s v="005259.OF"/>
    <s v="601688.SH"/>
    <x v="46"/>
    <n v="1.717213041973378E-2"/>
    <n v="6.3939531677277337"/>
    <n v="666"/>
    <m/>
  </r>
  <r>
    <s v="005259.OF"/>
    <s v="000333.SZ"/>
    <x v="29"/>
    <n v="5.1656300127059318E-3"/>
    <n v="3.9810663292046722"/>
    <n v="63"/>
    <m/>
  </r>
  <r>
    <s v="005259.OF"/>
    <s v="600030.SH"/>
    <x v="49"/>
    <n v="1.0095932110880709E-2"/>
    <n v="6.2722123122495947"/>
    <n v="761"/>
    <m/>
  </r>
  <r>
    <s v="005259.OF"/>
    <s v="601888.SH"/>
    <x v="113"/>
    <n v="2.4822590044180349E-2"/>
    <n v="9.3622129190407559"/>
    <n v="600"/>
    <m/>
  </r>
  <r>
    <s v="005259.OF"/>
    <s v="300010.SZ"/>
    <x v="289"/>
    <n v="0.35853285339095298"/>
    <n v="5.2727488743100421"/>
    <n v="585"/>
    <m/>
  </r>
  <r>
    <s v="005259.OF"/>
    <s v="000063.SZ"/>
    <x v="17"/>
    <n v="1.8895073003509399E-2"/>
    <n v="4.9756525215344984"/>
    <n v="617"/>
    <m/>
  </r>
  <r>
    <s v="005259.OF"/>
    <s v="000651.SZ"/>
    <x v="28"/>
    <n v="5.0537572937351264E-3"/>
    <n v="3.455184025263796"/>
    <n v="337"/>
    <m/>
  </r>
  <r>
    <s v="005259.OF"/>
    <s v="000968.SZ"/>
    <x v="290"/>
    <n v="0.31577799967688369"/>
    <n v="5.5440878192135941"/>
    <n v="107"/>
    <m/>
  </r>
  <r>
    <s v="005409.OF"/>
    <s v="000902.SZ"/>
    <x v="291"/>
    <n v="0.43993234594795078"/>
    <n v="4.2534074951902934"/>
    <n v="434"/>
    <m/>
  </r>
  <r>
    <s v="005409.OF"/>
    <s v="600271.SH"/>
    <x v="56"/>
    <n v="7.6700605403250507E-2"/>
    <n v="2.9830274305964481"/>
    <n v="153"/>
    <m/>
  </r>
  <r>
    <s v="005409.OF"/>
    <s v="002511.SZ"/>
    <x v="239"/>
    <n v="0.30271911154457021"/>
    <n v="2.9838184725789878"/>
    <n v="525"/>
    <m/>
  </r>
  <r>
    <s v="005409.OF"/>
    <s v="600161.SH"/>
    <x v="292"/>
    <n v="0.16901975343301301"/>
    <n v="2.8785503360874372"/>
    <n v="123"/>
    <m/>
  </r>
  <r>
    <s v="005409.OF"/>
    <s v="0700.HK"/>
    <x v="284"/>
    <m/>
    <n v="4.5561222852484029"/>
    <n v="120"/>
    <m/>
  </r>
  <r>
    <s v="005409.OF"/>
    <s v="002032.SZ"/>
    <x v="293"/>
    <n v="0.118228740593883"/>
    <n v="3.1078498523174312"/>
    <n v="183"/>
    <m/>
  </r>
  <r>
    <s v="005409.OF"/>
    <s v="600547.SH"/>
    <x v="65"/>
    <n v="8.0326026715939858E-2"/>
    <n v="4.0426280079673136"/>
    <n v="194"/>
    <m/>
  </r>
  <r>
    <s v="005409.OF"/>
    <s v="300413.SZ"/>
    <x v="214"/>
    <n v="0.59031527290680086"/>
    <n v="4.1341108231301336"/>
    <n v="419"/>
    <m/>
  </r>
  <r>
    <s v="005409.OF"/>
    <s v="300365.SZ"/>
    <x v="174"/>
    <n v="0.64833961531254636"/>
    <n v="2.690868043972539"/>
    <n v="224"/>
    <m/>
  </r>
  <r>
    <s v="005409.OF"/>
    <s v="300760.SZ"/>
    <x v="294"/>
    <n v="0.34463651315789467"/>
    <n v="4.2110170974208092"/>
    <n v="298"/>
    <m/>
  </r>
  <r>
    <s v="005457.OF"/>
    <s v="300476.SZ"/>
    <x v="295"/>
    <n v="9.8063364265517913E-2"/>
    <n v="2.0053833146678688"/>
    <n v="124"/>
    <m/>
  </r>
  <r>
    <s v="005457.OF"/>
    <s v="002455.SZ"/>
    <x v="296"/>
    <n v="0.61131927184514157"/>
    <n v="2.4702060187787049"/>
    <n v="11"/>
    <m/>
  </r>
  <r>
    <s v="005457.OF"/>
    <s v="002696.SZ"/>
    <x v="297"/>
    <n v="0.54056521238018174"/>
    <n v="2.345840970011031"/>
    <n v="74"/>
    <m/>
  </r>
  <r>
    <s v="005457.OF"/>
    <s v="002416.SZ"/>
    <x v="298"/>
    <n v="0.1310362517295178"/>
    <n v="2.0821469712577332"/>
    <n v="81"/>
    <m/>
  </r>
  <r>
    <s v="005457.OF"/>
    <s v="603108.SH"/>
    <x v="299"/>
    <n v="0.23215454293407689"/>
    <n v="1.954299534492439"/>
    <n v="76"/>
    <m/>
  </r>
  <r>
    <s v="005457.OF"/>
    <s v="601369.SH"/>
    <x v="300"/>
    <n v="0.11773212382971079"/>
    <n v="2.6887390258587991"/>
    <n v="58"/>
    <m/>
  </r>
  <r>
    <s v="005457.OF"/>
    <s v="002020.SZ"/>
    <x v="126"/>
    <n v="0.1941040245498015"/>
    <n v="2.258943785917682"/>
    <n v="82"/>
    <m/>
  </r>
  <r>
    <s v="005457.OF"/>
    <s v="600622.SH"/>
    <x v="125"/>
    <n v="0.20901731986453989"/>
    <n v="2.3727501211491568"/>
    <n v="72"/>
    <m/>
  </r>
  <r>
    <s v="005457.OF"/>
    <s v="300130.SZ"/>
    <x v="72"/>
    <n v="0.27882796873798049"/>
    <n v="2.4354520234039638"/>
    <n v="97"/>
    <m/>
  </r>
  <r>
    <s v="005457.OF"/>
    <s v="002373.SZ"/>
    <x v="130"/>
    <n v="0.1041129627510526"/>
    <n v="2.238208484040797"/>
    <n v="167"/>
    <m/>
  </r>
  <r>
    <s v="005474.OF"/>
    <s v="300408.SZ"/>
    <x v="180"/>
    <n v="4.1827401671036962E-2"/>
    <n v="2.1974846111701392"/>
    <n v="305"/>
    <m/>
  </r>
  <r>
    <s v="005474.OF"/>
    <s v="1398.HK"/>
    <x v="58"/>
    <n v="5.6957473658861117E-4"/>
    <n v="1.8763491596413699"/>
    <n v="741"/>
    <m/>
  </r>
  <r>
    <s v="005474.OF"/>
    <s v="600887.SH"/>
    <x v="60"/>
    <n v="1.539272627057591E-2"/>
    <n v="4.008233420037052"/>
    <n v="741"/>
    <m/>
  </r>
  <r>
    <s v="005474.OF"/>
    <s v="000002.SZ"/>
    <x v="14"/>
    <n v="7.2438069648725319E-3"/>
    <n v="3.590133672844102"/>
    <n v="771"/>
    <m/>
  </r>
  <r>
    <s v="005474.OF"/>
    <s v="1169.HK"/>
    <x v="301"/>
    <m/>
    <n v="3.5025687339118292"/>
    <n v="93"/>
    <m/>
  </r>
  <r>
    <s v="005474.OF"/>
    <s v="600030.SH"/>
    <x v="49"/>
    <n v="1.0458125432575009E-2"/>
    <n v="3.819446134814219"/>
    <n v="761"/>
    <m/>
  </r>
  <r>
    <s v="005474.OF"/>
    <s v="600519.SH"/>
    <x v="76"/>
    <n v="4.4790716875956959E-3"/>
    <n v="6.2622002833299648"/>
    <n v="918"/>
    <m/>
  </r>
  <r>
    <s v="005474.OF"/>
    <s v="0268.HK"/>
    <x v="302"/>
    <m/>
    <n v="3.772773576442253"/>
    <n v="998"/>
    <m/>
  </r>
  <r>
    <s v="005474.OF"/>
    <s v="000651.SZ"/>
    <x v="28"/>
    <n v="8.0441845835908642E-3"/>
    <n v="3.233039744916502"/>
    <n v="340"/>
    <m/>
  </r>
  <r>
    <s v="005474.OF"/>
    <s v="300630.SZ"/>
    <x v="249"/>
    <n v="0.36152421845206778"/>
    <n v="2.973962569667294"/>
    <n v="376"/>
    <m/>
  </r>
  <r>
    <s v="005475.OF"/>
    <s v="000002.SZ"/>
    <x v="14"/>
    <n v="7.2438069648725319E-3"/>
    <n v="3.590133672844102"/>
    <n v="771"/>
    <m/>
  </r>
  <r>
    <s v="005475.OF"/>
    <s v="1169.HK"/>
    <x v="301"/>
    <m/>
    <n v="3.5025687339118292"/>
    <n v="93"/>
    <m/>
  </r>
  <r>
    <s v="005475.OF"/>
    <s v="300630.SZ"/>
    <x v="249"/>
    <n v="0.36152421845206778"/>
    <n v="2.973962569667294"/>
    <n v="376"/>
    <m/>
  </r>
  <r>
    <s v="005475.OF"/>
    <s v="000651.SZ"/>
    <x v="28"/>
    <n v="8.0441845835908642E-3"/>
    <n v="3.233039744916502"/>
    <n v="340"/>
    <m/>
  </r>
  <r>
    <s v="005475.OF"/>
    <s v="300408.SZ"/>
    <x v="180"/>
    <n v="4.1827401671036962E-2"/>
    <n v="2.1974846111701392"/>
    <n v="305"/>
    <m/>
  </r>
  <r>
    <s v="005475.OF"/>
    <s v="600030.SH"/>
    <x v="49"/>
    <n v="1.0458125432575009E-2"/>
    <n v="3.819446134814219"/>
    <n v="761"/>
    <m/>
  </r>
  <r>
    <s v="005475.OF"/>
    <s v="1398.HK"/>
    <x v="58"/>
    <n v="5.6957473658861117E-4"/>
    <n v="1.8763491596413699"/>
    <n v="741"/>
    <m/>
  </r>
  <r>
    <s v="005475.OF"/>
    <s v="600887.SH"/>
    <x v="60"/>
    <n v="1.539272627057591E-2"/>
    <n v="4.008233420037052"/>
    <n v="741"/>
    <m/>
  </r>
  <r>
    <s v="005475.OF"/>
    <s v="600519.SH"/>
    <x v="76"/>
    <n v="4.4790716875956959E-3"/>
    <n v="6.2622002833299648"/>
    <n v="918"/>
    <m/>
  </r>
  <r>
    <s v="005475.OF"/>
    <s v="0268.HK"/>
    <x v="302"/>
    <m/>
    <n v="3.772773576442253"/>
    <n v="998"/>
    <m/>
  </r>
  <r>
    <s v="005498.OF"/>
    <s v="601318.SH"/>
    <x v="19"/>
    <n v="1.400966181222877E-3"/>
    <n v="2.800818493204885"/>
    <n v="1091"/>
    <m/>
  </r>
  <r>
    <s v="005498.OF"/>
    <s v="002179.SZ"/>
    <x v="106"/>
    <n v="6.1842996361527763E-2"/>
    <n v="3.177188068801629"/>
    <n v="349"/>
    <m/>
  </r>
  <r>
    <s v="005498.OF"/>
    <s v="002727.SZ"/>
    <x v="269"/>
    <n v="0.32558048967967229"/>
    <n v="3.2982471685471908"/>
    <n v="131"/>
    <m/>
  </r>
  <r>
    <s v="005498.OF"/>
    <s v="000002.SZ"/>
    <x v="14"/>
    <n v="6.2954859335689027E-3"/>
    <n v="3.2245119807709819"/>
    <n v="998"/>
    <m/>
  </r>
  <r>
    <s v="005498.OF"/>
    <s v="002223.SZ"/>
    <x v="252"/>
    <n v="0.17911808157652451"/>
    <n v="5.8553067840415434"/>
    <n v="199"/>
    <m/>
  </r>
  <r>
    <s v="005498.OF"/>
    <s v="300144.SZ"/>
    <x v="157"/>
    <n v="0.1140644451881508"/>
    <n v="5.6171720614363974"/>
    <n v="355"/>
    <m/>
  </r>
  <r>
    <s v="005498.OF"/>
    <s v="002640.SZ"/>
    <x v="303"/>
    <n v="0.1733662946860916"/>
    <n v="3.8367756393840322"/>
    <n v="147"/>
    <m/>
  </r>
  <r>
    <s v="005498.OF"/>
    <s v="000538.SZ"/>
    <x v="132"/>
    <n v="4.4591163390730618E-2"/>
    <n v="6.6953401809497839"/>
    <n v="376"/>
    <m/>
  </r>
  <r>
    <s v="005498.OF"/>
    <s v="600048.SH"/>
    <x v="18"/>
    <n v="2.2185668539448089E-2"/>
    <n v="6.0032077759751399"/>
    <n v="999"/>
    <m/>
  </r>
  <r>
    <s v="005498.OF"/>
    <s v="300036.SZ"/>
    <x v="158"/>
    <n v="0.33858422414080769"/>
    <n v="4.048100008034095"/>
    <n v="217"/>
    <m/>
  </r>
  <r>
    <s v="005609.OF"/>
    <s v="600967.SH"/>
    <x v="93"/>
    <n v="7.9877401373195933E-2"/>
    <n v="4.3024873753885284"/>
    <n v="225"/>
    <m/>
  </r>
  <r>
    <s v="005609.OF"/>
    <s v="002368.SZ"/>
    <x v="162"/>
    <n v="6.3972334087026211E-2"/>
    <n v="3.2328078409349308"/>
    <n v="166"/>
    <m/>
  </r>
  <r>
    <s v="005609.OF"/>
    <s v="002013.SZ"/>
    <x v="170"/>
    <n v="5.4036449920344259E-2"/>
    <n v="5.9607875104358046"/>
    <n v="231"/>
    <m/>
  </r>
  <r>
    <s v="005609.OF"/>
    <s v="600038.SH"/>
    <x v="120"/>
    <n v="6.2473375114616057E-2"/>
    <n v="7.4188104658192104"/>
    <n v="333"/>
    <m/>
  </r>
  <r>
    <s v="005609.OF"/>
    <s v="600372.SH"/>
    <x v="119"/>
    <n v="4.5094822326189707E-2"/>
    <n v="5.5523640100674081"/>
    <n v="159"/>
    <m/>
  </r>
  <r>
    <s v="005609.OF"/>
    <s v="600893.SH"/>
    <x v="107"/>
    <n v="1.736049652349813E-2"/>
    <n v="3.9601873404223769"/>
    <n v="220"/>
    <m/>
  </r>
  <r>
    <s v="005609.OF"/>
    <s v="000768.SZ"/>
    <x v="40"/>
    <n v="1.7388395696400459E-2"/>
    <n v="3.4369870626882331"/>
    <n v="209"/>
    <m/>
  </r>
  <r>
    <s v="005609.OF"/>
    <s v="600760.SH"/>
    <x v="121"/>
    <n v="0.1137914323169459"/>
    <n v="6.7758577228107084"/>
    <n v="277"/>
    <m/>
  </r>
  <r>
    <s v="005609.OF"/>
    <s v="600562.SH"/>
    <x v="105"/>
    <n v="0.1602836953829935"/>
    <n v="6.6909330454304126"/>
    <n v="89"/>
    <m/>
  </r>
  <r>
    <s v="005609.OF"/>
    <s v="600879.SH"/>
    <x v="304"/>
    <n v="4.3022914588414951E-2"/>
    <n v="3.028865908221003"/>
    <n v="156"/>
    <m/>
  </r>
  <r>
    <s v="005628.OF"/>
    <s v="002465.SZ"/>
    <x v="156"/>
    <n v="7.9449096967195414E-3"/>
    <n v="2.1725386692627269"/>
    <n v="159"/>
    <m/>
  </r>
  <r>
    <s v="005628.OF"/>
    <s v="601858.SH"/>
    <x v="305"/>
    <n v="0.10178477690288711"/>
    <n v="2.8694340793844391"/>
    <n v="14"/>
    <m/>
  </r>
  <r>
    <s v="005628.OF"/>
    <s v="601857.SH"/>
    <x v="112"/>
    <n v="1.120090180065896E-4"/>
    <n v="2.502627059546235"/>
    <n v="321"/>
    <m/>
  </r>
  <r>
    <s v="005628.OF"/>
    <s v="300017.SZ"/>
    <x v="241"/>
    <n v="8.2217978717110188E-3"/>
    <n v="2.096045192946554"/>
    <n v="177"/>
    <m/>
  </r>
  <r>
    <s v="005628.OF"/>
    <s v="002439.SZ"/>
    <x v="137"/>
    <n v="1.3732894072710229E-2"/>
    <n v="2.7988921839446261"/>
    <n v="269"/>
    <m/>
  </r>
  <r>
    <s v="005628.OF"/>
    <s v="603656.SH"/>
    <x v="306"/>
    <n v="0.1332362183727408"/>
    <n v="1.9973478329944641"/>
    <n v="3"/>
    <m/>
  </r>
  <r>
    <s v="005628.OF"/>
    <s v="002230.SZ"/>
    <x v="11"/>
    <n v="2.7657738558421589E-3"/>
    <n v="2.1027045293865889"/>
    <n v="308"/>
    <m/>
  </r>
  <r>
    <s v="005628.OF"/>
    <s v="603466.SH"/>
    <x v="307"/>
    <n v="0.10056818181818181"/>
    <n v="2.2836799974915518"/>
    <n v="10"/>
    <m/>
  </r>
  <r>
    <s v="005628.OF"/>
    <s v="300400.SZ"/>
    <x v="308"/>
    <n v="5.7085446956138687E-2"/>
    <n v="2.2503917812670129"/>
    <n v="7"/>
    <m/>
  </r>
  <r>
    <s v="005628.OF"/>
    <s v="300045.SZ"/>
    <x v="309"/>
    <n v="4.4070560006294737E-2"/>
    <n v="2.0766090060675362"/>
    <n v="43"/>
    <m/>
  </r>
  <r>
    <s v="005629.OF"/>
    <s v="300045.SZ"/>
    <x v="309"/>
    <n v="4.4070560006294737E-2"/>
    <n v="2.0766090060675362"/>
    <n v="43"/>
    <m/>
  </r>
  <r>
    <s v="005629.OF"/>
    <s v="603656.SH"/>
    <x v="306"/>
    <n v="0.1332362183727408"/>
    <n v="1.9973478329944641"/>
    <n v="3"/>
    <m/>
  </r>
  <r>
    <s v="005629.OF"/>
    <s v="300017.SZ"/>
    <x v="241"/>
    <n v="8.2217978717110188E-3"/>
    <n v="2.096045192946554"/>
    <n v="177"/>
    <m/>
  </r>
  <r>
    <s v="005629.OF"/>
    <s v="601858.SH"/>
    <x v="305"/>
    <n v="0.10178477690288711"/>
    <n v="2.8694340793844391"/>
    <n v="14"/>
    <m/>
  </r>
  <r>
    <s v="005629.OF"/>
    <s v="300400.SZ"/>
    <x v="308"/>
    <n v="5.7085446956138687E-2"/>
    <n v="2.2503917812670129"/>
    <n v="7"/>
    <m/>
  </r>
  <r>
    <s v="005629.OF"/>
    <s v="603466.SH"/>
    <x v="307"/>
    <n v="0.10056818181818181"/>
    <n v="2.2836799974915518"/>
    <n v="10"/>
    <m/>
  </r>
  <r>
    <s v="005629.OF"/>
    <s v="002230.SZ"/>
    <x v="11"/>
    <n v="2.7657738558421589E-3"/>
    <n v="2.1027045293865889"/>
    <n v="308"/>
    <m/>
  </r>
  <r>
    <s v="005629.OF"/>
    <s v="601857.SH"/>
    <x v="112"/>
    <n v="1.120090180065896E-4"/>
    <n v="2.502627059546235"/>
    <n v="321"/>
    <m/>
  </r>
  <r>
    <s v="005629.OF"/>
    <s v="002465.SZ"/>
    <x v="156"/>
    <n v="7.9449096967195414E-3"/>
    <n v="2.1725386692627269"/>
    <n v="159"/>
    <m/>
  </r>
  <r>
    <s v="005629.OF"/>
    <s v="002439.SZ"/>
    <x v="137"/>
    <n v="1.3732894072710229E-2"/>
    <n v="2.7988921839446261"/>
    <n v="269"/>
    <m/>
  </r>
  <r>
    <s v="005774.OF"/>
    <s v="603096.SH"/>
    <x v="71"/>
    <n v="0.26706480210690309"/>
    <n v="4.2741872187764578"/>
    <n v="111"/>
    <m/>
  </r>
  <r>
    <s v="005774.OF"/>
    <s v="300124.SZ"/>
    <x v="185"/>
    <n v="4.0956201180928457E-2"/>
    <n v="5.3263616207134774"/>
    <n v="321"/>
    <m/>
  </r>
  <r>
    <s v="005774.OF"/>
    <s v="300413.SZ"/>
    <x v="214"/>
    <n v="0.17430109684544279"/>
    <n v="6.3809514579660371"/>
    <n v="298"/>
    <m/>
  </r>
  <r>
    <s v="005774.OF"/>
    <s v="601021.SH"/>
    <x v="205"/>
    <n v="3.3315461572589973E-2"/>
    <n v="4.078076751633974"/>
    <n v="174"/>
    <m/>
  </r>
  <r>
    <s v="005774.OF"/>
    <s v="603833.SH"/>
    <x v="310"/>
    <n v="0.10863426049095359"/>
    <n v="3.8362714046050521"/>
    <n v="201"/>
    <m/>
  </r>
  <r>
    <s v="005774.OF"/>
    <s v="002747.SZ"/>
    <x v="311"/>
    <n v="0.1922373216855664"/>
    <n v="5.7100321588683496"/>
    <n v="32"/>
    <m/>
  </r>
  <r>
    <s v="005774.OF"/>
    <s v="601688.SH"/>
    <x v="46"/>
    <n v="6.98054082102999E-3"/>
    <n v="3.8954910832667191"/>
    <n v="666"/>
    <m/>
  </r>
  <r>
    <s v="005774.OF"/>
    <s v="601939.SH"/>
    <x v="67"/>
    <n v="7.799657517475187E-4"/>
    <n v="5.9738077149132778"/>
    <n v="465"/>
    <m/>
  </r>
  <r>
    <s v="005774.OF"/>
    <s v="601318.SH"/>
    <x v="19"/>
    <n v="8.2055809130586325E-4"/>
    <n v="4.0469824031715351"/>
    <n v="1091"/>
    <m/>
  </r>
  <r>
    <s v="005774.OF"/>
    <s v="000776.SZ"/>
    <x v="312"/>
    <n v="8.1143273409799207E-3"/>
    <n v="3.7710816021126319"/>
    <n v="318"/>
    <m/>
  </r>
  <r>
    <s v="005787.OF"/>
    <s v="002916.SZ"/>
    <x v="194"/>
    <n v="1.1085725137252329"/>
    <n v="4.6300736346282827"/>
    <n v="240"/>
    <s v="Y"/>
  </r>
  <r>
    <s v="005787.OF"/>
    <s v="601318.SH"/>
    <x v="19"/>
    <n v="8.4206382480153472E-3"/>
    <n v="5.4751385125570966"/>
    <n v="1091"/>
    <m/>
  </r>
  <r>
    <s v="005787.OF"/>
    <s v="000538.SZ"/>
    <x v="132"/>
    <n v="8.9268173382055407E-2"/>
    <n v="4.3592650882186579"/>
    <n v="376"/>
    <m/>
  </r>
  <r>
    <s v="005787.OF"/>
    <s v="000661.SZ"/>
    <x v="86"/>
    <n v="0.19362165202657761"/>
    <n v="3.6522983501716242"/>
    <n v="560"/>
    <m/>
  </r>
  <r>
    <s v="005787.OF"/>
    <s v="002493.SZ"/>
    <x v="195"/>
    <n v="9.1799413655076822E-2"/>
    <n v="3.010231866013128"/>
    <n v="108"/>
    <m/>
  </r>
  <r>
    <s v="005787.OF"/>
    <s v="300122.SZ"/>
    <x v="196"/>
    <n v="0.1684641501465407"/>
    <n v="3.5892206467411421"/>
    <n v="391"/>
    <m/>
  </r>
  <r>
    <s v="005787.OF"/>
    <s v="002714.SZ"/>
    <x v="44"/>
    <n v="0.16505858219646499"/>
    <n v="3.4995687613984652"/>
    <n v="352"/>
    <m/>
  </r>
  <r>
    <s v="005787.OF"/>
    <s v="000063.SZ"/>
    <x v="17"/>
    <n v="0.10914114696137719"/>
    <n v="5.6786613483238391"/>
    <n v="585"/>
    <m/>
  </r>
  <r>
    <s v="005787.OF"/>
    <s v="601688.SH"/>
    <x v="46"/>
    <n v="4.009283393315724E-2"/>
    <n v="2.9496332151448348"/>
    <n v="666"/>
    <m/>
  </r>
  <r>
    <s v="005787.OF"/>
    <s v="600498.SH"/>
    <x v="16"/>
    <n v="0.2626142711387891"/>
    <n v="5.2256497453964084"/>
    <n v="460"/>
    <m/>
  </r>
  <r>
    <s v="005827.OF"/>
    <s v="002007.SZ"/>
    <x v="251"/>
    <n v="0.3987336306206084"/>
    <n v="4.8581115277457254"/>
    <n v="354"/>
    <m/>
  </r>
  <r>
    <s v="005827.OF"/>
    <s v="000858.SZ"/>
    <x v="78"/>
    <n v="0.1053828252806755"/>
    <n v="9.4200656255384949"/>
    <n v="449"/>
    <m/>
  </r>
  <r>
    <s v="005827.OF"/>
    <s v="1169.HK"/>
    <x v="301"/>
    <m/>
    <n v="4.2959528004141134"/>
    <n v="510"/>
    <m/>
  </r>
  <r>
    <s v="005827.OF"/>
    <s v="0694.HK"/>
    <x v="313"/>
    <m/>
    <n v="4.1452112110707802"/>
    <n v="194"/>
    <m/>
  </r>
  <r>
    <s v="005827.OF"/>
    <s v="600519.SH"/>
    <x v="76"/>
    <n v="2.945953256724379E-2"/>
    <n v="10.10602882500269"/>
    <n v="918"/>
    <m/>
  </r>
  <r>
    <s v="005827.OF"/>
    <s v="1530.HK"/>
    <x v="285"/>
    <m/>
    <n v="4.0716856524268579"/>
    <n v="153"/>
    <m/>
  </r>
  <r>
    <s v="005827.OF"/>
    <s v="600009.SH"/>
    <x v="314"/>
    <n v="0.17376076934196499"/>
    <n v="4.4639573577620419"/>
    <n v="438"/>
    <m/>
  </r>
  <r>
    <s v="005827.OF"/>
    <s v="002415.SZ"/>
    <x v="117"/>
    <n v="6.4500137070891625E-2"/>
    <n v="6.0807773990042397"/>
    <n v="429"/>
    <m/>
  </r>
  <r>
    <s v="005827.OF"/>
    <s v="0700.HK"/>
    <x v="284"/>
    <m/>
    <n v="6.8764444145965946"/>
    <n v="602"/>
    <m/>
  </r>
  <r>
    <s v="005827.OF"/>
    <s v="000568.SZ"/>
    <x v="81"/>
    <n v="0.1849241290505696"/>
    <n v="5.0813886380634274"/>
    <n v="338"/>
    <m/>
  </r>
  <r>
    <s v="005847.OF"/>
    <s v="2869.HK"/>
    <x v="315"/>
    <m/>
    <n v="1.655090598265053"/>
    <n v="741"/>
    <m/>
  </r>
  <r>
    <s v="005847.OF"/>
    <s v="0941.HK"/>
    <x v="316"/>
    <m/>
    <n v="2.5395586308407512"/>
    <n v="600"/>
    <m/>
  </r>
  <r>
    <s v="005847.OF"/>
    <s v="002014.SZ"/>
    <x v="317"/>
    <n v="0.1881795341356369"/>
    <n v="2.308661129248212"/>
    <n v="918"/>
    <m/>
  </r>
  <r>
    <s v="005847.OF"/>
    <s v="0288.HK"/>
    <x v="318"/>
    <m/>
    <n v="1.6248251524797539"/>
    <m/>
    <m/>
  </r>
  <r>
    <s v="005847.OF"/>
    <s v="0939.HK"/>
    <x v="67"/>
    <n v="3.8798296368979142E-4"/>
    <n v="2.1118880331781118"/>
    <n v="203"/>
    <m/>
  </r>
  <r>
    <s v="005847.OF"/>
    <s v="601888.SH"/>
    <x v="113"/>
    <n v="5.0704860454835986E-3"/>
    <n v="2.2925267385769019"/>
    <n v="277"/>
    <m/>
  </r>
  <r>
    <s v="005847.OF"/>
    <s v="2669.HK"/>
    <x v="319"/>
    <m/>
    <n v="2.1803584112892378"/>
    <n v="741"/>
    <m/>
  </r>
  <r>
    <s v="005847.OF"/>
    <s v="3613.HK"/>
    <x v="320"/>
    <m/>
    <n v="3.4241920693860441"/>
    <n v="44"/>
    <m/>
  </r>
  <r>
    <s v="005847.OF"/>
    <s v="0291.HK"/>
    <x v="321"/>
    <m/>
    <n v="2.3041436229530601"/>
    <n v="336"/>
    <m/>
  </r>
  <r>
    <s v="005847.OF"/>
    <s v="1918.HK"/>
    <x v="322"/>
    <m/>
    <n v="1.632749252418457"/>
    <m/>
    <m/>
  </r>
  <r>
    <s v="005875.OF"/>
    <s v="601012.SH"/>
    <x v="31"/>
    <n v="6.4707931784248357E-2"/>
    <n v="4.5300317821259064"/>
    <n v="455"/>
    <m/>
  </r>
  <r>
    <s v="005875.OF"/>
    <s v="600009.SH"/>
    <x v="314"/>
    <n v="5.7613680709378862E-2"/>
    <n v="4.6146515290182801"/>
    <n v="354"/>
    <m/>
  </r>
  <r>
    <s v="005875.OF"/>
    <s v="002179.SZ"/>
    <x v="106"/>
    <n v="7.0290219318417668E-2"/>
    <n v="2.673111261853347"/>
    <n v="349"/>
    <m/>
  </r>
  <r>
    <s v="005875.OF"/>
    <s v="002415.SZ"/>
    <x v="117"/>
    <n v="1.008844575041945E-2"/>
    <n v="2.9652936940310681"/>
    <n v="602"/>
    <m/>
  </r>
  <r>
    <s v="005875.OF"/>
    <s v="000651.SZ"/>
    <x v="28"/>
    <n v="2.0537534939528781E-2"/>
    <n v="6.3144867395837272"/>
    <n v="771"/>
    <m/>
  </r>
  <r>
    <s v="005875.OF"/>
    <s v="000895.SZ"/>
    <x v="3"/>
    <n v="2.57652208841853E-2"/>
    <n v="2.8935375980917941"/>
    <n v="465"/>
    <m/>
  </r>
  <r>
    <s v="005875.OF"/>
    <s v="600519.SH"/>
    <x v="76"/>
    <n v="5.5926701989129418E-3"/>
    <n v="5.9816207459623243"/>
    <n v="918"/>
    <m/>
  </r>
  <r>
    <s v="005875.OF"/>
    <s v="002475.SZ"/>
    <x v="323"/>
    <n v="3.2840714210797289E-2"/>
    <n v="2.7388863218510768"/>
    <n v="484"/>
    <m/>
  </r>
  <r>
    <s v="005875.OF"/>
    <s v="600887.SH"/>
    <x v="60"/>
    <n v="1.325932457504081E-2"/>
    <n v="2.6413112699413159"/>
    <n v="741"/>
    <m/>
  </r>
  <r>
    <s v="005875.OF"/>
    <s v="002202.SZ"/>
    <x v="324"/>
    <n v="6.3905810980273384E-2"/>
    <n v="3.117658582766714"/>
    <n v="351"/>
    <m/>
  </r>
  <r>
    <s v="005885.OF"/>
    <s v="300124.SZ"/>
    <x v="185"/>
    <n v="9.6001628116114349E-3"/>
    <n v="5.4849708319184103"/>
    <n v="321"/>
    <m/>
  </r>
  <r>
    <s v="005885.OF"/>
    <s v="002544.SZ"/>
    <x v="246"/>
    <n v="2.9384518862362249E-2"/>
    <n v="3.438246708249439"/>
    <n v="76"/>
    <m/>
  </r>
  <r>
    <s v="005885.OF"/>
    <s v="002093.SZ"/>
    <x v="243"/>
    <n v="2.7355623662113349E-2"/>
    <n v="4.103209463142079"/>
    <n v="47"/>
    <m/>
  </r>
  <r>
    <s v="005885.OF"/>
    <s v="300513.SZ"/>
    <x v="244"/>
    <n v="0.14569528467396459"/>
    <n v="4.3134479869754703"/>
    <n v="37"/>
    <m/>
  </r>
  <r>
    <s v="005885.OF"/>
    <s v="600845.SH"/>
    <x v="216"/>
    <n v="1.0533102343096949E-2"/>
    <n v="4.0351411459603757"/>
    <n v="279"/>
    <m/>
  </r>
  <r>
    <s v="005885.OF"/>
    <s v="600563.SH"/>
    <x v="109"/>
    <n v="1.995555555555556E-2"/>
    <n v="3.997631983979165"/>
    <n v="189"/>
    <m/>
  </r>
  <r>
    <s v="005885.OF"/>
    <s v="600498.SH"/>
    <x v="16"/>
    <n v="8.585647808544556E-3"/>
    <n v="5.6931374637487702"/>
    <n v="460"/>
    <m/>
  </r>
  <r>
    <s v="005885.OF"/>
    <s v="300017.SZ"/>
    <x v="241"/>
    <n v="1.424903615970158E-2"/>
    <n v="4.5328804351750307"/>
    <n v="177"/>
    <m/>
  </r>
  <r>
    <s v="005885.OF"/>
    <s v="002792.SZ"/>
    <x v="245"/>
    <n v="6.5333322906398969E-2"/>
    <n v="2.988884279226327"/>
    <n v="56"/>
    <m/>
  </r>
  <r>
    <s v="005885.OF"/>
    <s v="002929.SZ"/>
    <x v="242"/>
    <n v="0.14296948897014861"/>
    <n v="5.4444638991485217"/>
    <n v="30"/>
    <m/>
  </r>
  <r>
    <s v="005937.OF"/>
    <m/>
    <x v="325"/>
    <m/>
    <m/>
    <m/>
    <m/>
  </r>
  <r>
    <s v="005937.OF"/>
    <m/>
    <x v="325"/>
    <m/>
    <m/>
    <m/>
    <m/>
  </r>
  <r>
    <s v="005937.OF"/>
    <m/>
    <x v="325"/>
    <m/>
    <m/>
    <m/>
    <m/>
  </r>
  <r>
    <s v="005937.OF"/>
    <m/>
    <x v="325"/>
    <m/>
    <m/>
    <m/>
    <m/>
  </r>
  <r>
    <s v="005937.OF"/>
    <m/>
    <x v="325"/>
    <m/>
    <m/>
    <m/>
    <m/>
  </r>
  <r>
    <s v="005937.OF"/>
    <m/>
    <x v="325"/>
    <m/>
    <m/>
    <m/>
    <m/>
  </r>
  <r>
    <s v="005937.OF"/>
    <m/>
    <x v="325"/>
    <m/>
    <m/>
    <m/>
    <m/>
  </r>
  <r>
    <s v="005937.OF"/>
    <m/>
    <x v="325"/>
    <m/>
    <m/>
    <m/>
    <m/>
  </r>
  <r>
    <s v="005937.OF"/>
    <m/>
    <x v="325"/>
    <m/>
    <m/>
    <m/>
    <m/>
  </r>
  <r>
    <s v="005937.OF"/>
    <m/>
    <x v="325"/>
    <m/>
    <m/>
    <m/>
    <m/>
  </r>
  <r>
    <s v="005938.OF"/>
    <m/>
    <x v="325"/>
    <m/>
    <m/>
    <m/>
    <m/>
  </r>
  <r>
    <s v="005938.OF"/>
    <m/>
    <x v="325"/>
    <m/>
    <m/>
    <m/>
    <m/>
  </r>
  <r>
    <s v="005938.OF"/>
    <m/>
    <x v="325"/>
    <m/>
    <m/>
    <m/>
    <m/>
  </r>
  <r>
    <s v="005938.OF"/>
    <m/>
    <x v="325"/>
    <m/>
    <m/>
    <m/>
    <m/>
  </r>
  <r>
    <s v="005938.OF"/>
    <m/>
    <x v="325"/>
    <m/>
    <m/>
    <m/>
    <m/>
  </r>
  <r>
    <s v="005938.OF"/>
    <m/>
    <x v="325"/>
    <m/>
    <m/>
    <m/>
    <m/>
  </r>
  <r>
    <s v="005938.OF"/>
    <m/>
    <x v="325"/>
    <m/>
    <m/>
    <m/>
    <m/>
  </r>
  <r>
    <s v="005938.OF"/>
    <m/>
    <x v="325"/>
    <m/>
    <m/>
    <m/>
    <m/>
  </r>
  <r>
    <s v="005938.OF"/>
    <m/>
    <x v="325"/>
    <m/>
    <m/>
    <m/>
    <m/>
  </r>
  <r>
    <s v="005938.OF"/>
    <m/>
    <x v="325"/>
    <m/>
    <m/>
    <m/>
    <m/>
  </r>
  <r>
    <s v="005967.OF"/>
    <s v="0902.HK"/>
    <x v="326"/>
    <n v="6.3156301536035464E-2"/>
    <n v="3.1095293676583791"/>
    <n v="74"/>
    <m/>
  </r>
  <r>
    <s v="005967.OF"/>
    <s v="300047.SZ"/>
    <x v="327"/>
    <n v="1.7648150458459579"/>
    <n v="4.3553299785540167"/>
    <n v="57"/>
    <s v="Y"/>
  </r>
  <r>
    <s v="005967.OF"/>
    <s v="300558.SZ"/>
    <x v="328"/>
    <n v="1.163475919296628"/>
    <n v="4.6857459121257339"/>
    <n v="32"/>
    <s v="Y"/>
  </r>
  <r>
    <s v="005967.OF"/>
    <s v="300630.SZ"/>
    <x v="249"/>
    <n v="1.533339809618435"/>
    <n v="4.963703282457856"/>
    <n v="93"/>
    <s v="Y"/>
  </r>
  <r>
    <s v="005967.OF"/>
    <s v="002705.SZ"/>
    <x v="329"/>
    <n v="1.0851783269215389"/>
    <n v="3.3933004027734461"/>
    <n v="168"/>
    <s v="Y"/>
  </r>
  <r>
    <s v="005967.OF"/>
    <s v="300470.SZ"/>
    <x v="330"/>
    <n v="1.2031226672192921"/>
    <n v="3.5670702924534572"/>
    <n v="61"/>
    <s v="Y"/>
  </r>
  <r>
    <s v="005967.OF"/>
    <s v="002838.SZ"/>
    <x v="331"/>
    <n v="4.6341156898404456"/>
    <n v="4.5412668885344303"/>
    <n v="104"/>
    <s v="Y"/>
  </r>
  <r>
    <s v="005967.OF"/>
    <s v="300577.SZ"/>
    <x v="332"/>
    <n v="3.8943178043927018"/>
    <n v="5.7818389382584412"/>
    <n v="57"/>
    <s v="Y"/>
  </r>
  <r>
    <s v="005967.OF"/>
    <s v="002851.SZ"/>
    <x v="333"/>
    <n v="2.151753965949768"/>
    <n v="4.2922806903170949"/>
    <n v="112"/>
    <s v="Y"/>
  </r>
  <r>
    <s v="005967.OF"/>
    <s v="1071.HK"/>
    <x v="334"/>
    <n v="0.24788313868100989"/>
    <n v="4.9588655027396706"/>
    <n v="109"/>
    <m/>
  </r>
  <r>
    <s v="006111.OF"/>
    <s v="600547.SH"/>
    <x v="65"/>
    <n v="5.6823687531074807E-2"/>
    <n v="1.0396258335180251"/>
    <n v="419"/>
    <m/>
  </r>
  <r>
    <s v="006111.OF"/>
    <s v="603288.SH"/>
    <x v="26"/>
    <n v="2.5652009513631939E-2"/>
    <n v="1.5939075316813509"/>
    <n v="376"/>
    <m/>
  </r>
  <r>
    <s v="006111.OF"/>
    <s v="600028.SH"/>
    <x v="192"/>
    <n v="4.9632774113432939E-3"/>
    <n v="1.014917949499059"/>
    <n v="514"/>
    <m/>
  </r>
  <r>
    <s v="006111.OF"/>
    <s v="000895.SZ"/>
    <x v="3"/>
    <n v="5.0723202242056793E-2"/>
    <n v="1.320230567982142"/>
    <n v="465"/>
    <m/>
  </r>
  <r>
    <s v="006111.OF"/>
    <s v="600519.SH"/>
    <x v="76"/>
    <n v="5.1026995907810062E-3"/>
    <n v="1.264874758250665"/>
    <n v="918"/>
    <m/>
  </r>
  <r>
    <s v="006111.OF"/>
    <s v="601288.SH"/>
    <x v="22"/>
    <n v="5.7055220615341382E-3"/>
    <n v="2.2311880123965482"/>
    <n v="562"/>
    <m/>
  </r>
  <r>
    <s v="006111.OF"/>
    <s v="601166.SH"/>
    <x v="21"/>
    <n v="1.6449950685631778E-2"/>
    <n v="1.5660065376800141"/>
    <n v="536"/>
    <m/>
  </r>
  <r>
    <s v="006111.OF"/>
    <s v="600900.SH"/>
    <x v="136"/>
    <n v="1.887169340965569E-2"/>
    <n v="1.1532239553479779"/>
    <n v="517"/>
    <m/>
  </r>
  <r>
    <s v="006111.OF"/>
    <s v="601398.SH"/>
    <x v="58"/>
    <n v="4.1903024155579369E-3"/>
    <n v="2.6422656758648282"/>
    <n v="620"/>
    <m/>
  </r>
  <r>
    <s v="006111.OF"/>
    <s v="600486.SH"/>
    <x v="335"/>
    <n v="0.35424003609022092"/>
    <n v="1.3827005242924939"/>
    <n v="155"/>
    <m/>
  </r>
  <r>
    <s v="006138.OF"/>
    <s v="300054.SZ"/>
    <x v="336"/>
    <n v="5.2376097913402163E-2"/>
    <n v="2.2834962388897102"/>
    <n v="45"/>
    <m/>
  </r>
  <r>
    <s v="006138.OF"/>
    <s v="601100.SH"/>
    <x v="337"/>
    <n v="1.133786848072562E-2"/>
    <n v="1.9726173248039931"/>
    <n v="203"/>
    <m/>
  </r>
  <r>
    <s v="006138.OF"/>
    <s v="601166.SH"/>
    <x v="21"/>
    <n v="1.2072010011471581E-3"/>
    <n v="3.4216595918684911"/>
    <n v="536"/>
    <m/>
  </r>
  <r>
    <s v="006138.OF"/>
    <s v="600486.SH"/>
    <x v="335"/>
    <n v="4.8402881266051058E-2"/>
    <n v="5.6250960463491948"/>
    <n v="155"/>
    <m/>
  </r>
  <r>
    <s v="006138.OF"/>
    <s v="600030.SH"/>
    <x v="49"/>
    <n v="1.1576955487945771E-3"/>
    <n v="2.2319154325167441"/>
    <n v="761"/>
    <m/>
  </r>
  <r>
    <s v="006138.OF"/>
    <s v="000671.SZ"/>
    <x v="209"/>
    <n v="2.7766048867410562E-2"/>
    <n v="4.6512344897321807"/>
    <n v="185"/>
    <m/>
  </r>
  <r>
    <s v="006138.OF"/>
    <s v="600048.SH"/>
    <x v="18"/>
    <n v="2.1235157411519578E-3"/>
    <n v="2.9350275440988232"/>
    <n v="999"/>
    <m/>
  </r>
  <r>
    <s v="006138.OF"/>
    <s v="600511.SH"/>
    <x v="248"/>
    <n v="9.6370010936257508E-2"/>
    <n v="6.1945623384073407"/>
    <n v="184"/>
    <m/>
  </r>
  <r>
    <s v="006138.OF"/>
    <s v="000028.SZ"/>
    <x v="88"/>
    <n v="4.1088718112104107E-2"/>
    <n v="6.1484321196576177"/>
    <n v="157"/>
    <m/>
  </r>
  <r>
    <s v="006138.OF"/>
    <s v="600997.SH"/>
    <x v="338"/>
    <n v="2.9158297155446121E-2"/>
    <n v="2.0325625862644681"/>
    <n v="70"/>
    <m/>
  </r>
  <r>
    <s v="006201.OF"/>
    <s v="601229.SH"/>
    <x v="25"/>
    <n v="5.3339210814144743E-3"/>
    <n v="3.2313420328706801"/>
    <n v="342"/>
    <m/>
  </r>
  <r>
    <s v="006201.OF"/>
    <s v="600585.SH"/>
    <x v="20"/>
    <n v="1.377596370686498E-3"/>
    <n v="2.2273282001708612"/>
    <n v="615"/>
    <m/>
  </r>
  <r>
    <s v="006201.OF"/>
    <s v="601618.SH"/>
    <x v="339"/>
    <n v="3.2600386759568121E-3"/>
    <n v="2.1893801694993562"/>
    <n v="166"/>
    <m/>
  </r>
  <r>
    <s v="006201.OF"/>
    <s v="000651.SZ"/>
    <x v="28"/>
    <n v="1.8824031476326771E-3"/>
    <n v="4.179194206481764"/>
    <n v="771"/>
    <m/>
  </r>
  <r>
    <s v="006201.OF"/>
    <s v="601688.SH"/>
    <x v="46"/>
    <n v="2.0969544626374091E-3"/>
    <n v="2.5354636175329279"/>
    <n v="666"/>
    <m/>
  </r>
  <r>
    <s v="006201.OF"/>
    <s v="600031.SH"/>
    <x v="77"/>
    <n v="3.791648823101592E-3"/>
    <n v="2.557985629303277"/>
    <n v="461"/>
    <m/>
  </r>
  <r>
    <s v="006201.OF"/>
    <s v="601166.SH"/>
    <x v="21"/>
    <n v="1.122156314966344E-3"/>
    <n v="3.3283166702269611"/>
    <n v="536"/>
    <m/>
  </r>
  <r>
    <s v="006201.OF"/>
    <s v="601318.SH"/>
    <x v="19"/>
    <n v="5.3396997233637734E-4"/>
    <n v="5.706030111083769"/>
    <n v="1091"/>
    <m/>
  </r>
  <r>
    <s v="006201.OF"/>
    <s v="601288.SH"/>
    <x v="22"/>
    <n v="1.6471018777720041E-4"/>
    <n v="2.006797508518972"/>
    <n v="562"/>
    <m/>
  </r>
  <r>
    <s v="006201.OF"/>
    <s v="601818.SH"/>
    <x v="24"/>
    <n v="1.6179727307524239E-3"/>
    <n v="3.274280276580618"/>
    <n v="411"/>
    <m/>
  </r>
  <r>
    <s v="006270.OF"/>
    <m/>
    <x v="325"/>
    <m/>
    <m/>
    <m/>
    <m/>
  </r>
  <r>
    <s v="006270.OF"/>
    <m/>
    <x v="325"/>
    <m/>
    <m/>
    <m/>
    <m/>
  </r>
  <r>
    <s v="006270.OF"/>
    <m/>
    <x v="325"/>
    <m/>
    <m/>
    <m/>
    <m/>
  </r>
  <r>
    <s v="006270.OF"/>
    <m/>
    <x v="325"/>
    <m/>
    <m/>
    <m/>
    <m/>
  </r>
  <r>
    <s v="006270.OF"/>
    <m/>
    <x v="325"/>
    <m/>
    <m/>
    <m/>
    <m/>
  </r>
  <r>
    <s v="006270.OF"/>
    <m/>
    <x v="325"/>
    <m/>
    <m/>
    <m/>
    <m/>
  </r>
  <r>
    <s v="006270.OF"/>
    <m/>
    <x v="325"/>
    <m/>
    <m/>
    <m/>
    <m/>
  </r>
  <r>
    <s v="006270.OF"/>
    <m/>
    <x v="325"/>
    <m/>
    <m/>
    <m/>
    <m/>
  </r>
  <r>
    <s v="006270.OF"/>
    <m/>
    <x v="325"/>
    <m/>
    <m/>
    <m/>
    <m/>
  </r>
  <r>
    <s v="006270.OF"/>
    <m/>
    <x v="325"/>
    <m/>
    <m/>
    <m/>
    <m/>
  </r>
  <r>
    <s v="006271.OF"/>
    <m/>
    <x v="325"/>
    <m/>
    <m/>
    <m/>
    <m/>
  </r>
  <r>
    <s v="006271.OF"/>
    <m/>
    <x v="325"/>
    <m/>
    <m/>
    <m/>
    <m/>
  </r>
  <r>
    <s v="006271.OF"/>
    <m/>
    <x v="325"/>
    <m/>
    <m/>
    <m/>
    <m/>
  </r>
  <r>
    <s v="006271.OF"/>
    <m/>
    <x v="325"/>
    <m/>
    <m/>
    <m/>
    <m/>
  </r>
  <r>
    <s v="006271.OF"/>
    <m/>
    <x v="325"/>
    <m/>
    <m/>
    <m/>
    <m/>
  </r>
  <r>
    <s v="006271.OF"/>
    <m/>
    <x v="325"/>
    <m/>
    <m/>
    <m/>
    <m/>
  </r>
  <r>
    <s v="006271.OF"/>
    <m/>
    <x v="325"/>
    <m/>
    <m/>
    <m/>
    <m/>
  </r>
  <r>
    <s v="006271.OF"/>
    <m/>
    <x v="325"/>
    <m/>
    <m/>
    <m/>
    <m/>
  </r>
  <r>
    <s v="006271.OF"/>
    <m/>
    <x v="325"/>
    <m/>
    <m/>
    <m/>
    <m/>
  </r>
  <r>
    <s v="006271.OF"/>
    <m/>
    <x v="325"/>
    <m/>
    <m/>
    <m/>
    <m/>
  </r>
  <r>
    <s v="006302.OF"/>
    <m/>
    <x v="325"/>
    <m/>
    <m/>
    <m/>
    <m/>
  </r>
  <r>
    <s v="006302.OF"/>
    <m/>
    <x v="325"/>
    <m/>
    <m/>
    <m/>
    <m/>
  </r>
  <r>
    <s v="006302.OF"/>
    <m/>
    <x v="325"/>
    <m/>
    <m/>
    <m/>
    <m/>
  </r>
  <r>
    <s v="006302.OF"/>
    <m/>
    <x v="325"/>
    <m/>
    <m/>
    <m/>
    <m/>
  </r>
  <r>
    <s v="006302.OF"/>
    <m/>
    <x v="325"/>
    <m/>
    <m/>
    <m/>
    <m/>
  </r>
  <r>
    <s v="006302.OF"/>
    <m/>
    <x v="325"/>
    <m/>
    <m/>
    <m/>
    <m/>
  </r>
  <r>
    <s v="006302.OF"/>
    <m/>
    <x v="325"/>
    <m/>
    <m/>
    <m/>
    <m/>
  </r>
  <r>
    <s v="006302.OF"/>
    <m/>
    <x v="325"/>
    <m/>
    <m/>
    <m/>
    <m/>
  </r>
  <r>
    <s v="006302.OF"/>
    <m/>
    <x v="325"/>
    <m/>
    <m/>
    <m/>
    <m/>
  </r>
  <r>
    <s v="006302.OF"/>
    <m/>
    <x v="325"/>
    <m/>
    <m/>
    <m/>
    <m/>
  </r>
  <r>
    <s v="006345.OF"/>
    <m/>
    <x v="325"/>
    <m/>
    <m/>
    <m/>
    <m/>
  </r>
  <r>
    <s v="006345.OF"/>
    <m/>
    <x v="325"/>
    <m/>
    <m/>
    <m/>
    <m/>
  </r>
  <r>
    <s v="006345.OF"/>
    <m/>
    <x v="325"/>
    <m/>
    <m/>
    <m/>
    <m/>
  </r>
  <r>
    <s v="006345.OF"/>
    <m/>
    <x v="325"/>
    <m/>
    <m/>
    <m/>
    <m/>
  </r>
  <r>
    <s v="006345.OF"/>
    <m/>
    <x v="325"/>
    <m/>
    <m/>
    <m/>
    <m/>
  </r>
  <r>
    <s v="006345.OF"/>
    <m/>
    <x v="325"/>
    <m/>
    <m/>
    <m/>
    <m/>
  </r>
  <r>
    <s v="006345.OF"/>
    <m/>
    <x v="325"/>
    <m/>
    <m/>
    <m/>
    <m/>
  </r>
  <r>
    <s v="006345.OF"/>
    <m/>
    <x v="325"/>
    <m/>
    <m/>
    <m/>
    <m/>
  </r>
  <r>
    <s v="006345.OF"/>
    <m/>
    <x v="325"/>
    <m/>
    <m/>
    <m/>
    <m/>
  </r>
  <r>
    <s v="006345.OF"/>
    <m/>
    <x v="325"/>
    <m/>
    <m/>
    <m/>
    <m/>
  </r>
  <r>
    <s v="006529.OF"/>
    <m/>
    <x v="325"/>
    <m/>
    <m/>
    <m/>
    <m/>
  </r>
  <r>
    <s v="006529.OF"/>
    <m/>
    <x v="325"/>
    <m/>
    <m/>
    <m/>
    <m/>
  </r>
  <r>
    <s v="006529.OF"/>
    <m/>
    <x v="325"/>
    <m/>
    <m/>
    <m/>
    <m/>
  </r>
  <r>
    <s v="006529.OF"/>
    <m/>
    <x v="325"/>
    <m/>
    <m/>
    <m/>
    <m/>
  </r>
  <r>
    <s v="006529.OF"/>
    <m/>
    <x v="325"/>
    <m/>
    <m/>
    <m/>
    <m/>
  </r>
  <r>
    <s v="006529.OF"/>
    <m/>
    <x v="325"/>
    <m/>
    <m/>
    <m/>
    <m/>
  </r>
  <r>
    <s v="006529.OF"/>
    <m/>
    <x v="325"/>
    <m/>
    <m/>
    <m/>
    <m/>
  </r>
  <r>
    <s v="006529.OF"/>
    <m/>
    <x v="325"/>
    <m/>
    <m/>
    <m/>
    <m/>
  </r>
  <r>
    <s v="006529.OF"/>
    <m/>
    <x v="325"/>
    <m/>
    <m/>
    <m/>
    <m/>
  </r>
  <r>
    <s v="006529.OF"/>
    <m/>
    <x v="325"/>
    <m/>
    <m/>
    <m/>
    <m/>
  </r>
  <r>
    <s v="006530.OF"/>
    <m/>
    <x v="325"/>
    <m/>
    <m/>
    <m/>
    <m/>
  </r>
  <r>
    <s v="006530.OF"/>
    <m/>
    <x v="325"/>
    <m/>
    <m/>
    <m/>
    <m/>
  </r>
  <r>
    <s v="006530.OF"/>
    <m/>
    <x v="325"/>
    <m/>
    <m/>
    <m/>
    <m/>
  </r>
  <r>
    <s v="006530.OF"/>
    <m/>
    <x v="325"/>
    <m/>
    <m/>
    <m/>
    <m/>
  </r>
  <r>
    <s v="006530.OF"/>
    <m/>
    <x v="325"/>
    <m/>
    <m/>
    <m/>
    <m/>
  </r>
  <r>
    <s v="006530.OF"/>
    <m/>
    <x v="325"/>
    <m/>
    <m/>
    <m/>
    <m/>
  </r>
  <r>
    <s v="006530.OF"/>
    <m/>
    <x v="325"/>
    <m/>
    <m/>
    <m/>
    <m/>
  </r>
  <r>
    <s v="006530.OF"/>
    <m/>
    <x v="325"/>
    <m/>
    <m/>
    <m/>
    <m/>
  </r>
  <r>
    <s v="006530.OF"/>
    <m/>
    <x v="325"/>
    <m/>
    <m/>
    <m/>
    <m/>
  </r>
  <r>
    <s v="006530.OF"/>
    <m/>
    <x v="325"/>
    <m/>
    <m/>
    <m/>
    <m/>
  </r>
  <r>
    <s v="006533.OF"/>
    <m/>
    <x v="325"/>
    <m/>
    <m/>
    <m/>
    <m/>
  </r>
  <r>
    <s v="006533.OF"/>
    <m/>
    <x v="325"/>
    <m/>
    <m/>
    <m/>
    <m/>
  </r>
  <r>
    <s v="006533.OF"/>
    <m/>
    <x v="325"/>
    <m/>
    <m/>
    <m/>
    <m/>
  </r>
  <r>
    <s v="006533.OF"/>
    <m/>
    <x v="325"/>
    <m/>
    <m/>
    <m/>
    <m/>
  </r>
  <r>
    <s v="006533.OF"/>
    <m/>
    <x v="325"/>
    <m/>
    <m/>
    <m/>
    <m/>
  </r>
  <r>
    <s v="006533.OF"/>
    <m/>
    <x v="325"/>
    <m/>
    <m/>
    <m/>
    <m/>
  </r>
  <r>
    <s v="006533.OF"/>
    <m/>
    <x v="325"/>
    <m/>
    <m/>
    <m/>
    <m/>
  </r>
  <r>
    <s v="006533.OF"/>
    <m/>
    <x v="325"/>
    <m/>
    <m/>
    <m/>
    <m/>
  </r>
  <r>
    <s v="006533.OF"/>
    <m/>
    <x v="325"/>
    <m/>
    <m/>
    <m/>
    <m/>
  </r>
  <r>
    <s v="006533.OF"/>
    <m/>
    <x v="325"/>
    <m/>
    <m/>
    <m/>
    <m/>
  </r>
  <r>
    <s v="006643.OF"/>
    <m/>
    <x v="325"/>
    <m/>
    <m/>
    <m/>
    <m/>
  </r>
  <r>
    <s v="006643.OF"/>
    <m/>
    <x v="325"/>
    <m/>
    <m/>
    <m/>
    <m/>
  </r>
  <r>
    <s v="006643.OF"/>
    <m/>
    <x v="325"/>
    <m/>
    <m/>
    <m/>
    <m/>
  </r>
  <r>
    <s v="006643.OF"/>
    <m/>
    <x v="325"/>
    <m/>
    <m/>
    <m/>
    <m/>
  </r>
  <r>
    <s v="006643.OF"/>
    <m/>
    <x v="325"/>
    <m/>
    <m/>
    <m/>
    <m/>
  </r>
  <r>
    <s v="006643.OF"/>
    <m/>
    <x v="325"/>
    <m/>
    <m/>
    <m/>
    <m/>
  </r>
  <r>
    <s v="006643.OF"/>
    <m/>
    <x v="325"/>
    <m/>
    <m/>
    <m/>
    <m/>
  </r>
  <r>
    <s v="006643.OF"/>
    <m/>
    <x v="325"/>
    <m/>
    <m/>
    <m/>
    <m/>
  </r>
  <r>
    <s v="006643.OF"/>
    <m/>
    <x v="325"/>
    <m/>
    <m/>
    <m/>
    <m/>
  </r>
  <r>
    <s v="006643.OF"/>
    <m/>
    <x v="325"/>
    <m/>
    <m/>
    <m/>
    <m/>
  </r>
  <r>
    <s v="006863.OF"/>
    <m/>
    <x v="325"/>
    <m/>
    <m/>
    <m/>
    <m/>
  </r>
  <r>
    <s v="006863.OF"/>
    <m/>
    <x v="325"/>
    <m/>
    <m/>
    <m/>
    <m/>
  </r>
  <r>
    <s v="006863.OF"/>
    <m/>
    <x v="325"/>
    <m/>
    <m/>
    <m/>
    <m/>
  </r>
  <r>
    <s v="006863.OF"/>
    <m/>
    <x v="325"/>
    <m/>
    <m/>
    <m/>
    <m/>
  </r>
  <r>
    <s v="006863.OF"/>
    <m/>
    <x v="325"/>
    <m/>
    <m/>
    <m/>
    <m/>
  </r>
  <r>
    <s v="006863.OF"/>
    <m/>
    <x v="325"/>
    <m/>
    <m/>
    <m/>
    <m/>
  </r>
  <r>
    <s v="006863.OF"/>
    <m/>
    <x v="325"/>
    <m/>
    <m/>
    <m/>
    <m/>
  </r>
  <r>
    <s v="006863.OF"/>
    <m/>
    <x v="325"/>
    <m/>
    <m/>
    <m/>
    <m/>
  </r>
  <r>
    <s v="006863.OF"/>
    <m/>
    <x v="325"/>
    <m/>
    <m/>
    <m/>
    <m/>
  </r>
  <r>
    <s v="006863.OF"/>
    <m/>
    <x v="325"/>
    <m/>
    <m/>
    <m/>
    <m/>
  </r>
  <r>
    <s v="006977.OF"/>
    <m/>
    <x v="325"/>
    <m/>
    <m/>
    <m/>
    <m/>
  </r>
  <r>
    <s v="006977.OF"/>
    <m/>
    <x v="325"/>
    <m/>
    <m/>
    <m/>
    <m/>
  </r>
  <r>
    <s v="006977.OF"/>
    <m/>
    <x v="325"/>
    <m/>
    <m/>
    <m/>
    <m/>
  </r>
  <r>
    <s v="006977.OF"/>
    <m/>
    <x v="325"/>
    <m/>
    <m/>
    <m/>
    <m/>
  </r>
  <r>
    <s v="006977.OF"/>
    <m/>
    <x v="325"/>
    <m/>
    <m/>
    <m/>
    <m/>
  </r>
  <r>
    <s v="006977.OF"/>
    <m/>
    <x v="325"/>
    <m/>
    <m/>
    <m/>
    <m/>
  </r>
  <r>
    <s v="006977.OF"/>
    <m/>
    <x v="325"/>
    <m/>
    <m/>
    <m/>
    <m/>
  </r>
  <r>
    <s v="006977.OF"/>
    <m/>
    <x v="325"/>
    <m/>
    <m/>
    <m/>
    <m/>
  </r>
  <r>
    <s v="006977.OF"/>
    <m/>
    <x v="325"/>
    <m/>
    <m/>
    <m/>
    <m/>
  </r>
  <r>
    <s v="006977.OF"/>
    <m/>
    <x v="325"/>
    <m/>
    <m/>
    <m/>
    <m/>
  </r>
  <r>
    <s v="007047.OF"/>
    <m/>
    <x v="325"/>
    <m/>
    <m/>
    <m/>
    <m/>
  </r>
  <r>
    <s v="007047.OF"/>
    <m/>
    <x v="325"/>
    <m/>
    <m/>
    <m/>
    <m/>
  </r>
  <r>
    <s v="007047.OF"/>
    <m/>
    <x v="325"/>
    <m/>
    <m/>
    <m/>
    <m/>
  </r>
  <r>
    <s v="007047.OF"/>
    <m/>
    <x v="325"/>
    <m/>
    <m/>
    <m/>
    <m/>
  </r>
  <r>
    <s v="007047.OF"/>
    <m/>
    <x v="325"/>
    <m/>
    <m/>
    <m/>
    <m/>
  </r>
  <r>
    <s v="007047.OF"/>
    <m/>
    <x v="325"/>
    <m/>
    <m/>
    <m/>
    <m/>
  </r>
  <r>
    <s v="007047.OF"/>
    <m/>
    <x v="325"/>
    <m/>
    <m/>
    <m/>
    <m/>
  </r>
  <r>
    <s v="007047.OF"/>
    <m/>
    <x v="325"/>
    <m/>
    <m/>
    <m/>
    <m/>
  </r>
  <r>
    <s v="007047.OF"/>
    <m/>
    <x v="325"/>
    <m/>
    <m/>
    <m/>
    <m/>
  </r>
  <r>
    <s v="007047.OF"/>
    <m/>
    <x v="325"/>
    <m/>
    <m/>
    <m/>
    <m/>
  </r>
  <r>
    <s v="007119.OF"/>
    <m/>
    <x v="325"/>
    <m/>
    <m/>
    <m/>
    <m/>
  </r>
  <r>
    <s v="007119.OF"/>
    <m/>
    <x v="325"/>
    <m/>
    <m/>
    <m/>
    <m/>
  </r>
  <r>
    <s v="007119.OF"/>
    <m/>
    <x v="325"/>
    <m/>
    <m/>
    <m/>
    <m/>
  </r>
  <r>
    <s v="007119.OF"/>
    <m/>
    <x v="325"/>
    <m/>
    <m/>
    <m/>
    <m/>
  </r>
  <r>
    <s v="007119.OF"/>
    <m/>
    <x v="325"/>
    <m/>
    <m/>
    <m/>
    <m/>
  </r>
  <r>
    <s v="007119.OF"/>
    <m/>
    <x v="325"/>
    <m/>
    <m/>
    <m/>
    <m/>
  </r>
  <r>
    <s v="007119.OF"/>
    <m/>
    <x v="325"/>
    <m/>
    <m/>
    <m/>
    <m/>
  </r>
  <r>
    <s v="007119.OF"/>
    <m/>
    <x v="325"/>
    <m/>
    <m/>
    <m/>
    <m/>
  </r>
  <r>
    <s v="007119.OF"/>
    <m/>
    <x v="325"/>
    <m/>
    <m/>
    <m/>
    <m/>
  </r>
  <r>
    <s v="007119.OF"/>
    <m/>
    <x v="325"/>
    <m/>
    <m/>
    <m/>
    <m/>
  </r>
  <r>
    <s v="007120.OF"/>
    <m/>
    <x v="325"/>
    <m/>
    <m/>
    <m/>
    <m/>
  </r>
  <r>
    <s v="007120.OF"/>
    <m/>
    <x v="325"/>
    <m/>
    <m/>
    <m/>
    <m/>
  </r>
  <r>
    <s v="007120.OF"/>
    <m/>
    <x v="325"/>
    <m/>
    <m/>
    <m/>
    <m/>
  </r>
  <r>
    <s v="007120.OF"/>
    <m/>
    <x v="325"/>
    <m/>
    <m/>
    <m/>
    <m/>
  </r>
  <r>
    <s v="007120.OF"/>
    <m/>
    <x v="325"/>
    <m/>
    <m/>
    <m/>
    <m/>
  </r>
  <r>
    <s v="007120.OF"/>
    <m/>
    <x v="325"/>
    <m/>
    <m/>
    <m/>
    <m/>
  </r>
  <r>
    <s v="007120.OF"/>
    <m/>
    <x v="325"/>
    <m/>
    <m/>
    <m/>
    <m/>
  </r>
  <r>
    <s v="007120.OF"/>
    <m/>
    <x v="325"/>
    <m/>
    <m/>
    <m/>
    <m/>
  </r>
  <r>
    <s v="007120.OF"/>
    <m/>
    <x v="325"/>
    <m/>
    <m/>
    <m/>
    <m/>
  </r>
  <r>
    <s v="007120.OF"/>
    <m/>
    <x v="325"/>
    <m/>
    <m/>
    <m/>
    <m/>
  </r>
  <r>
    <s v="007146.OF"/>
    <m/>
    <x v="325"/>
    <m/>
    <m/>
    <m/>
    <m/>
  </r>
  <r>
    <s v="007146.OF"/>
    <m/>
    <x v="325"/>
    <m/>
    <m/>
    <m/>
    <m/>
  </r>
  <r>
    <s v="007146.OF"/>
    <m/>
    <x v="325"/>
    <m/>
    <m/>
    <m/>
    <m/>
  </r>
  <r>
    <s v="007146.OF"/>
    <m/>
    <x v="325"/>
    <m/>
    <m/>
    <m/>
    <m/>
  </r>
  <r>
    <s v="007146.OF"/>
    <m/>
    <x v="325"/>
    <m/>
    <m/>
    <m/>
    <m/>
  </r>
  <r>
    <s v="007146.OF"/>
    <m/>
    <x v="325"/>
    <m/>
    <m/>
    <m/>
    <m/>
  </r>
  <r>
    <s v="007146.OF"/>
    <m/>
    <x v="325"/>
    <m/>
    <m/>
    <m/>
    <m/>
  </r>
  <r>
    <s v="007146.OF"/>
    <m/>
    <x v="325"/>
    <m/>
    <m/>
    <m/>
    <m/>
  </r>
  <r>
    <s v="007146.OF"/>
    <m/>
    <x v="325"/>
    <m/>
    <m/>
    <m/>
    <m/>
  </r>
  <r>
    <s v="007146.OF"/>
    <m/>
    <x v="325"/>
    <m/>
    <m/>
    <m/>
    <m/>
  </r>
  <r>
    <s v="040005.OF"/>
    <s v="601012.SH"/>
    <x v="31"/>
    <n v="0.1784330925140416"/>
    <n v="4.6830274707996056"/>
    <n v="455"/>
    <m/>
  </r>
  <r>
    <s v="040005.OF"/>
    <s v="601318.SH"/>
    <x v="19"/>
    <n v="1.6736989033012989E-2"/>
    <n v="9.285642425538688"/>
    <n v="1091"/>
    <m/>
  </r>
  <r>
    <s v="040005.OF"/>
    <s v="000002.SZ"/>
    <x v="14"/>
    <n v="5.5204739002538812E-2"/>
    <n v="7.8467245686532596"/>
    <n v="998"/>
    <m/>
  </r>
  <r>
    <s v="040005.OF"/>
    <s v="000333.SZ"/>
    <x v="29"/>
    <n v="5.3469937577098697E-2"/>
    <n v="6.9474639997931211"/>
    <n v="617"/>
    <m/>
  </r>
  <r>
    <s v="040005.OF"/>
    <s v="002110.SZ"/>
    <x v="340"/>
    <n v="1.077072506778364"/>
    <n v="4.637555325162551"/>
    <n v="199"/>
    <s v="Y"/>
  </r>
  <r>
    <s v="040005.OF"/>
    <s v="600048.SH"/>
    <x v="18"/>
    <n v="9.5452202446039802E-2"/>
    <n v="7.1676059103043972"/>
    <n v="999"/>
    <m/>
  </r>
  <r>
    <s v="040005.OF"/>
    <s v="601877.SH"/>
    <x v="193"/>
    <n v="0.32217659857427872"/>
    <n v="7.3394284230306788"/>
    <n v="390"/>
    <m/>
  </r>
  <r>
    <s v="040005.OF"/>
    <s v="600519.SH"/>
    <x v="76"/>
    <n v="1.937592949135877E-2"/>
    <n v="7.7690833815584197"/>
    <n v="918"/>
    <m/>
  </r>
  <r>
    <s v="040005.OF"/>
    <s v="600585.SH"/>
    <x v="20"/>
    <n v="8.3665575496099626E-2"/>
    <n v="7.0230608088270667"/>
    <n v="615"/>
    <m/>
  </r>
  <r>
    <s v="040005.OF"/>
    <s v="600036.SH"/>
    <x v="47"/>
    <n v="2.8473461390720271E-2"/>
    <n v="9.7897830132562014"/>
    <n v="803"/>
    <m/>
  </r>
  <r>
    <s v="050004.OF"/>
    <s v="002061.SZ"/>
    <x v="341"/>
    <n v="2.073476554959552"/>
    <n v="4.0139509639369848"/>
    <n v="32"/>
    <s v="Y"/>
  </r>
  <r>
    <s v="050004.OF"/>
    <s v="600690.SH"/>
    <x v="342"/>
    <n v="0.17287899832308401"/>
    <n v="4.96642471521512"/>
    <n v="369"/>
    <m/>
  </r>
  <r>
    <s v="050004.OF"/>
    <s v="002368.SZ"/>
    <x v="162"/>
    <n v="1.3615323804477339"/>
    <n v="4.1559494625262543"/>
    <n v="166"/>
    <s v="Y"/>
  </r>
  <r>
    <s v="050004.OF"/>
    <s v="000999.SZ"/>
    <x v="343"/>
    <n v="0.78705538927216545"/>
    <n v="6.2350674461043472"/>
    <n v="167"/>
    <m/>
  </r>
  <r>
    <s v="050004.OF"/>
    <s v="600887.SH"/>
    <x v="60"/>
    <n v="0.116146564412728"/>
    <n v="5.2220696540787062"/>
    <n v="741"/>
    <m/>
  </r>
  <r>
    <s v="050004.OF"/>
    <s v="000726.SZ"/>
    <x v="344"/>
    <n v="1.243738734779203"/>
    <n v="3.159730481899659"/>
    <n v="76"/>
    <s v="Y"/>
  </r>
  <r>
    <s v="050004.OF"/>
    <s v="000069.SZ"/>
    <x v="108"/>
    <n v="0.32553245116919299"/>
    <n v="4.1378092866316116"/>
    <n v="290"/>
    <m/>
  </r>
  <r>
    <s v="050004.OF"/>
    <s v="600037.SH"/>
    <x v="345"/>
    <n v="1.2934305974357621"/>
    <n v="5.0364740234739216"/>
    <n v="97"/>
    <s v="Y"/>
  </r>
  <r>
    <s v="050004.OF"/>
    <s v="600085.SH"/>
    <x v="346"/>
    <n v="0.51046239892877832"/>
    <n v="6.2705151154262939"/>
    <n v="221"/>
    <m/>
  </r>
  <r>
    <s v="050004.OF"/>
    <s v="600138.SH"/>
    <x v="347"/>
    <n v="1.3806459991158271"/>
    <n v="4.1956399112386826"/>
    <n v="142"/>
    <s v="Y"/>
  </r>
  <r>
    <s v="050008.OF"/>
    <s v="300628.SZ"/>
    <x v="225"/>
    <n v="1.3389247455811459"/>
    <n v="5.924872307841059"/>
    <n v="183"/>
    <s v="Y"/>
  </r>
  <r>
    <s v="050008.OF"/>
    <s v="603568.SH"/>
    <x v="220"/>
    <n v="0.50358623457820983"/>
    <n v="5.9933776804588694"/>
    <n v="125"/>
    <m/>
  </r>
  <r>
    <s v="050008.OF"/>
    <s v="300685.SZ"/>
    <x v="348"/>
    <n v="1.427364612696155"/>
    <n v="4.0589298056344996"/>
    <n v="56"/>
    <s v="Y"/>
  </r>
  <r>
    <s v="050008.OF"/>
    <s v="600267.SH"/>
    <x v="349"/>
    <n v="0.77678339271176522"/>
    <n v="4.8011980930550164"/>
    <n v="81"/>
    <m/>
  </r>
  <r>
    <s v="050008.OF"/>
    <s v="002352.SZ"/>
    <x v="350"/>
    <n v="0.17809890783934779"/>
    <n v="4.9976107980808147"/>
    <n v="182"/>
    <m/>
  </r>
  <r>
    <s v="050008.OF"/>
    <s v="600337.SH"/>
    <x v="219"/>
    <n v="1.5043565666928"/>
    <n v="7.8359373826271987"/>
    <n v="60"/>
    <s v="Y"/>
  </r>
  <r>
    <s v="050008.OF"/>
    <s v="000513.SZ"/>
    <x v="85"/>
    <n v="0.35508027208516679"/>
    <n v="4.7987103365723058"/>
    <n v="147"/>
    <m/>
  </r>
  <r>
    <s v="050008.OF"/>
    <s v="002739.SZ"/>
    <x v="69"/>
    <n v="0.21048516362046649"/>
    <n v="5.9960408095899318"/>
    <n v="290"/>
    <m/>
  </r>
  <r>
    <s v="050008.OF"/>
    <s v="603588.SH"/>
    <x v="218"/>
    <n v="1.222533713384562"/>
    <n v="4.791590435031754"/>
    <n v="50"/>
    <s v="Y"/>
  </r>
  <r>
    <s v="050008.OF"/>
    <s v="002901.SZ"/>
    <x v="224"/>
    <n v="4.9880412607678526"/>
    <n v="4.5154324461064954"/>
    <n v="52"/>
    <s v="Y"/>
  </r>
  <r>
    <s v="050014.OF"/>
    <s v="603588.SH"/>
    <x v="218"/>
    <n v="0.30563419243162138"/>
    <n v="5.0086878774608339"/>
    <n v="50"/>
    <m/>
  </r>
  <r>
    <s v="050014.OF"/>
    <s v="002901.SZ"/>
    <x v="224"/>
    <n v="1.9952763603533501"/>
    <n v="7.5522360285020174"/>
    <n v="52"/>
    <s v="Y"/>
  </r>
  <r>
    <s v="050014.OF"/>
    <s v="600337.SH"/>
    <x v="219"/>
    <n v="0.35873238611047881"/>
    <n v="7.8129301611988016"/>
    <n v="60"/>
    <m/>
  </r>
  <r>
    <s v="050014.OF"/>
    <s v="603568.SH"/>
    <x v="220"/>
    <n v="0.117191395732438"/>
    <n v="5.8317205898317219"/>
    <n v="125"/>
    <m/>
  </r>
  <r>
    <s v="050014.OF"/>
    <s v="300628.SZ"/>
    <x v="225"/>
    <n v="0.40171397964649169"/>
    <n v="7.4326375903874196"/>
    <n v="183"/>
    <m/>
  </r>
  <r>
    <s v="050014.OF"/>
    <s v="300439.SZ"/>
    <x v="221"/>
    <n v="0.4994793227747667"/>
    <n v="4.26217006642527"/>
    <n v="21"/>
    <m/>
  </r>
  <r>
    <s v="050014.OF"/>
    <s v="300723.SZ"/>
    <x v="223"/>
    <n v="1.2678084596324539"/>
    <n v="5.1096790528716518"/>
    <n v="16"/>
    <s v="Y"/>
  </r>
  <r>
    <s v="050014.OF"/>
    <s v="002739.SZ"/>
    <x v="69"/>
    <n v="4.6778781584833937E-2"/>
    <n v="5.5717956735537726"/>
    <n v="290"/>
    <m/>
  </r>
  <r>
    <s v="050014.OF"/>
    <s v="000681.SZ"/>
    <x v="213"/>
    <n v="0.19326484162070001"/>
    <n v="4.4639052751879964"/>
    <n v="248"/>
    <m/>
  </r>
  <r>
    <s v="050014.OF"/>
    <s v="600380.SH"/>
    <x v="222"/>
    <n v="0.15498513498454489"/>
    <n v="6.3889274912238729"/>
    <n v="103"/>
    <m/>
  </r>
  <r>
    <s v="070099.OF"/>
    <s v="600009.SH"/>
    <x v="314"/>
    <n v="0.1527614134683512"/>
    <n v="4.8337244569256628"/>
    <n v="354"/>
    <m/>
  </r>
  <r>
    <s v="070099.OF"/>
    <s v="002179.SZ"/>
    <x v="106"/>
    <n v="0.32241050078008587"/>
    <n v="4.8438004981233167"/>
    <n v="349"/>
    <m/>
  </r>
  <r>
    <s v="070099.OF"/>
    <s v="002507.SZ"/>
    <x v="268"/>
    <n v="0.86523700800291792"/>
    <n v="8.25847439805856"/>
    <n v="208"/>
    <m/>
  </r>
  <r>
    <s v="070099.OF"/>
    <s v="600519.SH"/>
    <x v="76"/>
    <n v="1.186031371811032E-2"/>
    <n v="5.0113042779008268"/>
    <n v="918"/>
    <m/>
  </r>
  <r>
    <s v="070099.OF"/>
    <s v="002415.SZ"/>
    <x v="117"/>
    <n v="4.9703484385017857E-2"/>
    <n v="5.7714537340321206"/>
    <n v="602"/>
    <m/>
  </r>
  <r>
    <s v="070099.OF"/>
    <s v="600298.SH"/>
    <x v="267"/>
    <n v="0.56417722548888016"/>
    <n v="6.6871315660333206"/>
    <n v="161"/>
    <m/>
  </r>
  <r>
    <s v="070099.OF"/>
    <s v="000963.SZ"/>
    <x v="89"/>
    <n v="0.28695549597428799"/>
    <n v="5.6365400106512853"/>
    <n v="320"/>
    <m/>
  </r>
  <r>
    <s v="070099.OF"/>
    <s v="600660.SH"/>
    <x v="226"/>
    <n v="0.1568672764900377"/>
    <n v="5.110433304390801"/>
    <n v="359"/>
    <m/>
  </r>
  <r>
    <s v="070099.OF"/>
    <s v="601888.SH"/>
    <x v="113"/>
    <n v="7.9295743537364377E-2"/>
    <n v="5.3133590607970902"/>
    <n v="600"/>
    <m/>
  </r>
  <r>
    <s v="070099.OF"/>
    <s v="002311.SZ"/>
    <x v="151"/>
    <n v="0.44755800495419967"/>
    <n v="9.1313145674803113"/>
    <n v="250"/>
    <m/>
  </r>
  <r>
    <s v="090009.OF"/>
    <s v="601888.SH"/>
    <x v="113"/>
    <n v="3.8412773071845462E-3"/>
    <n v="3.4849204025470319"/>
    <n v="600"/>
    <m/>
  </r>
  <r>
    <s v="090009.OF"/>
    <s v="300122.SZ"/>
    <x v="196"/>
    <n v="1.4429119886953289E-2"/>
    <n v="3.7425042302904612"/>
    <n v="391"/>
    <m/>
  </r>
  <r>
    <s v="090009.OF"/>
    <s v="300144.SZ"/>
    <x v="157"/>
    <n v="4.1117416095230223E-2"/>
    <n v="8.017072893502867"/>
    <n v="355"/>
    <m/>
  </r>
  <r>
    <s v="090009.OF"/>
    <s v="002422.SZ"/>
    <x v="351"/>
    <n v="2.0421297588128828E-2"/>
    <n v="3.3507466446670771"/>
    <n v="199"/>
    <m/>
  </r>
  <r>
    <s v="090009.OF"/>
    <s v="002027.SZ"/>
    <x v="352"/>
    <n v="1.427003387552403E-2"/>
    <n v="4.0198105926325933"/>
    <n v="438"/>
    <m/>
  </r>
  <r>
    <s v="090009.OF"/>
    <s v="600519.SH"/>
    <x v="76"/>
    <n v="1.1701978780730229E-3"/>
    <n v="6.6944024218360099"/>
    <n v="918"/>
    <m/>
  </r>
  <r>
    <s v="090009.OF"/>
    <s v="300408.SZ"/>
    <x v="180"/>
    <n v="1.8918014350560501E-2"/>
    <n v="4.0668118028649447"/>
    <n v="340"/>
    <m/>
  </r>
  <r>
    <s v="090009.OF"/>
    <s v="002008.SZ"/>
    <x v="353"/>
    <n v="1.5644630538096518E-2"/>
    <n v="3.6415635224084948"/>
    <n v="323"/>
    <m/>
  </r>
  <r>
    <s v="090009.OF"/>
    <s v="002460.SZ"/>
    <x v="354"/>
    <n v="1.906579748707013E-2"/>
    <n v="3.2517155496690799"/>
    <n v="161"/>
    <m/>
  </r>
  <r>
    <s v="090009.OF"/>
    <s v="000002.SZ"/>
    <x v="14"/>
    <n v="1.908409834412808E-3"/>
    <n v="3.8701604074452041"/>
    <n v="998"/>
    <m/>
  </r>
  <r>
    <s v="090013.OF"/>
    <s v="603707.SH"/>
    <x v="355"/>
    <n v="0.3162287987037149"/>
    <n v="8.540639167034529"/>
    <n v="67"/>
    <m/>
  </r>
  <r>
    <s v="090013.OF"/>
    <s v="000902.SZ"/>
    <x v="291"/>
    <n v="0.17052061008011271"/>
    <n v="9.0598623023298845"/>
    <n v="120"/>
    <m/>
  </r>
  <r>
    <s v="090013.OF"/>
    <s v="300476.SZ"/>
    <x v="295"/>
    <n v="0.10543030696467449"/>
    <n v="4.7321602204133777"/>
    <n v="124"/>
    <m/>
  </r>
  <r>
    <s v="090013.OF"/>
    <s v="600873.SH"/>
    <x v="356"/>
    <n v="7.157516717767877E-2"/>
    <n v="4.6937366972561758"/>
    <n v="104"/>
    <m/>
  </r>
  <r>
    <s v="090013.OF"/>
    <s v="002382.SZ"/>
    <x v="357"/>
    <n v="0.205862177055228"/>
    <n v="7.5128099225793594"/>
    <n v="57"/>
    <m/>
  </r>
  <r>
    <s v="090013.OF"/>
    <s v="002332.SZ"/>
    <x v="358"/>
    <n v="0.18252541682192799"/>
    <n v="5.1136148022832382"/>
    <n v="128"/>
    <m/>
  </r>
  <r>
    <s v="090013.OF"/>
    <s v="600856.SH"/>
    <x v="359"/>
    <n v="0.31263443815855108"/>
    <n v="7.8990674448438689"/>
    <n v="18"/>
    <m/>
  </r>
  <r>
    <s v="090013.OF"/>
    <s v="002675.SZ"/>
    <x v="360"/>
    <n v="0.19039241509365759"/>
    <n v="4.7746283249555486"/>
    <n v="53"/>
    <m/>
  </r>
  <r>
    <s v="090013.OF"/>
    <s v="300199.SZ"/>
    <x v="361"/>
    <n v="0.32541264551624149"/>
    <n v="8.4996877805117208"/>
    <n v="104"/>
    <m/>
  </r>
  <r>
    <s v="090013.OF"/>
    <s v="000671.SZ"/>
    <x v="209"/>
    <n v="0.10797907892881881"/>
    <n v="9.1837276072445526"/>
    <n v="185"/>
    <m/>
  </r>
  <r>
    <s v="090015.OF"/>
    <s v="300319.SZ"/>
    <x v="362"/>
    <n v="0.27259326364723507"/>
    <n v="2.981890759554541"/>
    <n v="31"/>
    <m/>
  </r>
  <r>
    <s v="090015.OF"/>
    <s v="300420.SZ"/>
    <x v="363"/>
    <n v="0.79903032544171371"/>
    <n v="5.0164537427761706"/>
    <n v="13"/>
    <m/>
  </r>
  <r>
    <s v="090015.OF"/>
    <s v="600872.SH"/>
    <x v="57"/>
    <n v="4.5745165144774801E-2"/>
    <n v="3.1828101546783421"/>
    <n v="336"/>
    <m/>
  </r>
  <r>
    <s v="090015.OF"/>
    <s v="601318.SH"/>
    <x v="19"/>
    <n v="1.138387592005001E-3"/>
    <n v="3.4610442747630299"/>
    <n v="1091"/>
    <m/>
  </r>
  <r>
    <s v="090015.OF"/>
    <s v="300001.SZ"/>
    <x v="364"/>
    <n v="0.18754595365309371"/>
    <n v="9.0130668885414469"/>
    <n v="117"/>
    <m/>
  </r>
  <r>
    <s v="090015.OF"/>
    <s v="600048.SH"/>
    <x v="18"/>
    <n v="8.2886595339976849E-3"/>
    <n v="3.4107889196871861"/>
    <n v="999"/>
    <m/>
  </r>
  <r>
    <s v="090015.OF"/>
    <s v="000002.SZ"/>
    <x v="14"/>
    <n v="8.4699761491227148E-3"/>
    <n v="6.5974576681987793"/>
    <n v="998"/>
    <m/>
  </r>
  <r>
    <s v="090015.OF"/>
    <s v="002741.SZ"/>
    <x v="365"/>
    <n v="0.34508684265757988"/>
    <n v="6.0221552253081576"/>
    <n v="32"/>
    <m/>
  </r>
  <r>
    <s v="090015.OF"/>
    <s v="300601.SZ"/>
    <x v="366"/>
    <n v="0.11213164797037729"/>
    <n v="2.9601574277823408"/>
    <n v="143"/>
    <m/>
  </r>
  <r>
    <s v="090015.OF"/>
    <s v="300144.SZ"/>
    <x v="157"/>
    <n v="8.416705493818738E-2"/>
    <n v="6.303318524052111"/>
    <n v="355"/>
    <m/>
  </r>
  <r>
    <s v="100020.OF"/>
    <s v="300760.SZ"/>
    <x v="294"/>
    <n v="1.2552039473684209"/>
    <n v="5.9972632049381884"/>
    <n v="434"/>
    <s v="Y"/>
  </r>
  <r>
    <s v="100020.OF"/>
    <s v="000338.SZ"/>
    <x v="166"/>
    <n v="0.31984065993775002"/>
    <n v="5.5401788717599727"/>
    <n v="322"/>
    <m/>
  </r>
  <r>
    <s v="100020.OF"/>
    <s v="002271.SZ"/>
    <x v="75"/>
    <n v="0.96001854597295588"/>
    <n v="4.4433383886804556"/>
    <n v="219"/>
    <m/>
  </r>
  <r>
    <s v="100020.OF"/>
    <s v="002366.SZ"/>
    <x v="167"/>
    <n v="2.590853921496874"/>
    <n v="4.2758279578465199"/>
    <n v="98"/>
    <s v="Y"/>
  </r>
  <r>
    <s v="100020.OF"/>
    <s v="002594.SZ"/>
    <x v="55"/>
    <n v="0.1458282958467578"/>
    <n v="5.5042036842810118"/>
    <n v="349"/>
    <m/>
  </r>
  <r>
    <s v="100020.OF"/>
    <s v="600519.SH"/>
    <x v="76"/>
    <n v="1.7513165522181299E-2"/>
    <n v="4.6696584801815728"/>
    <n v="918"/>
    <m/>
  </r>
  <r>
    <s v="100020.OF"/>
    <s v="600031.SH"/>
    <x v="77"/>
    <n v="0.23186683483862239"/>
    <n v="5.4005657411013743"/>
    <n v="461"/>
    <m/>
  </r>
  <r>
    <s v="100020.OF"/>
    <s v="601899.SH"/>
    <x v="367"/>
    <n v="0.1326690104397707"/>
    <n v="3.604713785391878"/>
    <n v="313"/>
    <m/>
  </r>
  <r>
    <s v="100020.OF"/>
    <s v="002153.SZ"/>
    <x v="74"/>
    <n v="1.48620294947998"/>
    <n v="6.7241942420675329"/>
    <n v="204"/>
    <s v="Y"/>
  </r>
  <r>
    <s v="100020.OF"/>
    <s v="600309.SH"/>
    <x v="153"/>
    <n v="0.18288136763661089"/>
    <n v="5.0347274876805734"/>
    <n v="375"/>
    <m/>
  </r>
  <r>
    <s v="100056.OF"/>
    <s v="002271.SZ"/>
    <x v="75"/>
    <n v="1.745082206771321"/>
    <n v="4.825187360788342"/>
    <n v="219"/>
    <s v="Y"/>
  </r>
  <r>
    <s v="100056.OF"/>
    <s v="002142.SZ"/>
    <x v="48"/>
    <n v="0.25858132487248209"/>
    <n v="4.1740627594505728"/>
    <n v="436"/>
    <m/>
  </r>
  <r>
    <s v="100056.OF"/>
    <s v="600900.SH"/>
    <x v="136"/>
    <n v="0.1022408207137866"/>
    <n v="4.0148430948119236"/>
    <n v="517"/>
    <m/>
  </r>
  <r>
    <s v="100056.OF"/>
    <s v="601288.SH"/>
    <x v="22"/>
    <n v="1.24492254888964E-2"/>
    <n v="3.128416584202844"/>
    <n v="562"/>
    <m/>
  </r>
  <r>
    <s v="100056.OF"/>
    <s v="601398.SH"/>
    <x v="58"/>
    <n v="7.7930450006280863E-3"/>
    <n v="3.1577647123224222"/>
    <n v="620"/>
    <m/>
  </r>
  <r>
    <s v="100056.OF"/>
    <s v="002127.SZ"/>
    <x v="0"/>
    <n v="3.533517504950304"/>
    <n v="8.4656699943196081"/>
    <n v="213"/>
    <s v="Y"/>
  </r>
  <r>
    <s v="100056.OF"/>
    <s v="000002.SZ"/>
    <x v="14"/>
    <n v="7.6381859767579205E-2"/>
    <n v="4.3130454146673003"/>
    <n v="998"/>
    <m/>
  </r>
  <r>
    <s v="100056.OF"/>
    <s v="002120.SZ"/>
    <x v="135"/>
    <n v="4.165088334151176"/>
    <n v="8.4724472651525389"/>
    <n v="172"/>
    <s v="Y"/>
  </r>
  <r>
    <s v="100056.OF"/>
    <s v="601988.SH"/>
    <x v="143"/>
    <n v="1.364001741740966E-2"/>
    <n v="3.1153978303419989"/>
    <n v="325"/>
    <m/>
  </r>
  <r>
    <s v="100056.OF"/>
    <s v="300498.SZ"/>
    <x v="36"/>
    <n v="0.27119255734383579"/>
    <n v="5.8085387558262989"/>
    <n v="494"/>
    <m/>
  </r>
  <r>
    <s v="110011.OF"/>
    <s v="002415.SZ"/>
    <x v="117"/>
    <n v="0.30352716066018581"/>
    <n v="7.2091401731689047"/>
    <n v="602"/>
    <m/>
  </r>
  <r>
    <s v="110011.OF"/>
    <s v="600009.SH"/>
    <x v="314"/>
    <n v="1.3717717219277119"/>
    <n v="8.8784590374648467"/>
    <n v="354"/>
    <s v="Y"/>
  </r>
  <r>
    <s v="110011.OF"/>
    <s v="300015.SZ"/>
    <x v="368"/>
    <n v="0.64269782429117728"/>
    <n v="3.618782476604729"/>
    <n v="358"/>
    <m/>
  </r>
  <r>
    <s v="110011.OF"/>
    <s v="002027.SZ"/>
    <x v="352"/>
    <n v="0.86146425576661279"/>
    <n v="3.666126640434014"/>
    <n v="438"/>
    <m/>
  </r>
  <r>
    <s v="110011.OF"/>
    <s v="000858.SZ"/>
    <x v="78"/>
    <n v="0.42378133301598059"/>
    <n v="9.5436247816514932"/>
    <n v="449"/>
    <m/>
  </r>
  <r>
    <s v="110011.OF"/>
    <s v="002032.SZ"/>
    <x v="293"/>
    <n v="1.433202020208368"/>
    <n v="4.7750632662381793"/>
    <n v="194"/>
    <s v="Y"/>
  </r>
  <r>
    <s v="110011.OF"/>
    <s v="600519.SH"/>
    <x v="76"/>
    <n v="0.1154276818507404"/>
    <n v="9.9759002419322567"/>
    <n v="918"/>
    <m/>
  </r>
  <r>
    <s v="110011.OF"/>
    <s v="002007.SZ"/>
    <x v="251"/>
    <n v="2.4920584330070739"/>
    <n v="7.6494511878644573"/>
    <n v="338"/>
    <s v="Y"/>
  </r>
  <r>
    <s v="110011.OF"/>
    <s v="000568.SZ"/>
    <x v="81"/>
    <n v="1.4011580582618191"/>
    <n v="9.6821236528558217"/>
    <n v="429"/>
    <s v="Y"/>
  </r>
  <r>
    <s v="110011.OF"/>
    <s v="600690.SH"/>
    <x v="342"/>
    <n v="0.54958715248642587"/>
    <n v="5.6525256348976676"/>
    <n v="369"/>
    <m/>
  </r>
  <r>
    <s v="110013.OF"/>
    <s v="300316.SZ"/>
    <x v="102"/>
    <n v="0.63572653501138465"/>
    <n v="3.1662878395672052"/>
    <n v="201"/>
    <m/>
  </r>
  <r>
    <s v="110013.OF"/>
    <s v="300476.SZ"/>
    <x v="295"/>
    <n v="1.547441733140245"/>
    <n v="5.6987306439451793"/>
    <n v="124"/>
    <s v="Y"/>
  </r>
  <r>
    <s v="110013.OF"/>
    <s v="002025.SZ"/>
    <x v="169"/>
    <n v="1.1135935331761839"/>
    <n v="4.2457764345330968"/>
    <n v="170"/>
    <s v="Y"/>
  </r>
  <r>
    <s v="110013.OF"/>
    <s v="002013.SZ"/>
    <x v="170"/>
    <n v="0.44930663311824698"/>
    <n v="3.8128289706812488"/>
    <n v="231"/>
    <m/>
  </r>
  <r>
    <s v="110013.OF"/>
    <s v="002179.SZ"/>
    <x v="106"/>
    <n v="0.3394355587013993"/>
    <n v="3.7106556827528969"/>
    <n v="349"/>
    <m/>
  </r>
  <r>
    <s v="110013.OF"/>
    <s v="002384.SZ"/>
    <x v="94"/>
    <n v="1.4786892198525099"/>
    <n v="8.0539573085352441"/>
    <n v="246"/>
    <s v="Y"/>
  </r>
  <r>
    <s v="110013.OF"/>
    <s v="300059.SZ"/>
    <x v="115"/>
    <n v="0.1545336376304956"/>
    <n v="3.2216441849766819"/>
    <n v="603"/>
    <m/>
  </r>
  <r>
    <s v="110013.OF"/>
    <s v="300383.SZ"/>
    <x v="177"/>
    <n v="0.68177002528329267"/>
    <n v="4.8991985917841738"/>
    <n v="282"/>
    <m/>
  </r>
  <r>
    <s v="110013.OF"/>
    <s v="300450.SZ"/>
    <x v="116"/>
    <n v="0.51908496358140988"/>
    <n v="3.0250785714127342"/>
    <n v="259"/>
    <m/>
  </r>
  <r>
    <s v="110013.OF"/>
    <s v="002376.SZ"/>
    <x v="59"/>
    <n v="1.615905372575825"/>
    <n v="5.9211925761798723"/>
    <n v="195"/>
    <s v="Y"/>
  </r>
  <r>
    <s v="110015.OF"/>
    <s v="000651.SZ"/>
    <x v="28"/>
    <n v="2.5126403515421579E-2"/>
    <n v="7.5675394429776857"/>
    <n v="771"/>
    <m/>
  </r>
  <r>
    <s v="110015.OF"/>
    <s v="000568.SZ"/>
    <x v="81"/>
    <n v="5.547161583302114E-2"/>
    <n v="4.6552097423009773"/>
    <n v="429"/>
    <m/>
  </r>
  <r>
    <s v="110015.OF"/>
    <s v="002202.SZ"/>
    <x v="324"/>
    <n v="0.104941233913092"/>
    <n v="5.1937141132010423"/>
    <n v="351"/>
    <m/>
  </r>
  <r>
    <s v="110015.OF"/>
    <s v="000333.SZ"/>
    <x v="29"/>
    <n v="1.2035257233578419E-2"/>
    <n v="4.0860065178557798"/>
    <n v="617"/>
    <m/>
  </r>
  <r>
    <s v="110015.OF"/>
    <s v="000661.SZ"/>
    <x v="86"/>
    <n v="8.2349140521432176E-2"/>
    <n v="3.4632430438582862"/>
    <n v="560"/>
    <m/>
  </r>
  <r>
    <s v="110015.OF"/>
    <s v="601012.SH"/>
    <x v="31"/>
    <n v="5.240450943019534E-2"/>
    <n v="3.5937429722781049"/>
    <n v="455"/>
    <m/>
  </r>
  <r>
    <s v="110015.OF"/>
    <s v="600519.SH"/>
    <x v="76"/>
    <n v="6.3684238262477454E-3"/>
    <n v="6.6721568271243328"/>
    <n v="918"/>
    <m/>
  </r>
  <r>
    <s v="110015.OF"/>
    <s v="000858.SZ"/>
    <x v="78"/>
    <n v="2.1076101381904699E-2"/>
    <n v="5.7537895860084758"/>
    <n v="449"/>
    <m/>
  </r>
  <r>
    <s v="110015.OF"/>
    <s v="600036.SH"/>
    <x v="47"/>
    <n v="7.930262665528362E-3"/>
    <n v="7.1243856902227591"/>
    <n v="803"/>
    <m/>
  </r>
  <r>
    <s v="110015.OF"/>
    <s v="601318.SH"/>
    <x v="19"/>
    <n v="4.3763098202979356E-3"/>
    <n v="6.3440958289126481"/>
    <n v="1091"/>
    <m/>
  </r>
  <r>
    <s v="110022.OF"/>
    <s v="600887.SH"/>
    <x v="60"/>
    <n v="0.41854592884929792"/>
    <n v="4.2263716263409874"/>
    <n v="741"/>
    <m/>
  </r>
  <r>
    <s v="110022.OF"/>
    <s v="000860.SZ"/>
    <x v="369"/>
    <n v="4.4280776659678951"/>
    <n v="5.8938969674766346"/>
    <n v="179"/>
    <s v="Y"/>
  </r>
  <r>
    <s v="110022.OF"/>
    <s v="000333.SZ"/>
    <x v="29"/>
    <n v="0.46217516430573219"/>
    <n v="8.1197383898030768"/>
    <n v="617"/>
    <m/>
  </r>
  <r>
    <s v="110022.OF"/>
    <s v="600690.SH"/>
    <x v="342"/>
    <n v="0.47353280133192299"/>
    <n v="3.0552021743389561"/>
    <n v="369"/>
    <m/>
  </r>
  <r>
    <s v="110022.OF"/>
    <s v="002572.SZ"/>
    <x v="370"/>
    <n v="3.8441124516783338"/>
    <n v="3.005338643692546"/>
    <n v="273"/>
    <s v="Y"/>
  </r>
  <r>
    <s v="110022.OF"/>
    <s v="000858.SZ"/>
    <x v="78"/>
    <n v="0.61603945301596641"/>
    <n v="8.7028996936858718"/>
    <n v="449"/>
    <m/>
  </r>
  <r>
    <s v="110022.OF"/>
    <s v="000651.SZ"/>
    <x v="28"/>
    <n v="0.5762399597211556"/>
    <n v="8.9808923189946128"/>
    <n v="771"/>
    <m/>
  </r>
  <r>
    <s v="110022.OF"/>
    <s v="000418.SZ"/>
    <x v="371"/>
    <n v="1.7253414358446351"/>
    <n v="3.4409177663737931"/>
    <n v="165"/>
    <s v="Y"/>
  </r>
  <r>
    <s v="110022.OF"/>
    <s v="000568.SZ"/>
    <x v="81"/>
    <n v="1.691973249093655"/>
    <n v="7.3356321924487213"/>
    <n v="429"/>
    <s v="Y"/>
  </r>
  <r>
    <s v="110022.OF"/>
    <s v="600519.SH"/>
    <x v="76"/>
    <n v="0.18327686929558379"/>
    <n v="9.9365060086473189"/>
    <n v="918"/>
    <m/>
  </r>
  <r>
    <s v="110029.OF"/>
    <s v="600196.SH"/>
    <x v="79"/>
    <n v="0.31745206349315469"/>
    <n v="5.1792620451751894"/>
    <n v="290"/>
    <m/>
  </r>
  <r>
    <s v="110029.OF"/>
    <s v="002456.SZ"/>
    <x v="372"/>
    <n v="0.80415892022766333"/>
    <n v="5.6137057619665827"/>
    <n v="311"/>
    <m/>
  </r>
  <r>
    <s v="110029.OF"/>
    <s v="300122.SZ"/>
    <x v="196"/>
    <n v="0.32056473989944451"/>
    <n v="3.0670929265045972"/>
    <n v="391"/>
    <m/>
  </r>
  <r>
    <s v="110029.OF"/>
    <s v="002174.SZ"/>
    <x v="83"/>
    <n v="0.72802550549287826"/>
    <n v="2.4634486069771939"/>
    <n v="228"/>
    <m/>
  </r>
  <r>
    <s v="110029.OF"/>
    <s v="300015.SZ"/>
    <x v="368"/>
    <n v="0.59912509044092799"/>
    <n v="8.2370607188116622"/>
    <n v="358"/>
    <m/>
  </r>
  <r>
    <s v="110029.OF"/>
    <s v="601012.SH"/>
    <x v="31"/>
    <n v="0.60382907547065678"/>
    <n v="8.3406389471264077"/>
    <n v="455"/>
    <m/>
  </r>
  <r>
    <s v="110029.OF"/>
    <s v="002384.SZ"/>
    <x v="94"/>
    <n v="1.228025562235878"/>
    <n v="4.591030839921352"/>
    <n v="246"/>
    <s v="Y"/>
  </r>
  <r>
    <s v="110029.OF"/>
    <s v="300136.SZ"/>
    <x v="122"/>
    <n v="0.79487855440468902"/>
    <n v="3.9617910121821041"/>
    <n v="295"/>
    <m/>
  </r>
  <r>
    <s v="110029.OF"/>
    <s v="300348.SZ"/>
    <x v="373"/>
    <n v="2.9115877619576231"/>
    <n v="2.7389165613163451"/>
    <n v="53"/>
    <s v="Y"/>
  </r>
  <r>
    <s v="110029.OF"/>
    <s v="300450.SZ"/>
    <x v="116"/>
    <n v="1.324248300709729"/>
    <n v="5.1837544296114464"/>
    <n v="259"/>
    <s v="Y"/>
  </r>
  <r>
    <s v="150016.SZ"/>
    <s v="603899.SH"/>
    <x v="179"/>
    <n v="0.74112804347826089"/>
    <n v="4.7123998634333741"/>
    <n v="221"/>
    <m/>
  </r>
  <r>
    <s v="150016.SZ"/>
    <s v="603589.SH"/>
    <x v="374"/>
    <n v="0.67889983333333337"/>
    <n v="3.2638365376984062"/>
    <n v="181"/>
    <m/>
  </r>
  <r>
    <s v="150016.SZ"/>
    <s v="601933.SH"/>
    <x v="35"/>
    <n v="0.44861637937635868"/>
    <n v="6.427628136978905"/>
    <n v="376"/>
    <m/>
  </r>
  <r>
    <s v="150016.SZ"/>
    <s v="600887.SH"/>
    <x v="60"/>
    <n v="0.20352933278707941"/>
    <n v="6.4191660453953681"/>
    <n v="741"/>
    <m/>
  </r>
  <r>
    <s v="150016.SZ"/>
    <s v="601012.SH"/>
    <x v="31"/>
    <n v="0.88624357239756868"/>
    <n v="9.8231380332140752"/>
    <n v="455"/>
    <m/>
  </r>
  <r>
    <s v="150016.SZ"/>
    <s v="603707.SH"/>
    <x v="355"/>
    <n v="2.3267155781263269"/>
    <n v="2.771701750336578"/>
    <n v="67"/>
    <s v="Y"/>
  </r>
  <r>
    <s v="150016.SZ"/>
    <s v="600703.SH"/>
    <x v="12"/>
    <n v="0.38344677850105569"/>
    <n v="4.0410651534191064"/>
    <n v="312"/>
    <m/>
  </r>
  <r>
    <s v="150016.SZ"/>
    <s v="002821.SZ"/>
    <x v="375"/>
    <n v="1.2420006704247279"/>
    <n v="2.32847232099525"/>
    <n v="245"/>
    <s v="Y"/>
  </r>
  <r>
    <s v="150016.SZ"/>
    <s v="601318.SH"/>
    <x v="19"/>
    <n v="3.5756808968749818E-2"/>
    <n v="8.3779781597154859"/>
    <n v="1091"/>
    <m/>
  </r>
  <r>
    <s v="150016.SZ"/>
    <s v="600438.SH"/>
    <x v="150"/>
    <n v="0.63177252301274944"/>
    <n v="3.3255158596788599"/>
    <n v="281"/>
    <m/>
  </r>
  <r>
    <s v="150017.SZ"/>
    <s v="600438.SH"/>
    <x v="150"/>
    <n v="0.63177252301274944"/>
    <n v="3.3255158596788599"/>
    <n v="281"/>
    <m/>
  </r>
  <r>
    <s v="150017.SZ"/>
    <s v="600887.SH"/>
    <x v="60"/>
    <n v="0.20352933278707941"/>
    <n v="6.4191660453953681"/>
    <n v="741"/>
    <m/>
  </r>
  <r>
    <s v="150017.SZ"/>
    <s v="603589.SH"/>
    <x v="374"/>
    <n v="0.67889983333333337"/>
    <n v="3.2638365376984062"/>
    <n v="181"/>
    <m/>
  </r>
  <r>
    <s v="150017.SZ"/>
    <s v="002821.SZ"/>
    <x v="375"/>
    <n v="1.2420006704247279"/>
    <n v="2.32847232099525"/>
    <n v="245"/>
    <s v="Y"/>
  </r>
  <r>
    <s v="150017.SZ"/>
    <s v="600703.SH"/>
    <x v="12"/>
    <n v="0.38344677850105569"/>
    <n v="4.0410651534191064"/>
    <n v="312"/>
    <m/>
  </r>
  <r>
    <s v="150017.SZ"/>
    <s v="601318.SH"/>
    <x v="19"/>
    <n v="3.5756808968749818E-2"/>
    <n v="8.3779781597154859"/>
    <n v="1091"/>
    <m/>
  </r>
  <r>
    <s v="150017.SZ"/>
    <s v="601933.SH"/>
    <x v="35"/>
    <n v="0.44861637937635868"/>
    <n v="6.427628136978905"/>
    <n v="376"/>
    <m/>
  </r>
  <r>
    <s v="150017.SZ"/>
    <s v="603899.SH"/>
    <x v="179"/>
    <n v="0.74112804347826089"/>
    <n v="4.7123998634333741"/>
    <n v="221"/>
    <m/>
  </r>
  <r>
    <s v="150017.SZ"/>
    <s v="601012.SH"/>
    <x v="31"/>
    <n v="0.88624357239756868"/>
    <n v="9.8231380332140752"/>
    <n v="455"/>
    <m/>
  </r>
  <r>
    <s v="150017.SZ"/>
    <s v="603707.SH"/>
    <x v="355"/>
    <n v="2.3267155781263269"/>
    <n v="2.771701750336578"/>
    <n v="67"/>
    <s v="Y"/>
  </r>
  <r>
    <s v="150968.OF"/>
    <s v="601186.SH"/>
    <x v="64"/>
    <n v="1.2062262926918411E-2"/>
    <n v="2.7203940493571932"/>
    <n v="683"/>
    <m/>
  </r>
  <r>
    <s v="150968.OF"/>
    <s v="600519.SH"/>
    <x v="76"/>
    <n v="3.7812516468345991E-3"/>
    <n v="4.2819476834343027"/>
    <n v="918"/>
    <m/>
  </r>
  <r>
    <s v="150968.OF"/>
    <s v="600585.SH"/>
    <x v="20"/>
    <n v="1.5096326131106921E-2"/>
    <n v="3.578898931660039"/>
    <n v="615"/>
    <m/>
  </r>
  <r>
    <s v="150968.OF"/>
    <s v="000333.SZ"/>
    <x v="29"/>
    <n v="1.7188839711308121E-2"/>
    <n v="6.3075649067412778"/>
    <n v="617"/>
    <m/>
  </r>
  <r>
    <s v="150968.OF"/>
    <s v="300009.SZ"/>
    <x v="376"/>
    <n v="0.29025137996277078"/>
    <n v="3.91918768253919"/>
    <n v="144"/>
    <m/>
  </r>
  <r>
    <s v="150968.OF"/>
    <s v="002475.SZ"/>
    <x v="323"/>
    <n v="6.1306526567383252E-2"/>
    <n v="5.4134513246001177"/>
    <n v="484"/>
    <m/>
  </r>
  <r>
    <s v="150968.OF"/>
    <s v="300036.SZ"/>
    <x v="158"/>
    <n v="0.48716724515784521"/>
    <n v="4.5649754264961349"/>
    <n v="217"/>
    <m/>
  </r>
  <r>
    <s v="150968.OF"/>
    <s v="600498.SH"/>
    <x v="16"/>
    <n v="4.5356633183359869E-2"/>
    <n v="2.1749328164353079"/>
    <n v="460"/>
    <m/>
  </r>
  <r>
    <s v="150968.OF"/>
    <s v="002341.SZ"/>
    <x v="377"/>
    <n v="0.22072344745790129"/>
    <n v="2.5048625616977169"/>
    <n v="125"/>
    <m/>
  </r>
  <r>
    <s v="150968.OF"/>
    <s v="002372.SZ"/>
    <x v="178"/>
    <n v="0.35818537748289248"/>
    <n v="9.9291985562627119"/>
    <n v="144"/>
    <m/>
  </r>
  <r>
    <s v="160314.SZ"/>
    <s v="603659.SH"/>
    <x v="13"/>
    <n v="0.47464372088970319"/>
    <n v="2.5424478477482029"/>
    <n v="142"/>
    <m/>
  </r>
  <r>
    <s v="160314.SZ"/>
    <s v="300596.SZ"/>
    <x v="238"/>
    <n v="0.74244524408866241"/>
    <n v="1.649567205441562"/>
    <n v="65"/>
    <m/>
  </r>
  <r>
    <s v="160314.SZ"/>
    <s v="600048.SH"/>
    <x v="18"/>
    <n v="2.1778938828450809E-2"/>
    <n v="1.768950320512428"/>
    <n v="999"/>
    <m/>
  </r>
  <r>
    <s v="160314.SZ"/>
    <s v="000002.SZ"/>
    <x v="14"/>
    <n v="1.3576763006971731E-2"/>
    <n v="2.0873680929024969"/>
    <n v="998"/>
    <m/>
  </r>
  <r>
    <s v="160314.SZ"/>
    <s v="300450.SZ"/>
    <x v="116"/>
    <n v="0.29341978006535291"/>
    <n v="2.4122079399029812"/>
    <n v="259"/>
    <m/>
  </r>
  <r>
    <s v="160314.SZ"/>
    <s v="300750.SZ"/>
    <x v="378"/>
    <n v="0.21717542480270299"/>
    <n v="2.0374872065740219"/>
    <n v="339"/>
    <m/>
  </r>
  <r>
    <s v="160314.SZ"/>
    <s v="002299.SZ"/>
    <x v="95"/>
    <n v="0.18562201818345489"/>
    <n v="1.9958162499654191"/>
    <n v="291"/>
    <m/>
  </r>
  <r>
    <s v="160314.SZ"/>
    <s v="300232.SZ"/>
    <x v="6"/>
    <n v="0.76742126861132631"/>
    <n v="1.9392565986326149"/>
    <n v="121"/>
    <m/>
  </r>
  <r>
    <s v="160314.SZ"/>
    <s v="002463.SZ"/>
    <x v="176"/>
    <n v="0.2548428302879418"/>
    <n v="1.789513057848876"/>
    <n v="286"/>
    <m/>
  </r>
  <r>
    <s v="160314.SZ"/>
    <s v="601318.SH"/>
    <x v="19"/>
    <n v="4.7724916779422338E-3"/>
    <n v="2.8639838184871769"/>
    <n v="1091"/>
    <m/>
  </r>
  <r>
    <s v="160512.SZ"/>
    <s v="600977.SH"/>
    <x v="379"/>
    <n v="0.19469026548672569"/>
    <n v="5.6665133934269596"/>
    <n v="280"/>
    <m/>
  </r>
  <r>
    <s v="160512.SZ"/>
    <s v="601318.SH"/>
    <x v="19"/>
    <n v="2.1881549101489678E-3"/>
    <n v="8.0724073481780714"/>
    <n v="1091"/>
    <m/>
  </r>
  <r>
    <s v="160512.SZ"/>
    <s v="600271.SH"/>
    <x v="56"/>
    <n v="3.6820206530819521E-2"/>
    <n v="5.599315278781698"/>
    <n v="525"/>
    <m/>
  </r>
  <r>
    <s v="160512.SZ"/>
    <s v="000002.SZ"/>
    <x v="14"/>
    <n v="6.3462559814202639E-3"/>
    <n v="5.9981871712799082"/>
    <n v="998"/>
    <m/>
  </r>
  <r>
    <s v="160512.SZ"/>
    <s v="002142.SZ"/>
    <x v="48"/>
    <n v="2.4618720290517069E-2"/>
    <n v="6.6517499908061968"/>
    <n v="436"/>
    <m/>
  </r>
  <r>
    <s v="160512.SZ"/>
    <s v="300144.SZ"/>
    <x v="157"/>
    <n v="0.107336317453119"/>
    <n v="9.7539790125746126"/>
    <n v="355"/>
    <m/>
  </r>
  <r>
    <s v="160512.SZ"/>
    <s v="000028.SZ"/>
    <x v="88"/>
    <n v="0.15113395692862719"/>
    <n v="8.1700683970858528"/>
    <n v="157"/>
    <m/>
  </r>
  <r>
    <s v="160512.SZ"/>
    <s v="000423.SZ"/>
    <x v="380"/>
    <n v="6.1174490916936233E-2"/>
    <n v="5.6909752338759834"/>
    <n v="181"/>
    <m/>
  </r>
  <r>
    <s v="160512.SZ"/>
    <s v="601229.SH"/>
    <x v="25"/>
    <n v="3.8686748988348688E-2"/>
    <n v="8.0910774881678407"/>
    <n v="342"/>
    <m/>
  </r>
  <r>
    <s v="160512.SZ"/>
    <s v="600887.SH"/>
    <x v="60"/>
    <n v="1.243086540640889E-2"/>
    <n v="6.1730173839008771"/>
    <n v="741"/>
    <m/>
  </r>
  <r>
    <s v="160613.SZ"/>
    <s v="002624.SZ"/>
    <x v="80"/>
    <n v="2.7428757854302301E-2"/>
    <n v="3.7814657450847871"/>
    <n v="322"/>
    <m/>
  </r>
  <r>
    <s v="160613.SZ"/>
    <s v="300546.SZ"/>
    <x v="381"/>
    <n v="0.18677708442681909"/>
    <n v="3.1590233204116598"/>
    <n v="44"/>
    <m/>
  </r>
  <r>
    <s v="160613.SZ"/>
    <s v="601601.SH"/>
    <x v="51"/>
    <n v="2.391999558596336E-3"/>
    <n v="6.2585261786439306"/>
    <n v="552"/>
    <m/>
  </r>
  <r>
    <s v="160613.SZ"/>
    <s v="603589.SH"/>
    <x v="374"/>
    <n v="1.423333333333333E-2"/>
    <n v="3.0416111882697092"/>
    <n v="181"/>
    <m/>
  </r>
  <r>
    <s v="160613.SZ"/>
    <s v="600612.SH"/>
    <x v="146"/>
    <n v="1.7969376394566479E-2"/>
    <n v="4.2959087508770821"/>
    <n v="155"/>
    <m/>
  </r>
  <r>
    <s v="160613.SZ"/>
    <s v="601988.SH"/>
    <x v="143"/>
    <n v="7.0344187551742089E-4"/>
    <n v="7.592158663557826"/>
    <n v="325"/>
    <m/>
  </r>
  <r>
    <s v="160613.SZ"/>
    <s v="300232.SZ"/>
    <x v="6"/>
    <n v="0.17150540254046889"/>
    <n v="7.5215737846308892"/>
    <n v="121"/>
    <m/>
  </r>
  <r>
    <s v="160613.SZ"/>
    <s v="601336.SH"/>
    <x v="52"/>
    <n v="5.2456982049891472E-3"/>
    <n v="7.0198648137355031"/>
    <n v="471"/>
    <m/>
  </r>
  <r>
    <s v="160613.SZ"/>
    <s v="601398.SH"/>
    <x v="58"/>
    <n v="1.6376227644461681E-4"/>
    <n v="3.135630782124776"/>
    <n v="620"/>
    <m/>
  </r>
  <r>
    <s v="160613.SZ"/>
    <s v="300389.SZ"/>
    <x v="145"/>
    <n v="0.27750462528010739"/>
    <n v="7.2323660166736357"/>
    <n v="71"/>
    <m/>
  </r>
  <r>
    <s v="161005.SZ"/>
    <s v="300285.SZ"/>
    <x v="70"/>
    <n v="4.9655426192522034"/>
    <n v="5.9594867962525448"/>
    <n v="140"/>
    <s v="Y"/>
  </r>
  <r>
    <s v="161005.SZ"/>
    <s v="600887.SH"/>
    <x v="60"/>
    <n v="0.14585628301058359"/>
    <n v="3.5521674703091288"/>
    <n v="741"/>
    <m/>
  </r>
  <r>
    <s v="161005.SZ"/>
    <s v="300226.SZ"/>
    <x v="8"/>
    <n v="3.2288459473588258"/>
    <n v="3.9359988699472002"/>
    <n v="88"/>
    <s v="Y"/>
  </r>
  <r>
    <s v="161005.SZ"/>
    <s v="600036.SH"/>
    <x v="47"/>
    <n v="2.5003753392328309E-2"/>
    <n v="2.8034998860011222"/>
    <n v="803"/>
    <m/>
  </r>
  <r>
    <s v="161005.SZ"/>
    <s v="000661.SZ"/>
    <x v="86"/>
    <n v="0.58820814658165832"/>
    <n v="3.0873823735362351"/>
    <n v="560"/>
    <m/>
  </r>
  <r>
    <s v="161005.SZ"/>
    <s v="300253.SZ"/>
    <x v="164"/>
    <n v="1.021803026948966"/>
    <n v="2.791908955995027"/>
    <n v="338"/>
    <s v="Y"/>
  </r>
  <r>
    <s v="161005.SZ"/>
    <s v="601318.SH"/>
    <x v="19"/>
    <n v="2.3799193360871489E-2"/>
    <n v="4.3058549640517167"/>
    <n v="1091"/>
    <m/>
  </r>
  <r>
    <s v="161005.SZ"/>
    <s v="300572.SZ"/>
    <x v="234"/>
    <n v="9.967094400443802"/>
    <n v="4.2876331450721814"/>
    <n v="42"/>
    <s v="Y"/>
  </r>
  <r>
    <s v="161005.SZ"/>
    <s v="600176.SH"/>
    <x v="73"/>
    <n v="0.67103803330968503"/>
    <n v="4.0094072848954196"/>
    <n v="239"/>
    <m/>
  </r>
  <r>
    <s v="161005.SZ"/>
    <s v="601233.SH"/>
    <x v="129"/>
    <n v="0.91449872862907411"/>
    <n v="2.809759993759561"/>
    <n v="271"/>
    <m/>
  </r>
  <r>
    <s v="161616.OF"/>
    <s v="000661.SZ"/>
    <x v="86"/>
    <n v="0.23528325863266339"/>
    <n v="5.8229322690525107"/>
    <n v="560"/>
    <m/>
  </r>
  <r>
    <s v="161616.OF"/>
    <s v="300122.SZ"/>
    <x v="196"/>
    <n v="0.26529459919286041"/>
    <n v="7.4158247321756816"/>
    <n v="391"/>
    <m/>
  </r>
  <r>
    <s v="161616.OF"/>
    <s v="600276.SH"/>
    <x v="84"/>
    <n v="3.0038657439147558E-2"/>
    <n v="4.8267949273110284"/>
    <n v="741"/>
    <m/>
  </r>
  <r>
    <s v="161616.OF"/>
    <s v="300347.SZ"/>
    <x v="142"/>
    <n v="0.42478267443274992"/>
    <n v="4.9786070900398967"/>
    <n v="226"/>
    <m/>
  </r>
  <r>
    <s v="161616.OF"/>
    <s v="603939.SH"/>
    <x v="382"/>
    <n v="0.30331022962020021"/>
    <n v="3.8159965235177782"/>
    <n v="143"/>
    <m/>
  </r>
  <r>
    <s v="161616.OF"/>
    <s v="002007.SZ"/>
    <x v="251"/>
    <n v="0.14952391218434449"/>
    <n v="3.2741734578190602"/>
    <n v="338"/>
    <m/>
  </r>
  <r>
    <s v="161616.OF"/>
    <s v="600763.SH"/>
    <x v="383"/>
    <n v="0.3506003617764471"/>
    <n v="4.4390801853820721"/>
    <n v="204"/>
    <m/>
  </r>
  <r>
    <s v="161616.OF"/>
    <s v="300015.SZ"/>
    <x v="368"/>
    <n v="9.2588464681237145E-2"/>
    <n v="3.7190456329072159"/>
    <n v="358"/>
    <m/>
  </r>
  <r>
    <s v="161616.OF"/>
    <s v="300630.SZ"/>
    <x v="249"/>
    <n v="1.364015769602672"/>
    <n v="4.9481135001039993"/>
    <n v="93"/>
    <s v="Y"/>
  </r>
  <r>
    <s v="161616.OF"/>
    <s v="300529.SZ"/>
    <x v="90"/>
    <n v="1.3088419095666901"/>
    <n v="4.8330337833135841"/>
    <n v="143"/>
    <s v="Y"/>
  </r>
  <r>
    <s v="162212.OF"/>
    <s v="601012.SH"/>
    <x v="31"/>
    <n v="8.2430715322934153E-3"/>
    <n v="3.4495146656901512"/>
    <n v="455"/>
    <m/>
  </r>
  <r>
    <s v="162212.OF"/>
    <s v="601766.SH"/>
    <x v="100"/>
    <n v="1.9106768935304641E-3"/>
    <n v="4.0568133317474553"/>
    <n v="510"/>
    <m/>
  </r>
  <r>
    <s v="162212.OF"/>
    <s v="300750.SZ"/>
    <x v="378"/>
    <n v="3.3707301466781553E-2"/>
    <n v="4.6616006356920838"/>
    <n v="339"/>
    <m/>
  </r>
  <r>
    <s v="162212.OF"/>
    <s v="000400.SZ"/>
    <x v="384"/>
    <n v="4.911786935125631E-2"/>
    <n v="3.7974307023315861"/>
    <n v="117"/>
    <m/>
  </r>
  <r>
    <s v="162212.OF"/>
    <s v="600547.SH"/>
    <x v="65"/>
    <n v="1.042916508695137E-2"/>
    <n v="4.9212398011704366"/>
    <n v="419"/>
    <m/>
  </r>
  <r>
    <s v="162212.OF"/>
    <s v="300678.SZ"/>
    <x v="385"/>
    <n v="0.19887241620384119"/>
    <n v="2.6899833251913048"/>
    <n v="8"/>
    <m/>
  </r>
  <r>
    <s v="162212.OF"/>
    <s v="300014.SZ"/>
    <x v="386"/>
    <n v="3.8082429644412767E-2"/>
    <n v="4.2306416846313457"/>
    <n v="167"/>
    <m/>
  </r>
  <r>
    <s v="162212.OF"/>
    <s v="002371.SZ"/>
    <x v="387"/>
    <n v="3.6240153028153733E-2"/>
    <n v="4.2416074885535506"/>
    <n v="254"/>
    <m/>
  </r>
  <r>
    <s v="162212.OF"/>
    <s v="000063.SZ"/>
    <x v="17"/>
    <n v="5.4618555480993149E-3"/>
    <n v="3.866337970776478"/>
    <n v="585"/>
    <m/>
  </r>
  <r>
    <s v="162212.OF"/>
    <s v="600312.SH"/>
    <x v="92"/>
    <n v="5.4026714381858083E-2"/>
    <n v="5.109542791646744"/>
    <n v="136"/>
    <m/>
  </r>
  <r>
    <s v="162605.SZ"/>
    <s v="603899.SH"/>
    <x v="179"/>
    <n v="0.96571782608695644"/>
    <n v="9.4775694823918943"/>
    <n v="221"/>
    <m/>
  </r>
  <r>
    <s v="162605.SZ"/>
    <s v="000568.SZ"/>
    <x v="81"/>
    <n v="0.36586402489554698"/>
    <n v="7.6595768979926966"/>
    <n v="429"/>
    <m/>
  </r>
  <r>
    <s v="162605.SZ"/>
    <s v="000651.SZ"/>
    <x v="28"/>
    <n v="0.1050836447821961"/>
    <n v="7.8954361781383948"/>
    <n v="771"/>
    <m/>
  </r>
  <r>
    <s v="162605.SZ"/>
    <s v="600519.SH"/>
    <x v="76"/>
    <n v="3.2671128702820518E-2"/>
    <n v="8.5391582498539513"/>
    <n v="918"/>
    <m/>
  </r>
  <r>
    <s v="162605.SZ"/>
    <s v="600566.SH"/>
    <x v="388"/>
    <n v="0.78545001141445991"/>
    <n v="7.5673861611868301"/>
    <n v="349"/>
    <m/>
  </r>
  <r>
    <s v="162605.SZ"/>
    <s v="002304.SZ"/>
    <x v="389"/>
    <n v="0.15272675748419151"/>
    <n v="6.3464200444534784"/>
    <n v="510"/>
    <m/>
  </r>
  <r>
    <s v="162605.SZ"/>
    <s v="002311.SZ"/>
    <x v="151"/>
    <n v="0.7658857672508631"/>
    <n v="9.665944585963878"/>
    <n v="250"/>
    <m/>
  </r>
  <r>
    <s v="162605.SZ"/>
    <s v="300498.SZ"/>
    <x v="36"/>
    <n v="0.26269518254361568"/>
    <n v="9.232156648059215"/>
    <n v="494"/>
    <m/>
  </r>
  <r>
    <s v="162605.SZ"/>
    <s v="000596.SZ"/>
    <x v="390"/>
    <n v="0.57585385226370134"/>
    <n v="5.5182765504770739"/>
    <n v="193"/>
    <m/>
  </r>
  <r>
    <s v="162605.SZ"/>
    <s v="000418.SZ"/>
    <x v="371"/>
    <n v="0.60119007588583517"/>
    <n v="5.7801076363760142"/>
    <n v="165"/>
    <m/>
  </r>
  <r>
    <s v="163406.OF"/>
    <s v="601318.SH"/>
    <x v="19"/>
    <n v="3.5756808968749818E-2"/>
    <n v="8.3779781597154859"/>
    <n v="1091"/>
    <m/>
  </r>
  <r>
    <s v="163406.OF"/>
    <s v="601933.SH"/>
    <x v="35"/>
    <n v="0.44861637937635868"/>
    <n v="6.427628136978905"/>
    <n v="376"/>
    <m/>
  </r>
  <r>
    <s v="163406.OF"/>
    <s v="600887.SH"/>
    <x v="60"/>
    <n v="0.20352933278707941"/>
    <n v="6.4191660453953681"/>
    <n v="741"/>
    <m/>
  </r>
  <r>
    <s v="163406.OF"/>
    <s v="603707.SH"/>
    <x v="355"/>
    <n v="2.3267155781263269"/>
    <n v="2.771701750336578"/>
    <n v="67"/>
    <s v="Y"/>
  </r>
  <r>
    <s v="163406.OF"/>
    <s v="601012.SH"/>
    <x v="31"/>
    <n v="0.88624357239756868"/>
    <n v="9.8231380332140752"/>
    <n v="455"/>
    <m/>
  </r>
  <r>
    <s v="163406.OF"/>
    <s v="603589.SH"/>
    <x v="374"/>
    <n v="0.67889983333333337"/>
    <n v="3.2638365376984062"/>
    <n v="181"/>
    <m/>
  </r>
  <r>
    <s v="163406.OF"/>
    <s v="600703.SH"/>
    <x v="12"/>
    <n v="0.38344677850105569"/>
    <n v="4.0410651534191064"/>
    <n v="312"/>
    <m/>
  </r>
  <r>
    <s v="163406.OF"/>
    <s v="603899.SH"/>
    <x v="179"/>
    <n v="0.74112804347826089"/>
    <n v="4.7123998634333741"/>
    <n v="221"/>
    <m/>
  </r>
  <r>
    <s v="163406.OF"/>
    <s v="002821.SZ"/>
    <x v="375"/>
    <n v="1.2420006704247279"/>
    <n v="2.32847232099525"/>
    <n v="245"/>
    <s v="Y"/>
  </r>
  <r>
    <s v="163406.OF"/>
    <s v="600438.SH"/>
    <x v="150"/>
    <n v="0.63177252301274944"/>
    <n v="3.3255158596788599"/>
    <n v="281"/>
    <m/>
  </r>
  <r>
    <s v="163801.SZ"/>
    <s v="002044.SZ"/>
    <x v="30"/>
    <n v="8.4616864286576138E-2"/>
    <n v="2.5517466233407609"/>
    <n v="305"/>
    <m/>
  </r>
  <r>
    <s v="163801.SZ"/>
    <s v="002659.SZ"/>
    <x v="391"/>
    <n v="2.2176075319599451"/>
    <n v="4.9782527444897129"/>
    <n v="16"/>
    <s v="Y"/>
  </r>
  <r>
    <s v="163801.SZ"/>
    <s v="000681.SZ"/>
    <x v="213"/>
    <n v="0.34399315501388961"/>
    <n v="2.1427170960566828"/>
    <n v="248"/>
    <m/>
  </r>
  <r>
    <s v="163801.SZ"/>
    <s v="002621.SZ"/>
    <x v="68"/>
    <n v="0.58509675401856887"/>
    <n v="2.308125636069883"/>
    <n v="16"/>
    <m/>
  </r>
  <r>
    <s v="163801.SZ"/>
    <s v="300144.SZ"/>
    <x v="157"/>
    <n v="9.3830535146813152E-2"/>
    <n v="2.0392775479034562"/>
    <n v="355"/>
    <m/>
  </r>
  <r>
    <s v="163801.SZ"/>
    <s v="300633.SZ"/>
    <x v="392"/>
    <n v="0.86179571791759113"/>
    <n v="2.4849968975214982"/>
    <n v="105"/>
    <m/>
  </r>
  <r>
    <s v="163801.SZ"/>
    <s v="603345.SH"/>
    <x v="63"/>
    <n v="0.56787985940509267"/>
    <n v="2.208790673886277"/>
    <n v="121"/>
    <m/>
  </r>
  <r>
    <s v="163801.SZ"/>
    <s v="300003.SZ"/>
    <x v="34"/>
    <n v="0.23639852109866821"/>
    <n v="5.955601291607362"/>
    <n v="349"/>
    <m/>
  </r>
  <r>
    <s v="163801.SZ"/>
    <s v="600519.SH"/>
    <x v="76"/>
    <n v="6.1635197896382238E-3"/>
    <n v="3.9302794547294808"/>
    <n v="918"/>
    <m/>
  </r>
  <r>
    <s v="163801.SZ"/>
    <s v="600763.SH"/>
    <x v="383"/>
    <n v="0.17362150698602791"/>
    <n v="2.273618992390785"/>
    <n v="204"/>
    <m/>
  </r>
  <r>
    <s v="163804.OF"/>
    <s v="002621.SZ"/>
    <x v="68"/>
    <n v="0.78362772275489456"/>
    <n v="2.977403634089169"/>
    <n v="16"/>
    <m/>
  </r>
  <r>
    <s v="163804.OF"/>
    <s v="603605.SH"/>
    <x v="393"/>
    <n v="1.152042620764739"/>
    <n v="2.6122771324068101"/>
    <n v="95"/>
    <s v="Y"/>
  </r>
  <r>
    <s v="163804.OF"/>
    <s v="300003.SZ"/>
    <x v="34"/>
    <n v="0.19404517246872449"/>
    <n v="4.7084706668842076"/>
    <n v="349"/>
    <m/>
  </r>
  <r>
    <s v="163804.OF"/>
    <s v="000681.SZ"/>
    <x v="213"/>
    <n v="0.49455236589822371"/>
    <n v="2.9670405659579528"/>
    <n v="248"/>
    <m/>
  </r>
  <r>
    <s v="163804.OF"/>
    <s v="603345.SH"/>
    <x v="63"/>
    <n v="0.95430909715472767"/>
    <n v="3.5750599099735778"/>
    <n v="121"/>
    <m/>
  </r>
  <r>
    <s v="163804.OF"/>
    <s v="300144.SZ"/>
    <x v="157"/>
    <n v="0.14273414461344969"/>
    <n v="2.987832091333221"/>
    <n v="355"/>
    <m/>
  </r>
  <r>
    <s v="163804.OF"/>
    <s v="002659.SZ"/>
    <x v="391"/>
    <n v="2.3022890257793742"/>
    <n v="4.9779240207688566"/>
    <n v="16"/>
    <s v="Y"/>
  </r>
  <r>
    <s v="163804.OF"/>
    <s v="002707.SZ"/>
    <x v="394"/>
    <n v="0.99791872866630371"/>
    <n v="2.7623132680369111"/>
    <n v="68"/>
    <m/>
  </r>
  <r>
    <s v="163804.OF"/>
    <s v="300633.SZ"/>
    <x v="392"/>
    <n v="0.88112775883135097"/>
    <n v="2.4471273379192522"/>
    <n v="105"/>
    <m/>
  </r>
  <r>
    <s v="163804.OF"/>
    <s v="600315.SH"/>
    <x v="395"/>
    <n v="0.1934350803673574"/>
    <n v="2.937342506446218"/>
    <n v="122"/>
    <m/>
  </r>
  <r>
    <s v="163822.OF"/>
    <s v="603345.SH"/>
    <x v="63"/>
    <n v="0.1079427331350418"/>
    <n v="3.298693506144057"/>
    <n v="121"/>
    <m/>
  </r>
  <r>
    <s v="163822.OF"/>
    <s v="600305.SH"/>
    <x v="396"/>
    <n v="6.2905250067831486E-2"/>
    <n v="3.4651325671572981"/>
    <n v="124"/>
    <m/>
  </r>
  <r>
    <s v="163822.OF"/>
    <s v="002371.SZ"/>
    <x v="387"/>
    <n v="2.5765283879765521E-2"/>
    <n v="2.363173579570053"/>
    <n v="254"/>
    <m/>
  </r>
  <r>
    <s v="163822.OF"/>
    <s v="600600.SH"/>
    <x v="397"/>
    <n v="1.5033500112042511E-2"/>
    <n v="4.7859152414718036"/>
    <n v="223"/>
    <m/>
  </r>
  <r>
    <s v="163822.OF"/>
    <s v="603019.SH"/>
    <x v="114"/>
    <n v="1.9460549814340519E-2"/>
    <n v="3.0350258871720319"/>
    <n v="207"/>
    <m/>
  </r>
  <r>
    <s v="163822.OF"/>
    <s v="300253.SZ"/>
    <x v="164"/>
    <n v="2.4905497086094651E-2"/>
    <n v="2.607381659299254"/>
    <n v="338"/>
    <m/>
  </r>
  <r>
    <s v="163822.OF"/>
    <s v="601211.SH"/>
    <x v="398"/>
    <n v="3.3245578818368151E-3"/>
    <n v="3.0000946556657979"/>
    <n v="366"/>
    <m/>
  </r>
  <r>
    <s v="163822.OF"/>
    <s v="603096.SH"/>
    <x v="71"/>
    <n v="0.1020067509922475"/>
    <n v="2.2946492135384311"/>
    <n v="111"/>
    <m/>
  </r>
  <r>
    <s v="163822.OF"/>
    <s v="603605.SH"/>
    <x v="393"/>
    <n v="0.15605925420103781"/>
    <n v="2.886652622535169"/>
    <n v="95"/>
    <m/>
  </r>
  <r>
    <s v="163822.OF"/>
    <s v="601398.SH"/>
    <x v="58"/>
    <n v="2.5066899983658392E-4"/>
    <n v="3.1946943743047749"/>
    <n v="620"/>
    <m/>
  </r>
  <r>
    <s v="165516.SZ"/>
    <s v="300296.SZ"/>
    <x v="399"/>
    <n v="5.7778722461917349E-2"/>
    <n v="2.9182426400263859"/>
    <n v="232"/>
    <m/>
  </r>
  <r>
    <s v="165516.SZ"/>
    <s v="600750.SH"/>
    <x v="400"/>
    <n v="0.10476190476190481"/>
    <n v="2.9756447983142231"/>
    <n v="99"/>
    <m/>
  </r>
  <r>
    <s v="165516.SZ"/>
    <s v="000418.SZ"/>
    <x v="371"/>
    <n v="2.6967732571795869E-2"/>
    <n v="2.9370171803153799"/>
    <n v="165"/>
    <m/>
  </r>
  <r>
    <s v="165516.SZ"/>
    <s v="601318.SH"/>
    <x v="19"/>
    <n v="7.1115034579841466E-4"/>
    <n v="2.913249411226122"/>
    <n v="1091"/>
    <m/>
  </r>
  <r>
    <s v="165516.SZ"/>
    <s v="002614.SZ"/>
    <x v="401"/>
    <n v="0.13964051733410651"/>
    <n v="2.8671119771116809"/>
    <n v="89"/>
    <m/>
  </r>
  <r>
    <s v="165516.SZ"/>
    <s v="600887.SH"/>
    <x v="60"/>
    <n v="5.966815395076268E-3"/>
    <n v="3.2902581585612678"/>
    <n v="741"/>
    <m/>
  </r>
  <r>
    <s v="165516.SZ"/>
    <s v="600036.SH"/>
    <x v="47"/>
    <n v="1.070585459846329E-3"/>
    <n v="2.7179143005597881"/>
    <n v="803"/>
    <m/>
  </r>
  <r>
    <s v="165516.SZ"/>
    <s v="002127.SZ"/>
    <x v="0"/>
    <n v="6.7458292472131018E-2"/>
    <n v="3.003926446238919"/>
    <n v="213"/>
    <m/>
  </r>
  <r>
    <s v="165516.SZ"/>
    <s v="000002.SZ"/>
    <x v="14"/>
    <n v="3.2637887904447081E-3"/>
    <n v="3.425434848642019"/>
    <n v="998"/>
    <m/>
  </r>
  <r>
    <s v="165516.SZ"/>
    <s v="000568.SZ"/>
    <x v="81"/>
    <n v="1.2327878038412289E-2"/>
    <n v="2.9235554354698681"/>
    <n v="429"/>
    <m/>
  </r>
  <r>
    <s v="166001.SZ"/>
    <s v="002916.SZ"/>
    <x v="194"/>
    <n v="1.1085725137252329"/>
    <n v="4.6300736346282827"/>
    <n v="240"/>
    <s v="Y"/>
  </r>
  <r>
    <s v="166001.SZ"/>
    <s v="002714.SZ"/>
    <x v="44"/>
    <n v="0.16505858219646499"/>
    <n v="3.4995687613984652"/>
    <n v="352"/>
    <m/>
  </r>
  <r>
    <s v="166001.SZ"/>
    <s v="000538.SZ"/>
    <x v="132"/>
    <n v="8.9268173382055407E-2"/>
    <n v="4.3592650882186579"/>
    <n v="376"/>
    <m/>
  </r>
  <r>
    <s v="166001.SZ"/>
    <s v="002493.SZ"/>
    <x v="195"/>
    <n v="9.1799413655076822E-2"/>
    <n v="3.010231866013128"/>
    <n v="108"/>
    <m/>
  </r>
  <r>
    <s v="166001.SZ"/>
    <s v="601318.SH"/>
    <x v="19"/>
    <n v="8.4206382480153472E-3"/>
    <n v="5.4751385125570966"/>
    <n v="1091"/>
    <m/>
  </r>
  <r>
    <s v="166001.SZ"/>
    <s v="300122.SZ"/>
    <x v="196"/>
    <n v="0.1684641501465407"/>
    <n v="3.5892206467411421"/>
    <n v="391"/>
    <m/>
  </r>
  <r>
    <s v="166001.SZ"/>
    <s v="000063.SZ"/>
    <x v="17"/>
    <n v="0.10914114696137719"/>
    <n v="5.6786613483238391"/>
    <n v="585"/>
    <m/>
  </r>
  <r>
    <s v="166001.SZ"/>
    <s v="601688.SH"/>
    <x v="46"/>
    <n v="4.009283393315724E-2"/>
    <n v="2.9496332151448348"/>
    <n v="666"/>
    <m/>
  </r>
  <r>
    <s v="166001.SZ"/>
    <s v="600498.SH"/>
    <x v="16"/>
    <n v="0.2626142711387891"/>
    <n v="5.2256497453964084"/>
    <n v="460"/>
    <m/>
  </r>
  <r>
    <s v="166001.SZ"/>
    <s v="000661.SZ"/>
    <x v="86"/>
    <n v="0.19362165202657761"/>
    <n v="3.6522983501716242"/>
    <n v="560"/>
    <m/>
  </r>
  <r>
    <s v="166005.OF"/>
    <s v="000002.SZ"/>
    <x v="14"/>
    <n v="0.1034767463762544"/>
    <n v="2.5248437914552331"/>
    <n v="998"/>
    <m/>
  </r>
  <r>
    <s v="166005.OF"/>
    <s v="601318.SH"/>
    <x v="19"/>
    <n v="2.4721845289897629E-2"/>
    <n v="2.3544811088493698"/>
    <n v="1091"/>
    <m/>
  </r>
  <r>
    <s v="166005.OF"/>
    <s v="600196.SH"/>
    <x v="79"/>
    <n v="0.70558481550559349"/>
    <n v="3.7547814237439519"/>
    <n v="290"/>
    <m/>
  </r>
  <r>
    <s v="166005.OF"/>
    <s v="601607.SH"/>
    <x v="197"/>
    <n v="0.51473153597574917"/>
    <n v="2.309534689888642"/>
    <n v="325"/>
    <m/>
  </r>
  <r>
    <s v="166005.OF"/>
    <s v="000895.SZ"/>
    <x v="3"/>
    <n v="0.31678981692026698"/>
    <n v="2.2895690591651272"/>
    <n v="465"/>
    <m/>
  </r>
  <r>
    <s v="166005.OF"/>
    <s v="601601.SH"/>
    <x v="51"/>
    <n v="9.3610494372103281E-2"/>
    <n v="2.2397265299170099"/>
    <n v="552"/>
    <m/>
  </r>
  <r>
    <s v="166005.OF"/>
    <s v="600340.SH"/>
    <x v="199"/>
    <n v="0.37328446453549902"/>
    <n v="2.607035189882291"/>
    <n v="425"/>
    <m/>
  </r>
  <r>
    <s v="166005.OF"/>
    <s v="600297.SH"/>
    <x v="198"/>
    <n v="0.79206542382065581"/>
    <n v="2.4322650871406721"/>
    <n v="125"/>
    <m/>
  </r>
  <r>
    <s v="166005.OF"/>
    <s v="600048.SH"/>
    <x v="18"/>
    <n v="0.20658464898225681"/>
    <n v="2.6629677910379508"/>
    <n v="999"/>
    <m/>
  </r>
  <r>
    <s v="166005.OF"/>
    <s v="600036.SH"/>
    <x v="47"/>
    <n v="4.1537494581587071E-2"/>
    <n v="2.4516179914848379"/>
    <n v="803"/>
    <m/>
  </r>
  <r>
    <s v="166009.SZ"/>
    <s v="300012.SZ"/>
    <x v="203"/>
    <n v="0.30160853323021719"/>
    <n v="5.8609470971837458"/>
    <n v="188"/>
    <m/>
  </r>
  <r>
    <s v="166009.SZ"/>
    <s v="000063.SZ"/>
    <x v="17"/>
    <n v="2.387164194255845E-2"/>
    <n v="3.862578384940917"/>
    <n v="585"/>
    <m/>
  </r>
  <r>
    <s v="166009.SZ"/>
    <s v="002024.SZ"/>
    <x v="200"/>
    <n v="4.2836251485113143E-2"/>
    <n v="4.8553339831123061"/>
    <n v="325"/>
    <m/>
  </r>
  <r>
    <s v="166009.SZ"/>
    <s v="300203.SZ"/>
    <x v="201"/>
    <n v="0.1914061505400437"/>
    <n v="4.372156905494081"/>
    <n v="172"/>
    <m/>
  </r>
  <r>
    <s v="166009.SZ"/>
    <s v="000895.SZ"/>
    <x v="3"/>
    <n v="2.7277124045669291E-2"/>
    <n v="4.1855684158928179"/>
    <n v="465"/>
    <m/>
  </r>
  <r>
    <s v="166009.SZ"/>
    <s v="300078.SZ"/>
    <x v="202"/>
    <n v="0.4714057663869049"/>
    <n v="5.8794801386731201"/>
    <n v="199"/>
    <m/>
  </r>
  <r>
    <s v="166009.SZ"/>
    <s v="000333.SZ"/>
    <x v="29"/>
    <n v="8.4409480725173795E-3"/>
    <n v="3.9972461254674432"/>
    <n v="617"/>
    <m/>
  </r>
  <r>
    <s v="166009.SZ"/>
    <s v="600588.SH"/>
    <x v="42"/>
    <n v="5.2578714586142071E-2"/>
    <n v="4.1993290889801331"/>
    <n v="341"/>
    <m/>
  </r>
  <r>
    <s v="166009.SZ"/>
    <s v="600872.SH"/>
    <x v="57"/>
    <n v="7.5316593867195206E-2"/>
    <n v="3.4851932379895678"/>
    <n v="336"/>
    <m/>
  </r>
  <r>
    <s v="166009.SZ"/>
    <s v="601398.SH"/>
    <x v="58"/>
    <n v="1.683472127848112E-3"/>
    <n v="6.2582051014816082"/>
    <n v="620"/>
    <m/>
  </r>
  <r>
    <s v="166011.SZ"/>
    <s v="300212.SZ"/>
    <x v="204"/>
    <n v="0.27646017428526298"/>
    <n v="4.6600854095692004"/>
    <n v="88"/>
    <m/>
  </r>
  <r>
    <s v="166011.SZ"/>
    <s v="600519.SH"/>
    <x v="76"/>
    <n v="5.150462769477864E-3"/>
    <n v="7.3268679045436933"/>
    <n v="918"/>
    <m/>
  </r>
  <r>
    <s v="166011.SZ"/>
    <s v="600038.SH"/>
    <x v="120"/>
    <n v="0.1626798775882439"/>
    <n v="6.8764148330101138"/>
    <n v="333"/>
    <m/>
  </r>
  <r>
    <s v="166011.SZ"/>
    <s v="601021.SH"/>
    <x v="205"/>
    <n v="0.12463590974135939"/>
    <n v="6.0887797064409366"/>
    <n v="174"/>
    <m/>
  </r>
  <r>
    <s v="166011.SZ"/>
    <s v="600036.SH"/>
    <x v="47"/>
    <n v="5.7085995797805924E-3"/>
    <n v="6.9634947742541664"/>
    <n v="803"/>
    <m/>
  </r>
  <r>
    <s v="166011.SZ"/>
    <s v="600570.SH"/>
    <x v="61"/>
    <n v="0.1081551307161264"/>
    <n v="6.666373702482149"/>
    <n v="487"/>
    <m/>
  </r>
  <r>
    <s v="166011.SZ"/>
    <s v="603885.SH"/>
    <x v="206"/>
    <n v="0.1432373787366982"/>
    <n v="6.1903253975185546"/>
    <n v="169"/>
    <m/>
  </r>
  <r>
    <s v="166011.SZ"/>
    <s v="002174.SZ"/>
    <x v="83"/>
    <n v="0.1631513306146993"/>
    <n v="3.721503285822346"/>
    <n v="228"/>
    <m/>
  </r>
  <r>
    <s v="166011.SZ"/>
    <s v="002624.SZ"/>
    <x v="80"/>
    <n v="0.2476215854398934"/>
    <n v="6.451893324938041"/>
    <n v="322"/>
    <m/>
  </r>
  <r>
    <s v="166011.SZ"/>
    <s v="300253.SZ"/>
    <x v="164"/>
    <n v="0.21693808657063579"/>
    <n v="6.4487005283696703"/>
    <n v="338"/>
    <m/>
  </r>
  <r>
    <s v="166024.SZ"/>
    <s v="600340.SH"/>
    <x v="199"/>
    <n v="0.17267969620091039"/>
    <n v="2.141671869334691"/>
    <n v="179"/>
    <m/>
  </r>
  <r>
    <s v="166024.SZ"/>
    <s v="600729.SH"/>
    <x v="402"/>
    <n v="1.2526507101352271"/>
    <n v="2.376143259409444"/>
    <n v="110"/>
    <s v="Y"/>
  </r>
  <r>
    <s v="166024.SZ"/>
    <s v="601965.SH"/>
    <x v="235"/>
    <n v="1.9776195541141111"/>
    <n v="2.2194986613934389"/>
    <n v="125"/>
    <s v="Y"/>
  </r>
  <r>
    <s v="166024.SZ"/>
    <s v="2607.HK"/>
    <x v="197"/>
    <n v="0.75425199706758572"/>
    <n v="4.9316261489266262"/>
    <n v="290"/>
    <m/>
  </r>
  <r>
    <s v="166024.SZ"/>
    <s v="600048.SH"/>
    <x v="18"/>
    <n v="0.14513793495937249"/>
    <n v="3.3224119899783902"/>
    <n v="112"/>
    <m/>
  </r>
  <r>
    <s v="166024.SZ"/>
    <s v="002048.SZ"/>
    <x v="403"/>
    <n v="2.4462896489929289"/>
    <n v="2.251230313922723"/>
    <n v="425"/>
    <s v="Y"/>
  </r>
  <r>
    <s v="166024.SZ"/>
    <s v="1458.HK"/>
    <x v="404"/>
    <m/>
    <n v="2.7031488199375562"/>
    <n v="128"/>
    <m/>
  </r>
  <r>
    <s v="166024.SZ"/>
    <s v="000895.SZ"/>
    <x v="3"/>
    <n v="0.31181224905366361"/>
    <n v="4.0020304164599398"/>
    <n v="999"/>
    <m/>
  </r>
  <r>
    <s v="166024.SZ"/>
    <s v="000848.SZ"/>
    <x v="405"/>
    <n v="1.7867131211971881"/>
    <n v="2.317830808033376"/>
    <n v="64"/>
    <s v="Y"/>
  </r>
  <r>
    <s v="166024.SZ"/>
    <s v="600196.SH"/>
    <x v="79"/>
    <n v="0.51026170937687254"/>
    <n v="4.1755314594075026"/>
    <n v="465"/>
    <m/>
  </r>
  <r>
    <s v="167702.SZ"/>
    <s v="601318.SH"/>
    <x v="19"/>
    <n v="2.4452631120914722E-4"/>
    <n v="2.99931533340839"/>
    <n v="1091"/>
    <m/>
  </r>
  <r>
    <s v="167702.SZ"/>
    <s v="300122.SZ"/>
    <x v="196"/>
    <n v="5.2481690450244169E-3"/>
    <n v="2.109341554388084"/>
    <n v="391"/>
    <m/>
  </r>
  <r>
    <s v="167702.SZ"/>
    <s v="601601.SH"/>
    <x v="51"/>
    <n v="6.9190024277201501E-4"/>
    <n v="2.1320439053128171"/>
    <n v="552"/>
    <m/>
  </r>
  <r>
    <s v="167702.SZ"/>
    <s v="601717.SH"/>
    <x v="406"/>
    <n v="1.8246487958428089E-2"/>
    <n v="2.0834708494461971"/>
    <n v="164"/>
    <m/>
  </r>
  <r>
    <s v="167702.SZ"/>
    <s v="603568.SH"/>
    <x v="220"/>
    <n v="1.249549541631143E-2"/>
    <n v="2.331212631074898"/>
    <n v="125"/>
    <m/>
  </r>
  <r>
    <s v="167702.SZ"/>
    <s v="600030.SH"/>
    <x v="49"/>
    <n v="1.1122146522347901E-3"/>
    <n v="2.5755225674104998"/>
    <n v="761"/>
    <m/>
  </r>
  <r>
    <s v="167702.SZ"/>
    <s v="002507.SZ"/>
    <x v="268"/>
    <n v="9.9209336805618845E-3"/>
    <n v="1.9866979073820199"/>
    <n v="208"/>
    <m/>
  </r>
  <r>
    <s v="167702.SZ"/>
    <s v="601398.SH"/>
    <x v="58"/>
    <n v="1.0252345258594999E-4"/>
    <n v="2.311936802991255"/>
    <n v="620"/>
    <m/>
  </r>
  <r>
    <s v="167702.SZ"/>
    <s v="601988.SH"/>
    <x v="143"/>
    <n v="1.712027519468025E-4"/>
    <n v="2.1761532778302408"/>
    <n v="325"/>
    <m/>
  </r>
  <r>
    <s v="167702.SZ"/>
    <s v="300559.SZ"/>
    <x v="407"/>
    <n v="7.1723825076713862E-2"/>
    <n v="2.2530429744504068"/>
    <n v="96"/>
    <m/>
  </r>
  <r>
    <s v="167703.OF"/>
    <s v="600030.SH"/>
    <x v="49"/>
    <n v="1.1122146522347901E-3"/>
    <n v="2.5755225674104998"/>
    <n v="761"/>
    <m/>
  </r>
  <r>
    <s v="167703.OF"/>
    <s v="601988.SH"/>
    <x v="143"/>
    <n v="1.712027519468025E-4"/>
    <n v="2.1761532778302408"/>
    <n v="325"/>
    <m/>
  </r>
  <r>
    <s v="167703.OF"/>
    <s v="300559.SZ"/>
    <x v="407"/>
    <n v="7.1723825076713862E-2"/>
    <n v="2.2530429744504068"/>
    <n v="96"/>
    <m/>
  </r>
  <r>
    <s v="167703.OF"/>
    <s v="601717.SH"/>
    <x v="406"/>
    <n v="1.8246487958428089E-2"/>
    <n v="2.0834708494461971"/>
    <n v="164"/>
    <m/>
  </r>
  <r>
    <s v="167703.OF"/>
    <s v="603568.SH"/>
    <x v="220"/>
    <n v="1.249549541631143E-2"/>
    <n v="2.331212631074898"/>
    <n v="125"/>
    <m/>
  </r>
  <r>
    <s v="167703.OF"/>
    <s v="002507.SZ"/>
    <x v="268"/>
    <n v="9.9209336805618845E-3"/>
    <n v="1.9866979073820199"/>
    <n v="208"/>
    <m/>
  </r>
  <r>
    <s v="167703.OF"/>
    <s v="601398.SH"/>
    <x v="58"/>
    <n v="1.0252345258594999E-4"/>
    <n v="2.311936802991255"/>
    <n v="620"/>
    <m/>
  </r>
  <r>
    <s v="167703.OF"/>
    <s v="601601.SH"/>
    <x v="51"/>
    <n v="6.9190024277201501E-4"/>
    <n v="2.1320439053128171"/>
    <n v="552"/>
    <m/>
  </r>
  <r>
    <s v="167703.OF"/>
    <s v="300122.SZ"/>
    <x v="196"/>
    <n v="5.2481690450244169E-3"/>
    <n v="2.109341554388084"/>
    <n v="391"/>
    <m/>
  </r>
  <r>
    <s v="167703.OF"/>
    <s v="601318.SH"/>
    <x v="19"/>
    <n v="2.4452631120914722E-4"/>
    <n v="2.99931533340839"/>
    <n v="1091"/>
    <m/>
  </r>
  <r>
    <s v="167705.SZ"/>
    <s v="300122.SZ"/>
    <x v="196"/>
    <n v="7.3359022255725919E-3"/>
    <n v="2.0669150461654362"/>
    <n v="391"/>
    <m/>
  </r>
  <r>
    <s v="167705.SZ"/>
    <s v="601717.SH"/>
    <x v="406"/>
    <n v="2.5730444289313509E-2"/>
    <n v="2.059612069756791"/>
    <n v="164"/>
    <m/>
  </r>
  <r>
    <s v="167705.SZ"/>
    <s v="002541.SZ"/>
    <x v="408"/>
    <n v="9.2903129906446544E-2"/>
    <n v="2.0206572725184859"/>
    <n v="60"/>
    <m/>
  </r>
  <r>
    <s v="167705.SZ"/>
    <s v="600997.SH"/>
    <x v="338"/>
    <n v="4.0530033046070113E-2"/>
    <n v="2.3789324074630018"/>
    <n v="70"/>
    <m/>
  </r>
  <r>
    <s v="167705.SZ"/>
    <s v="002383.SZ"/>
    <x v="409"/>
    <n v="4.2314878700460828E-2"/>
    <n v="2.0403317089626709"/>
    <n v="65"/>
    <m/>
  </r>
  <r>
    <s v="167705.SZ"/>
    <s v="002507.SZ"/>
    <x v="268"/>
    <n v="1.541679551140631E-2"/>
    <n v="2.1642299318018252"/>
    <n v="208"/>
    <m/>
  </r>
  <r>
    <s v="167705.SZ"/>
    <s v="002115.SZ"/>
    <x v="410"/>
    <n v="8.2183338377595616E-2"/>
    <n v="2.4859868308677968"/>
    <n v="23"/>
    <m/>
  </r>
  <r>
    <s v="167705.SZ"/>
    <s v="300467.SZ"/>
    <x v="411"/>
    <n v="7.7453797368515959E-2"/>
    <n v="1.962960405054873"/>
    <n v="36"/>
    <m/>
  </r>
  <r>
    <s v="167705.SZ"/>
    <s v="600801.SH"/>
    <x v="412"/>
    <n v="9.7090534235489585E-3"/>
    <n v="2.0383671999241568"/>
    <n v="185"/>
    <m/>
  </r>
  <r>
    <s v="167705.SZ"/>
    <s v="300559.SZ"/>
    <x v="407"/>
    <n v="0.10231269853664381"/>
    <n v="2.2530227218908578"/>
    <n v="96"/>
    <m/>
  </r>
  <r>
    <s v="167706.OF"/>
    <s v="300467.SZ"/>
    <x v="411"/>
    <n v="7.7453797368515959E-2"/>
    <n v="1.962960405054873"/>
    <n v="36"/>
    <m/>
  </r>
  <r>
    <s v="167706.OF"/>
    <s v="601717.SH"/>
    <x v="406"/>
    <n v="2.5730444289313509E-2"/>
    <n v="2.059612069756791"/>
    <n v="164"/>
    <m/>
  </r>
  <r>
    <s v="167706.OF"/>
    <s v="600997.SH"/>
    <x v="338"/>
    <n v="4.0530033046070113E-2"/>
    <n v="2.3789324074630018"/>
    <n v="70"/>
    <m/>
  </r>
  <r>
    <s v="167706.OF"/>
    <s v="600801.SH"/>
    <x v="412"/>
    <n v="9.7090534235489585E-3"/>
    <n v="2.0383671999241568"/>
    <n v="185"/>
    <m/>
  </r>
  <r>
    <s v="167706.OF"/>
    <s v="002507.SZ"/>
    <x v="268"/>
    <n v="1.541679551140631E-2"/>
    <n v="2.1642299318018252"/>
    <n v="208"/>
    <m/>
  </r>
  <r>
    <s v="167706.OF"/>
    <s v="002115.SZ"/>
    <x v="410"/>
    <n v="8.2183338377595616E-2"/>
    <n v="2.4859868308677968"/>
    <n v="23"/>
    <m/>
  </r>
  <r>
    <s v="167706.OF"/>
    <s v="002541.SZ"/>
    <x v="408"/>
    <n v="9.2903129906446544E-2"/>
    <n v="2.0206572725184859"/>
    <n v="60"/>
    <m/>
  </r>
  <r>
    <s v="167706.OF"/>
    <s v="300122.SZ"/>
    <x v="196"/>
    <n v="7.3359022255725919E-3"/>
    <n v="2.0669150461654362"/>
    <n v="391"/>
    <m/>
  </r>
  <r>
    <s v="167706.OF"/>
    <s v="300559.SZ"/>
    <x v="407"/>
    <n v="0.10231269853664381"/>
    <n v="2.2530227218908578"/>
    <n v="96"/>
    <m/>
  </r>
  <r>
    <s v="167706.OF"/>
    <s v="002383.SZ"/>
    <x v="409"/>
    <n v="4.2314878700460828E-2"/>
    <n v="2.0403317089626709"/>
    <n v="65"/>
    <m/>
  </r>
  <r>
    <s v="168601.SZ"/>
    <m/>
    <x v="325"/>
    <m/>
    <m/>
    <m/>
    <m/>
  </r>
  <r>
    <s v="168601.SZ"/>
    <m/>
    <x v="325"/>
    <m/>
    <m/>
    <m/>
    <m/>
  </r>
  <r>
    <s v="168601.SZ"/>
    <m/>
    <x v="325"/>
    <m/>
    <m/>
    <m/>
    <m/>
  </r>
  <r>
    <s v="168601.SZ"/>
    <m/>
    <x v="325"/>
    <m/>
    <m/>
    <m/>
    <m/>
  </r>
  <r>
    <s v="168601.SZ"/>
    <m/>
    <x v="325"/>
    <m/>
    <m/>
    <m/>
    <m/>
  </r>
  <r>
    <s v="168601.SZ"/>
    <m/>
    <x v="325"/>
    <m/>
    <m/>
    <m/>
    <m/>
  </r>
  <r>
    <s v="168601.SZ"/>
    <m/>
    <x v="325"/>
    <m/>
    <m/>
    <m/>
    <m/>
  </r>
  <r>
    <s v="168601.SZ"/>
    <m/>
    <x v="325"/>
    <m/>
    <m/>
    <m/>
    <m/>
  </r>
  <r>
    <s v="168601.SZ"/>
    <m/>
    <x v="325"/>
    <m/>
    <m/>
    <m/>
    <m/>
  </r>
  <r>
    <s v="168601.SZ"/>
    <m/>
    <x v="325"/>
    <m/>
    <m/>
    <m/>
    <m/>
  </r>
  <r>
    <s v="180010.OF"/>
    <s v="600048.SH"/>
    <x v="18"/>
    <n v="3.6980601929013118E-2"/>
    <n v="2.631062998235322"/>
    <n v="999"/>
    <m/>
  </r>
  <r>
    <s v="180010.OF"/>
    <s v="000568.SZ"/>
    <x v="81"/>
    <n v="7.4076643903959002E-2"/>
    <n v="2.2541965996507889"/>
    <n v="429"/>
    <m/>
  </r>
  <r>
    <s v="180010.OF"/>
    <s v="002271.SZ"/>
    <x v="75"/>
    <n v="0.29828803719820729"/>
    <n v="1.9670775341934741"/>
    <n v="219"/>
    <m/>
  </r>
  <r>
    <s v="180010.OF"/>
    <s v="600030.SH"/>
    <x v="49"/>
    <n v="2.0952379235526331E-2"/>
    <n v="2.0793006642557859"/>
    <n v="761"/>
    <m/>
  </r>
  <r>
    <s v="180010.OF"/>
    <s v="600690.SH"/>
    <x v="342"/>
    <n v="4.8800559800052039E-2"/>
    <n v="2.206302168612591"/>
    <n v="369"/>
    <m/>
  </r>
  <r>
    <s v="180010.OF"/>
    <s v="603589.SH"/>
    <x v="374"/>
    <n v="0.2088805"/>
    <n v="2.2529100723865558"/>
    <n v="181"/>
    <m/>
  </r>
  <r>
    <s v="180010.OF"/>
    <s v="002304.SZ"/>
    <x v="389"/>
    <n v="3.6537465252974639E-2"/>
    <n v="2.206873889082126"/>
    <n v="510"/>
    <m/>
  </r>
  <r>
    <s v="180010.OF"/>
    <s v="300059.SZ"/>
    <x v="115"/>
    <n v="9.2485533100839304E-2"/>
    <n v="2.3825051297304731"/>
    <n v="603"/>
    <m/>
  </r>
  <r>
    <s v="180010.OF"/>
    <s v="600276.SH"/>
    <x v="84"/>
    <n v="1.831385943601789E-2"/>
    <n v="1.81331581567114"/>
    <n v="741"/>
    <m/>
  </r>
  <r>
    <s v="180010.OF"/>
    <s v="300124.SZ"/>
    <x v="185"/>
    <n v="0.13841937774556931"/>
    <n v="1.918622882346158"/>
    <n v="321"/>
    <m/>
  </r>
  <r>
    <s v="200008.OF"/>
    <s v="000568.SZ"/>
    <x v="81"/>
    <n v="0.33786960549307499"/>
    <n v="7.5075134287651428"/>
    <n v="429"/>
    <m/>
  </r>
  <r>
    <s v="200008.OF"/>
    <s v="000651.SZ"/>
    <x v="28"/>
    <n v="9.7315080094233758E-2"/>
    <n v="7.7603813662537613"/>
    <n v="771"/>
    <m/>
  </r>
  <r>
    <s v="200008.OF"/>
    <s v="600519.SH"/>
    <x v="76"/>
    <n v="3.0318314520213299E-2"/>
    <n v="8.4104241361819181"/>
    <n v="918"/>
    <m/>
  </r>
  <r>
    <s v="200008.OF"/>
    <s v="601155.SH"/>
    <x v="50"/>
    <n v="0.17254320062251771"/>
    <n v="3.436094088609595"/>
    <n v="368"/>
    <m/>
  </r>
  <r>
    <s v="200008.OF"/>
    <s v="000858.SZ"/>
    <x v="78"/>
    <n v="9.3181343288156318E-2"/>
    <n v="6.7355213998848402"/>
    <n v="449"/>
    <m/>
  </r>
  <r>
    <s v="200008.OF"/>
    <s v="000963.SZ"/>
    <x v="89"/>
    <n v="0.34351150322905483"/>
    <n v="4.4299372995048127"/>
    <n v="320"/>
    <m/>
  </r>
  <r>
    <s v="200008.OF"/>
    <s v="000333.SZ"/>
    <x v="29"/>
    <n v="3.5900119511332103E-2"/>
    <n v="3.227142396622134"/>
    <n v="617"/>
    <m/>
  </r>
  <r>
    <s v="200008.OF"/>
    <s v="002304.SZ"/>
    <x v="389"/>
    <n v="0.1205817941589661"/>
    <n v="5.3181103324932204"/>
    <n v="510"/>
    <m/>
  </r>
  <r>
    <s v="200008.OF"/>
    <s v="000002.SZ"/>
    <x v="14"/>
    <n v="3.4450460207460461E-2"/>
    <n v="3.387760359623265"/>
    <n v="998"/>
    <m/>
  </r>
  <r>
    <s v="200008.OF"/>
    <s v="603589.SH"/>
    <x v="374"/>
    <n v="0.64570666666666665"/>
    <n v="5.0853134749755968"/>
    <n v="181"/>
    <m/>
  </r>
  <r>
    <s v="206009.OF"/>
    <s v="603043.SH"/>
    <x v="413"/>
    <n v="2.1089853760130972"/>
    <n v="3.4266469584578552"/>
    <n v="107"/>
    <s v="Y"/>
  </r>
  <r>
    <s v="206009.OF"/>
    <s v="600566.SH"/>
    <x v="388"/>
    <n v="0.23407368419892541"/>
    <n v="3.0572068513860682"/>
    <n v="349"/>
    <m/>
  </r>
  <r>
    <s v="206009.OF"/>
    <s v="002705.SZ"/>
    <x v="329"/>
    <n v="2.395154901879168"/>
    <n v="4.8232788951699712"/>
    <n v="61"/>
    <s v="Y"/>
  </r>
  <r>
    <s v="206009.OF"/>
    <s v="300207.SZ"/>
    <x v="182"/>
    <n v="0.60724408482085335"/>
    <n v="2.8210714579382632"/>
    <n v="195"/>
    <m/>
  </r>
  <r>
    <s v="206009.OF"/>
    <s v="002851.SZ"/>
    <x v="333"/>
    <n v="3.5921684893366179"/>
    <n v="4.6146606870594571"/>
    <n v="57"/>
    <s v="Y"/>
  </r>
  <r>
    <s v="206009.OF"/>
    <s v="300170.SZ"/>
    <x v="414"/>
    <n v="1.2451484761709961"/>
    <n v="3.9136856735424019"/>
    <n v="187"/>
    <s v="Y"/>
  </r>
  <r>
    <s v="206009.OF"/>
    <s v="002878.SZ"/>
    <x v="415"/>
    <n v="11.03996254700426"/>
    <n v="4.8891379227771834"/>
    <n v="22"/>
    <s v="Y"/>
  </r>
  <r>
    <s v="206009.OF"/>
    <s v="300577.SZ"/>
    <x v="332"/>
    <n v="4.8146739030034977"/>
    <n v="4.6035095554403416"/>
    <n v="57"/>
    <s v="Y"/>
  </r>
  <r>
    <s v="206009.OF"/>
    <s v="300498.SZ"/>
    <x v="36"/>
    <n v="5.054615204539252E-2"/>
    <n v="2.4081528174281059"/>
    <n v="494"/>
    <m/>
  </r>
  <r>
    <s v="206009.OF"/>
    <s v="300047.SZ"/>
    <x v="327"/>
    <n v="2.8751677643675899"/>
    <n v="4.569541536119841"/>
    <n v="104"/>
    <s v="Y"/>
  </r>
  <r>
    <s v="210005.OF"/>
    <s v="600977.SH"/>
    <x v="379"/>
    <n v="8.4849557522123892E-2"/>
    <n v="4.0796198211841528"/>
    <n v="280"/>
    <m/>
  </r>
  <r>
    <s v="210005.OF"/>
    <s v="000400.SZ"/>
    <x v="384"/>
    <n v="9.0287015329994502E-2"/>
    <n v="4.8089118847775243"/>
    <n v="117"/>
    <m/>
  </r>
  <r>
    <s v="210005.OF"/>
    <s v="300595.SZ"/>
    <x v="247"/>
    <n v="0.14337069128785751"/>
    <n v="4.5489589196704738"/>
    <n v="179"/>
    <m/>
  </r>
  <r>
    <s v="210005.OF"/>
    <s v="002624.SZ"/>
    <x v="80"/>
    <n v="5.1575862949121143E-2"/>
    <n v="4.160726015442755"/>
    <n v="322"/>
    <m/>
  </r>
  <r>
    <s v="210005.OF"/>
    <s v="300122.SZ"/>
    <x v="196"/>
    <n v="2.1612075471785161E-2"/>
    <n v="4.3158115274011113"/>
    <n v="391"/>
    <m/>
  </r>
  <r>
    <s v="210005.OF"/>
    <s v="300274.SZ"/>
    <x v="208"/>
    <n v="8.6018930932615909E-2"/>
    <n v="4.860326812914165"/>
    <n v="214"/>
    <m/>
  </r>
  <r>
    <s v="210005.OF"/>
    <s v="000895.SZ"/>
    <x v="3"/>
    <n v="8.6593573069044145E-3"/>
    <n v="4.0047674480321556"/>
    <n v="465"/>
    <m/>
  </r>
  <r>
    <s v="210005.OF"/>
    <s v="002157.SZ"/>
    <x v="416"/>
    <n v="7.5089864089995725E-2"/>
    <n v="5.1239912353131531"/>
    <n v="185"/>
    <m/>
  </r>
  <r>
    <s v="210005.OF"/>
    <s v="300498.SZ"/>
    <x v="36"/>
    <n v="1.2205737614115289E-2"/>
    <n v="7.2287001259174408"/>
    <n v="494"/>
    <m/>
  </r>
  <r>
    <s v="210005.OF"/>
    <s v="600271.SH"/>
    <x v="56"/>
    <n v="1.591342252580747E-2"/>
    <n v="3.997704829124757"/>
    <n v="525"/>
    <m/>
  </r>
  <r>
    <s v="217009.OF"/>
    <s v="601155.SH"/>
    <x v="50"/>
    <n v="3.1915051070622272E-2"/>
    <n v="2.1965280627016028"/>
    <n v="368"/>
    <m/>
  </r>
  <r>
    <s v="217009.OF"/>
    <s v="300529.SZ"/>
    <x v="90"/>
    <n v="1.4722115567188041"/>
    <n v="8.4533455047601898"/>
    <n v="143"/>
    <s v="Y"/>
  </r>
  <r>
    <s v="217009.OF"/>
    <s v="600570.SH"/>
    <x v="61"/>
    <n v="7.4392383696103043E-2"/>
    <n v="3.090194055994226"/>
    <n v="487"/>
    <m/>
  </r>
  <r>
    <s v="217009.OF"/>
    <s v="600720.SH"/>
    <x v="417"/>
    <n v="0.46674570430619011"/>
    <n v="3.022471835647953"/>
    <n v="50"/>
    <m/>
  </r>
  <r>
    <s v="217009.OF"/>
    <s v="601318.SH"/>
    <x v="19"/>
    <n v="1.646039531159561E-3"/>
    <n v="2.1835065882049922"/>
    <n v="1091"/>
    <m/>
  </r>
  <r>
    <s v="217009.OF"/>
    <s v="601766.SH"/>
    <x v="100"/>
    <n v="7.8984905568000811E-3"/>
    <n v="2.5148024437654182"/>
    <n v="510"/>
    <m/>
  </r>
  <r>
    <s v="217009.OF"/>
    <s v="603228.SH"/>
    <x v="161"/>
    <n v="0.41448795347060102"/>
    <n v="2.1733071403224629"/>
    <n v="176"/>
    <m/>
  </r>
  <r>
    <s v="217009.OF"/>
    <s v="600030.SH"/>
    <x v="49"/>
    <n v="1.93273716092069E-2"/>
    <n v="4.8402440382850287"/>
    <n v="761"/>
    <m/>
  </r>
  <r>
    <s v="217009.OF"/>
    <s v="603338.SH"/>
    <x v="154"/>
    <n v="0.14848238604047731"/>
    <n v="2.6793367275518229"/>
    <n v="175"/>
    <m/>
  </r>
  <r>
    <s v="217009.OF"/>
    <s v="600449.SH"/>
    <x v="418"/>
    <n v="0.69793147508344755"/>
    <n v="3.181574403470985"/>
    <n v="28"/>
    <m/>
  </r>
  <r>
    <s v="217010.OF"/>
    <s v="603338.SH"/>
    <x v="154"/>
    <n v="6.0976988310543642E-2"/>
    <n v="2.6338298336430541"/>
    <n v="175"/>
    <m/>
  </r>
  <r>
    <s v="217010.OF"/>
    <s v="601318.SH"/>
    <x v="19"/>
    <n v="6.7449875105341948E-4"/>
    <n v="2.1417302866892372"/>
    <n v="1091"/>
    <m/>
  </r>
  <r>
    <s v="217010.OF"/>
    <s v="601155.SH"/>
    <x v="50"/>
    <n v="1.5649353285339649E-2"/>
    <n v="2.5781429265016649"/>
    <n v="368"/>
    <m/>
  </r>
  <r>
    <s v="217010.OF"/>
    <s v="300529.SZ"/>
    <x v="90"/>
    <n v="0.59075514475370816"/>
    <n v="8.1196122927566137"/>
    <n v="143"/>
    <m/>
  </r>
  <r>
    <s v="217010.OF"/>
    <s v="000002.SZ"/>
    <x v="14"/>
    <n v="4.9005607366927814E-3"/>
    <n v="3.9866382369461162"/>
    <n v="998"/>
    <m/>
  </r>
  <r>
    <s v="217010.OF"/>
    <s v="601766.SH"/>
    <x v="100"/>
    <n v="3.2896330021524689E-3"/>
    <n v="2.5071285534340939"/>
    <n v="510"/>
    <m/>
  </r>
  <r>
    <s v="217010.OF"/>
    <s v="600030.SH"/>
    <x v="49"/>
    <n v="8.0583879450022503E-3"/>
    <n v="4.8307216709390133"/>
    <n v="761"/>
    <m/>
  </r>
  <r>
    <s v="217010.OF"/>
    <s v="600720.SH"/>
    <x v="417"/>
    <n v="0.19003438643785259"/>
    <n v="2.94566604576484"/>
    <n v="50"/>
    <m/>
  </r>
  <r>
    <s v="217010.OF"/>
    <s v="600449.SH"/>
    <x v="418"/>
    <n v="0.28656510393400331"/>
    <n v="3.126957552819801"/>
    <n v="28"/>
    <m/>
  </r>
  <r>
    <s v="217010.OF"/>
    <s v="600570.SH"/>
    <x v="61"/>
    <n v="3.0883522213264701E-2"/>
    <n v="3.070813815793823"/>
    <n v="487"/>
    <m/>
  </r>
  <r>
    <s v="217012.OF"/>
    <s v="600011.SH"/>
    <x v="9"/>
    <n v="1.0044483456793639E-2"/>
    <n v="3.3393185956966591"/>
    <n v="283"/>
    <m/>
  </r>
  <r>
    <s v="217012.OF"/>
    <s v="601186.SH"/>
    <x v="64"/>
    <n v="7.0009727500740717E-3"/>
    <n v="3.062614827694266"/>
    <n v="683"/>
    <m/>
  </r>
  <r>
    <s v="217012.OF"/>
    <s v="600900.SH"/>
    <x v="136"/>
    <n v="1.1744862446493171E-2"/>
    <n v="6.3597484265987534"/>
    <n v="517"/>
    <m/>
  </r>
  <r>
    <s v="217012.OF"/>
    <s v="000002.SZ"/>
    <x v="14"/>
    <n v="4.7533457300837781E-3"/>
    <n v="3.7011864001138042"/>
    <n v="998"/>
    <m/>
  </r>
  <r>
    <s v="217012.OF"/>
    <s v="601668.SH"/>
    <x v="419"/>
    <n v="4.3246284969632046E-3"/>
    <n v="3.0408208218623352"/>
    <n v="507"/>
    <m/>
  </r>
  <r>
    <s v="217012.OF"/>
    <s v="002155.SZ"/>
    <x v="420"/>
    <n v="0.15807939788189659"/>
    <n v="4.4202069239892836"/>
    <n v="95"/>
    <m/>
  </r>
  <r>
    <s v="217012.OF"/>
    <s v="601398.SH"/>
    <x v="58"/>
    <n v="1.374835571075958E-3"/>
    <n v="7.6819432569042059"/>
    <n v="620"/>
    <m/>
  </r>
  <r>
    <s v="217012.OF"/>
    <s v="000429.SZ"/>
    <x v="421"/>
    <n v="0.28263223176836227"/>
    <n v="5.7452519653621676"/>
    <n v="109"/>
    <m/>
  </r>
  <r>
    <s v="217012.OF"/>
    <s v="601288.SH"/>
    <x v="22"/>
    <n v="2.302350815054941E-3"/>
    <n v="7.9781371293890766"/>
    <n v="562"/>
    <m/>
  </r>
  <r>
    <s v="217012.OF"/>
    <s v="601328.SH"/>
    <x v="422"/>
    <n v="3.9385841755878066E-3"/>
    <n v="5.018904466184547"/>
    <n v="387"/>
    <m/>
  </r>
  <r>
    <s v="229002.OF"/>
    <s v="002456.SZ"/>
    <x v="372"/>
    <n v="4.3491323497979323E-2"/>
    <n v="2.8128238216016879"/>
    <n v="311"/>
    <m/>
  </r>
  <r>
    <s v="229002.OF"/>
    <s v="000963.SZ"/>
    <x v="89"/>
    <n v="2.5715876986536941E-2"/>
    <n v="2.3373199741673019"/>
    <n v="320"/>
    <m/>
  </r>
  <r>
    <s v="229002.OF"/>
    <s v="002572.SZ"/>
    <x v="370"/>
    <n v="7.7654750007428552E-2"/>
    <n v="2.1893374017414771"/>
    <n v="273"/>
    <m/>
  </r>
  <r>
    <s v="229002.OF"/>
    <s v="002146.SZ"/>
    <x v="133"/>
    <n v="2.4915991484699501E-2"/>
    <n v="2.033469495092223"/>
    <n v="427"/>
    <m/>
  </r>
  <r>
    <s v="229002.OF"/>
    <s v="600048.SH"/>
    <x v="18"/>
    <n v="6.8292266235446967E-3"/>
    <n v="2.500494093605901"/>
    <n v="999"/>
    <m/>
  </r>
  <r>
    <s v="229002.OF"/>
    <s v="002271.SZ"/>
    <x v="75"/>
    <n v="6.7027355235623684E-2"/>
    <n v="2.274755702960134"/>
    <n v="219"/>
    <m/>
  </r>
  <r>
    <s v="229002.OF"/>
    <s v="601888.SH"/>
    <x v="113"/>
    <n v="2.0876061738778939E-2"/>
    <n v="6.4727173960284086"/>
    <n v="600"/>
    <m/>
  </r>
  <r>
    <s v="229002.OF"/>
    <s v="002195.SZ"/>
    <x v="1"/>
    <n v="4.6614203205737149E-2"/>
    <n v="1.9642756419759579"/>
    <n v="169"/>
    <m/>
  </r>
  <r>
    <s v="229002.OF"/>
    <s v="601318.SH"/>
    <x v="19"/>
    <n v="2.0103673236993649E-3"/>
    <n v="5.4384630710262769"/>
    <n v="1091"/>
    <m/>
  </r>
  <r>
    <s v="229002.OF"/>
    <s v="000002.SZ"/>
    <x v="14"/>
    <n v="7.0103372733960551E-3"/>
    <n v="4.8586666494658228"/>
    <n v="998"/>
    <m/>
  </r>
  <r>
    <s v="257010.OF"/>
    <s v="600997.SH"/>
    <x v="338"/>
    <n v="0.36969327091297871"/>
    <n v="3.319952462655249"/>
    <n v="70"/>
    <m/>
  </r>
  <r>
    <s v="257010.OF"/>
    <s v="600486.SH"/>
    <x v="335"/>
    <n v="0.35495446261770769"/>
    <n v="5.3142247571145811"/>
    <n v="155"/>
    <m/>
  </r>
  <r>
    <s v="257010.OF"/>
    <s v="002643.SZ"/>
    <x v="4"/>
    <n v="0.26214339440167339"/>
    <n v="2.9859000494037322"/>
    <n v="103"/>
    <m/>
  </r>
  <r>
    <s v="257010.OF"/>
    <s v="000902.SZ"/>
    <x v="291"/>
    <n v="0.21229815954974041"/>
    <n v="2.862030609306454"/>
    <n v="120"/>
    <m/>
  </r>
  <r>
    <s v="257010.OF"/>
    <s v="600511.SH"/>
    <x v="248"/>
    <n v="0.86697532683521916"/>
    <n v="7.179331509167536"/>
    <n v="184"/>
    <m/>
  </r>
  <r>
    <s v="257010.OF"/>
    <s v="002159.SZ"/>
    <x v="423"/>
    <n v="0.90220585795623331"/>
    <n v="2.8190047080961942"/>
    <n v="36"/>
    <m/>
  </r>
  <r>
    <s v="257010.OF"/>
    <s v="000671.SZ"/>
    <x v="209"/>
    <n v="0.26840513905163538"/>
    <n v="5.7923330869018166"/>
    <n v="185"/>
    <m/>
  </r>
  <r>
    <s v="257010.OF"/>
    <s v="000910.SZ"/>
    <x v="424"/>
    <n v="0.49993297194968678"/>
    <n v="3.5709958616279289"/>
    <n v="120"/>
    <m/>
  </r>
  <r>
    <s v="257010.OF"/>
    <s v="600123.SH"/>
    <x v="425"/>
    <n v="0.39390756302521007"/>
    <n v="3.7638042382499362"/>
    <n v="42"/>
    <m/>
  </r>
  <r>
    <s v="257010.OF"/>
    <s v="000028.SZ"/>
    <x v="88"/>
    <n v="0.35849217144788831"/>
    <n v="6.9108269230743176"/>
    <n v="157"/>
    <m/>
  </r>
  <r>
    <s v="257020.OF"/>
    <s v="002138.SZ"/>
    <x v="181"/>
    <n v="0.91550944960959468"/>
    <n v="4.772587347548054"/>
    <n v="94"/>
    <m/>
  </r>
  <r>
    <s v="257020.OF"/>
    <s v="000002.SZ"/>
    <x v="14"/>
    <n v="3.6264319893830083E-2"/>
    <n v="5.1338073798137032"/>
    <n v="998"/>
    <m/>
  </r>
  <r>
    <s v="257020.OF"/>
    <s v="000671.SZ"/>
    <x v="209"/>
    <n v="0.62288502959224357"/>
    <n v="5.6460081179880008"/>
    <n v="185"/>
    <m/>
  </r>
  <r>
    <s v="257020.OF"/>
    <s v="002450.SZ"/>
    <x v="426"/>
    <n v="0.46385541189921148"/>
    <n v="6.1747935109849958"/>
    <n v="87"/>
    <m/>
  </r>
  <r>
    <s v="257020.OF"/>
    <s v="300316.SZ"/>
    <x v="102"/>
    <n v="1.4604246797300151"/>
    <n v="9.4480806470437955"/>
    <n v="201"/>
    <s v="Y"/>
  </r>
  <r>
    <s v="257020.OF"/>
    <s v="603678.SH"/>
    <x v="427"/>
    <n v="1.1077240601764451"/>
    <n v="4.2485381181602699"/>
    <n v="79"/>
    <s v="Y"/>
  </r>
  <r>
    <s v="257020.OF"/>
    <s v="300296.SZ"/>
    <x v="399"/>
    <n v="0.60819707854649852"/>
    <n v="4.1434696421880117"/>
    <n v="232"/>
    <m/>
  </r>
  <r>
    <s v="257020.OF"/>
    <s v="601877.SH"/>
    <x v="193"/>
    <n v="0.18996261708389081"/>
    <n v="4.3100705281912024"/>
    <n v="390"/>
    <m/>
  </r>
  <r>
    <s v="257020.OF"/>
    <s v="600703.SH"/>
    <x v="12"/>
    <n v="0.30624567622297538"/>
    <n v="7.6113705363822994"/>
    <n v="312"/>
    <m/>
  </r>
  <r>
    <s v="257020.OF"/>
    <s v="300285.SZ"/>
    <x v="70"/>
    <n v="2.4504498757647641"/>
    <n v="8.9820076638848061"/>
    <n v="140"/>
    <s v="Y"/>
  </r>
  <r>
    <s v="257030.OF"/>
    <s v="002223.SZ"/>
    <x v="252"/>
    <n v="8.1861167436142149E-2"/>
    <n v="4.9531158115825029"/>
    <n v="199"/>
    <m/>
  </r>
  <r>
    <s v="257030.OF"/>
    <s v="002191.SZ"/>
    <x v="428"/>
    <n v="9.6005848485814158E-2"/>
    <n v="3.5226045829805619"/>
    <n v="161"/>
    <m/>
  </r>
  <r>
    <s v="257030.OF"/>
    <s v="600406.SH"/>
    <x v="103"/>
    <n v="4.3083099715943173E-2"/>
    <n v="7.3548014560709669"/>
    <n v="485"/>
    <m/>
  </r>
  <r>
    <s v="257030.OF"/>
    <s v="600030.SH"/>
    <x v="49"/>
    <n v="1.066703986360891E-2"/>
    <n v="7.4519815522111994"/>
    <n v="761"/>
    <m/>
  </r>
  <r>
    <s v="257030.OF"/>
    <s v="601877.SH"/>
    <x v="193"/>
    <n v="2.3021339306679049E-2"/>
    <n v="3.4979358940412291"/>
    <n v="390"/>
    <m/>
  </r>
  <r>
    <s v="257030.OF"/>
    <s v="600048.SH"/>
    <x v="18"/>
    <n v="1.5289313336294101E-2"/>
    <n v="7.657537972856697"/>
    <n v="999"/>
    <m/>
  </r>
  <r>
    <s v="257030.OF"/>
    <s v="601166.SH"/>
    <x v="21"/>
    <n v="5.2487000049876451E-3"/>
    <n v="5.390802813800728"/>
    <n v="536"/>
    <m/>
  </r>
  <r>
    <s v="257030.OF"/>
    <s v="000002.SZ"/>
    <x v="14"/>
    <n v="8.1594719761117675E-3"/>
    <n v="7.7354772906465863"/>
    <n v="998"/>
    <m/>
  </r>
  <r>
    <s v="257030.OF"/>
    <s v="002572.SZ"/>
    <x v="370"/>
    <n v="0.18806473489078521"/>
    <n v="7.252686516559212"/>
    <n v="273"/>
    <m/>
  </r>
  <r>
    <s v="257030.OF"/>
    <s v="002707.SZ"/>
    <x v="394"/>
    <n v="0.30271413932470098"/>
    <n v="3.6487147291267039"/>
    <n v="68"/>
    <m/>
  </r>
  <r>
    <s v="260104.OF"/>
    <s v="300498.SZ"/>
    <x v="36"/>
    <n v="8.4062458413957042E-2"/>
    <n v="9.6180747988443169"/>
    <n v="494"/>
    <m/>
  </r>
  <r>
    <s v="260104.OF"/>
    <s v="000418.SZ"/>
    <x v="371"/>
    <n v="0.1570603917655812"/>
    <n v="4.9161577086730173"/>
    <n v="165"/>
    <m/>
  </r>
  <r>
    <s v="260104.OF"/>
    <s v="002304.SZ"/>
    <x v="389"/>
    <n v="6.1090702993676589E-2"/>
    <n v="8.2646375353247432"/>
    <n v="510"/>
    <m/>
  </r>
  <r>
    <s v="260104.OF"/>
    <s v="603589.SH"/>
    <x v="374"/>
    <n v="0.20253750000000001"/>
    <n v="4.8928397381853426"/>
    <n v="181"/>
    <m/>
  </r>
  <r>
    <s v="260104.OF"/>
    <s v="600566.SH"/>
    <x v="388"/>
    <n v="0.26999915860898571"/>
    <n v="8.4688563026588746"/>
    <n v="349"/>
    <m/>
  </r>
  <r>
    <s v="260104.OF"/>
    <s v="000568.SZ"/>
    <x v="81"/>
    <n v="0.1164299592516716"/>
    <n v="7.9356923969360782"/>
    <n v="429"/>
    <m/>
  </r>
  <r>
    <s v="260104.OF"/>
    <s v="002311.SZ"/>
    <x v="151"/>
    <n v="0.23306752004252809"/>
    <n v="9.5762850353466646"/>
    <n v="250"/>
    <m/>
  </r>
  <r>
    <s v="260104.OF"/>
    <s v="603899.SH"/>
    <x v="179"/>
    <n v="0.30434782608695649"/>
    <n v="9.7241565061845119"/>
    <n v="221"/>
    <m/>
  </r>
  <r>
    <s v="260104.OF"/>
    <s v="600519.SH"/>
    <x v="76"/>
    <n v="9.7914516328559097E-3"/>
    <n v="8.3316882924003863"/>
    <n v="918"/>
    <m/>
  </r>
  <r>
    <s v="260104.OF"/>
    <s v="000651.SZ"/>
    <x v="28"/>
    <n v="3.0151684218505889E-2"/>
    <n v="7.375434029165354"/>
    <n v="771"/>
    <m/>
  </r>
  <r>
    <s v="260108.OF"/>
    <s v="000651.SZ"/>
    <x v="28"/>
    <n v="0.12730660861673229"/>
    <n v="7.4335614080815393"/>
    <n v="771"/>
    <m/>
  </r>
  <r>
    <s v="260108.OF"/>
    <s v="600566.SH"/>
    <x v="388"/>
    <n v="0.98179511773137818"/>
    <n v="7.3511146997910268"/>
    <n v="349"/>
    <m/>
  </r>
  <r>
    <s v="260108.OF"/>
    <s v="600519.SH"/>
    <x v="76"/>
    <n v="3.9801614045176653E-2"/>
    <n v="8.0845637984662897"/>
    <n v="918"/>
    <m/>
  </r>
  <r>
    <s v="260108.OF"/>
    <s v="000596.SZ"/>
    <x v="390"/>
    <n v="0.68287251787132641"/>
    <n v="5.0855251323718882"/>
    <n v="193"/>
    <m/>
  </r>
  <r>
    <s v="260108.OF"/>
    <s v="002311.SZ"/>
    <x v="151"/>
    <n v="0.92147147929774187"/>
    <n v="9.0378927799656061"/>
    <n v="250"/>
    <m/>
  </r>
  <r>
    <s v="260108.OF"/>
    <s v="002304.SZ"/>
    <x v="389"/>
    <n v="0.23252351411703581"/>
    <n v="7.5090594769516494"/>
    <n v="510"/>
    <m/>
  </r>
  <r>
    <s v="260108.OF"/>
    <s v="000568.SZ"/>
    <x v="81"/>
    <n v="0.49924461098540163"/>
    <n v="8.1227566690571553"/>
    <n v="429"/>
    <m/>
  </r>
  <r>
    <s v="260108.OF"/>
    <s v="002714.SZ"/>
    <x v="44"/>
    <n v="0.65339570508691114"/>
    <n v="5.988056529621737"/>
    <n v="352"/>
    <m/>
  </r>
  <r>
    <s v="260108.OF"/>
    <s v="603899.SH"/>
    <x v="179"/>
    <n v="1.1204226086956519"/>
    <n v="8.5454232435090827"/>
    <n v="221"/>
    <s v="Y"/>
  </r>
  <r>
    <s v="260108.OF"/>
    <s v="300498.SZ"/>
    <x v="36"/>
    <n v="0.35464020395256768"/>
    <n v="9.685989842868528"/>
    <n v="494"/>
    <m/>
  </r>
  <r>
    <s v="260109.OF"/>
    <s v="000568.SZ"/>
    <x v="81"/>
    <n v="0.187631125603171"/>
    <n v="7.4238477373800169"/>
    <n v="429"/>
    <m/>
  </r>
  <r>
    <s v="260109.OF"/>
    <s v="600566.SH"/>
    <x v="388"/>
    <n v="0.37263283422900689"/>
    <n v="6.7849642707038083"/>
    <n v="349"/>
    <m/>
  </r>
  <r>
    <s v="260109.OF"/>
    <s v="002714.SZ"/>
    <x v="44"/>
    <n v="0.35307959539575151"/>
    <n v="7.8689421167557434"/>
    <n v="352"/>
    <m/>
  </r>
  <r>
    <s v="260109.OF"/>
    <s v="603899.SH"/>
    <x v="179"/>
    <n v="0.34155304347826088"/>
    <n v="6.3349616146167573"/>
    <n v="221"/>
    <m/>
  </r>
  <r>
    <s v="260109.OF"/>
    <s v="002311.SZ"/>
    <x v="151"/>
    <n v="0.30014610031716799"/>
    <n v="7.1589957798456396"/>
    <n v="250"/>
    <m/>
  </r>
  <r>
    <s v="260109.OF"/>
    <s v="002304.SZ"/>
    <x v="389"/>
    <n v="9.338903613641765E-2"/>
    <n v="7.3341311839426746"/>
    <n v="510"/>
    <m/>
  </r>
  <r>
    <s v="260109.OF"/>
    <s v="000596.SZ"/>
    <x v="390"/>
    <n v="0.37728355837966637"/>
    <n v="6.8327914240872198"/>
    <n v="193"/>
    <m/>
  </r>
  <r>
    <s v="260109.OF"/>
    <s v="300498.SZ"/>
    <x v="36"/>
    <n v="0.13134575240553009"/>
    <n v="8.7238097971153419"/>
    <n v="494"/>
    <m/>
  </r>
  <r>
    <s v="260109.OF"/>
    <s v="000651.SZ"/>
    <x v="28"/>
    <n v="5.1423697434661797E-2"/>
    <n v="7.302026397323778"/>
    <n v="771"/>
    <m/>
  </r>
  <r>
    <s v="260109.OF"/>
    <s v="600519.SH"/>
    <x v="76"/>
    <n v="1.6041422775935441E-2"/>
    <n v="7.9237890982652468"/>
    <n v="918"/>
    <m/>
  </r>
  <r>
    <s v="260110.OF"/>
    <s v="600519.SH"/>
    <x v="76"/>
    <n v="3.9802648914048409E-2"/>
    <n v="8.3509571385878445"/>
    <n v="918"/>
    <m/>
  </r>
  <r>
    <s v="260110.OF"/>
    <s v="000786.SZ"/>
    <x v="429"/>
    <n v="0.70722016867670789"/>
    <n v="3.8951456776339008"/>
    <n v="284"/>
    <m/>
  </r>
  <r>
    <s v="260110.OF"/>
    <s v="002572.SZ"/>
    <x v="370"/>
    <n v="1.2537791608476301"/>
    <n v="3.7932949798043749"/>
    <n v="273"/>
    <s v="Y"/>
  </r>
  <r>
    <s v="260110.OF"/>
    <s v="600900.SH"/>
    <x v="136"/>
    <n v="7.8221082695789965E-2"/>
    <n v="4.0457902150720457"/>
    <n v="517"/>
    <m/>
  </r>
  <r>
    <s v="260110.OF"/>
    <s v="001979.SZ"/>
    <x v="131"/>
    <n v="0.42112533200052549"/>
    <n v="3.9290813772768929"/>
    <n v="489"/>
    <m/>
  </r>
  <r>
    <s v="260110.OF"/>
    <s v="002035.SZ"/>
    <x v="82"/>
    <n v="2.0462612562738061"/>
    <n v="4.0084062686270006"/>
    <n v="172"/>
    <s v="Y"/>
  </r>
  <r>
    <s v="260110.OF"/>
    <s v="601318.SH"/>
    <x v="19"/>
    <n v="1.6411161826117258E-2"/>
    <n v="4.7642110690474198"/>
    <n v="1091"/>
    <m/>
  </r>
  <r>
    <s v="260110.OF"/>
    <s v="000333.SZ"/>
    <x v="29"/>
    <n v="5.3715124097837873E-2"/>
    <n v="3.6519956626132362"/>
    <n v="617"/>
    <m/>
  </r>
  <r>
    <s v="260110.OF"/>
    <s v="002223.SZ"/>
    <x v="252"/>
    <n v="0.58472262454387258"/>
    <n v="2.775584642424834"/>
    <n v="199"/>
    <m/>
  </r>
  <r>
    <s v="260110.OF"/>
    <s v="000651.SZ"/>
    <x v="28"/>
    <n v="0.1005056140616863"/>
    <n v="6.0618428896364502"/>
    <n v="771"/>
    <m/>
  </r>
  <r>
    <s v="260116.OF"/>
    <s v="002572.SZ"/>
    <x v="370"/>
    <n v="0.78361606985576826"/>
    <n v="4.210422129308987"/>
    <n v="273"/>
    <m/>
  </r>
  <r>
    <s v="260116.OF"/>
    <s v="001979.SZ"/>
    <x v="131"/>
    <n v="0.26320803073736698"/>
    <n v="4.3611952476290394"/>
    <n v="489"/>
    <m/>
  </r>
  <r>
    <s v="260116.OF"/>
    <s v="000333.SZ"/>
    <x v="29"/>
    <n v="3.836794578416991E-2"/>
    <n v="4.6326442827714507"/>
    <n v="617"/>
    <m/>
  </r>
  <r>
    <s v="260116.OF"/>
    <s v="000651.SZ"/>
    <x v="28"/>
    <n v="5.8628274869317008E-2"/>
    <n v="6.2798346237915981"/>
    <n v="771"/>
    <m/>
  </r>
  <r>
    <s v="260116.OF"/>
    <s v="000786.SZ"/>
    <x v="429"/>
    <n v="0.56577511654055535"/>
    <n v="5.5340062708554179"/>
    <n v="284"/>
    <m/>
  </r>
  <r>
    <s v="260116.OF"/>
    <s v="002035.SZ"/>
    <x v="82"/>
    <n v="1.151017712276202"/>
    <n v="4.0042335010607282"/>
    <n v="172"/>
    <s v="Y"/>
  </r>
  <r>
    <s v="260116.OF"/>
    <s v="601601.SH"/>
    <x v="51"/>
    <n v="3.3104976826307662E-2"/>
    <n v="4.2877338558165938"/>
    <n v="552"/>
    <m/>
  </r>
  <r>
    <s v="260116.OF"/>
    <s v="600196.SH"/>
    <x v="79"/>
    <n v="0.12182929790136229"/>
    <n v="3.5095485336980472"/>
    <n v="290"/>
    <m/>
  </r>
  <r>
    <s v="260116.OF"/>
    <s v="601318.SH"/>
    <x v="19"/>
    <n v="1.0940774550744841E-2"/>
    <n v="5.6406151766354506"/>
    <n v="1091"/>
    <m/>
  </r>
  <r>
    <s v="260116.OF"/>
    <s v="600519.SH"/>
    <x v="76"/>
    <n v="2.3881589348429041E-2"/>
    <n v="8.898447487611449"/>
    <n v="918"/>
    <m/>
  </r>
  <r>
    <s v="270002.OF"/>
    <s v="600009.SH"/>
    <x v="314"/>
    <n v="0.15537601037034551"/>
    <n v="1.77364646323745"/>
    <n v="354"/>
    <m/>
  </r>
  <r>
    <s v="270002.OF"/>
    <s v="002557.SZ"/>
    <x v="236"/>
    <n v="1.538461538461539"/>
    <n v="3.0543134995313168"/>
    <n v="115"/>
    <s v="Y"/>
  </r>
  <r>
    <s v="270002.OF"/>
    <s v="601318.SH"/>
    <x v="19"/>
    <n v="8.205580913058631E-3"/>
    <n v="1.7306378002152041"/>
    <n v="1091"/>
    <m/>
  </r>
  <r>
    <s v="270002.OF"/>
    <s v="002202.SZ"/>
    <x v="324"/>
    <n v="0.49077106258012332"/>
    <n v="3.4400513792798169"/>
    <n v="351"/>
    <m/>
  </r>
  <r>
    <s v="270002.OF"/>
    <s v="603517.SH"/>
    <x v="430"/>
    <n v="1.6657666594991889"/>
    <n v="1.856865544365305"/>
    <n v="157"/>
    <s v="Y"/>
  </r>
  <r>
    <s v="270002.OF"/>
    <s v="603899.SH"/>
    <x v="179"/>
    <n v="0.38043478260869568"/>
    <n v="2.1774364479831809"/>
    <n v="221"/>
    <m/>
  </r>
  <r>
    <s v="270002.OF"/>
    <s v="600132.SH"/>
    <x v="431"/>
    <n v="0.99179455716288301"/>
    <n v="3.0335828649191132"/>
    <n v="105"/>
    <m/>
  </r>
  <r>
    <s v="270002.OF"/>
    <s v="603939.SH"/>
    <x v="382"/>
    <n v="0.60756340116815288"/>
    <n v="1.7522460316926569"/>
    <n v="143"/>
    <m/>
  </r>
  <r>
    <s v="270002.OF"/>
    <s v="600529.SH"/>
    <x v="87"/>
    <n v="2.386686805677944"/>
    <n v="3.3605016821766398"/>
    <n v="145"/>
    <s v="Y"/>
  </r>
  <r>
    <s v="270002.OF"/>
    <s v="300357.SZ"/>
    <x v="91"/>
    <n v="2.224518669182376"/>
    <n v="4.2981824254221763"/>
    <n v="171"/>
    <s v="Y"/>
  </r>
  <r>
    <s v="270006.OF"/>
    <s v="600271.SH"/>
    <x v="56"/>
    <n v="0.28041316300291352"/>
    <n v="4.8819475043404559"/>
    <n v="525"/>
    <m/>
  </r>
  <r>
    <s v="270006.OF"/>
    <s v="000002.SZ"/>
    <x v="14"/>
    <n v="3.8679432937959432E-2"/>
    <n v="4.1853186978802341"/>
    <n v="998"/>
    <m/>
  </r>
  <r>
    <s v="270006.OF"/>
    <s v="002410.SZ"/>
    <x v="274"/>
    <n v="0.5155635540367095"/>
    <n v="3.9166656549740271"/>
    <n v="364"/>
    <m/>
  </r>
  <r>
    <s v="270006.OF"/>
    <s v="601318.SH"/>
    <x v="19"/>
    <n v="8.6467731172046921E-3"/>
    <n v="3.6519521241370221"/>
    <n v="1091"/>
    <m/>
  </r>
  <r>
    <s v="270006.OF"/>
    <s v="002202.SZ"/>
    <x v="324"/>
    <n v="0.4407315314418303"/>
    <n v="6.2830075173260029"/>
    <n v="351"/>
    <m/>
  </r>
  <r>
    <s v="270006.OF"/>
    <s v="600588.SH"/>
    <x v="42"/>
    <n v="0.24195241566436931"/>
    <n v="4.0362983671091364"/>
    <n v="341"/>
    <m/>
  </r>
  <r>
    <s v="270006.OF"/>
    <s v="002127.SZ"/>
    <x v="0"/>
    <n v="1.018726935347869"/>
    <n v="4.6769907343737014"/>
    <n v="213"/>
    <s v="Y"/>
  </r>
  <r>
    <s v="270006.OF"/>
    <s v="300136.SZ"/>
    <x v="122"/>
    <n v="0.45689191664793438"/>
    <n v="3.2938714582063762"/>
    <n v="295"/>
    <m/>
  </r>
  <r>
    <s v="270006.OF"/>
    <s v="600048.SH"/>
    <x v="18"/>
    <n v="6.165397765328369E-2"/>
    <n v="3.524403740887148"/>
    <n v="999"/>
    <m/>
  </r>
  <r>
    <s v="270006.OF"/>
    <s v="300207.SZ"/>
    <x v="182"/>
    <n v="1.090522698734876"/>
    <n v="4.3644881374711408"/>
    <n v="195"/>
    <s v="Y"/>
  </r>
  <r>
    <s v="270007.OF"/>
    <s v="002304.SZ"/>
    <x v="389"/>
    <n v="3.3487351141007447E-2"/>
    <n v="2.0287515766812252"/>
    <n v="510"/>
    <m/>
  </r>
  <r>
    <s v="270007.OF"/>
    <s v="600048.SH"/>
    <x v="18"/>
    <n v="5.9518748599303527E-2"/>
    <n v="4.2473694200506342"/>
    <n v="999"/>
    <m/>
  </r>
  <r>
    <s v="270007.OF"/>
    <s v="300760.SZ"/>
    <x v="294"/>
    <n v="0.59997697368421055"/>
    <n v="4.0967385215908942"/>
    <n v="434"/>
    <m/>
  </r>
  <r>
    <s v="270007.OF"/>
    <s v="600887.SH"/>
    <x v="60"/>
    <n v="5.6937888396360659E-2"/>
    <n v="4.0409659545115177"/>
    <n v="741"/>
    <m/>
  </r>
  <r>
    <s v="270007.OF"/>
    <s v="002007.SZ"/>
    <x v="251"/>
    <n v="0.29482006393674631"/>
    <n v="3.989994388810282"/>
    <n v="338"/>
    <m/>
  </r>
  <r>
    <s v="270007.OF"/>
    <s v="300146.SZ"/>
    <x v="33"/>
    <n v="0.36971562656745299"/>
    <n v="2.840041042727298"/>
    <n v="323"/>
    <m/>
  </r>
  <r>
    <s v="270007.OF"/>
    <s v="600519.SH"/>
    <x v="76"/>
    <n v="1.352995523475682E-2"/>
    <n v="5.1556292154020866"/>
    <n v="918"/>
    <m/>
  </r>
  <r>
    <s v="270007.OF"/>
    <s v="000002.SZ"/>
    <x v="14"/>
    <n v="3.010697382081675E-2"/>
    <n v="4.0668413600997546"/>
    <n v="998"/>
    <m/>
  </r>
  <r>
    <s v="270007.OF"/>
    <s v="002202.SZ"/>
    <x v="324"/>
    <n v="0.16543264789147069"/>
    <n v="2.9778589576883738"/>
    <n v="351"/>
    <m/>
  </r>
  <r>
    <s v="270007.OF"/>
    <s v="001979.SZ"/>
    <x v="131"/>
    <n v="0.16712721453278159"/>
    <n v="2.8319649236322251"/>
    <n v="489"/>
    <m/>
  </r>
  <r>
    <s v="270028.OF"/>
    <s v="300136.SZ"/>
    <x v="122"/>
    <n v="0.1377139790082488"/>
    <n v="6.271454896233795"/>
    <n v="295"/>
    <m/>
  </r>
  <r>
    <s v="270028.OF"/>
    <s v="002384.SZ"/>
    <x v="94"/>
    <n v="0.1243865265287077"/>
    <n v="4.2488914662056008"/>
    <n v="246"/>
    <m/>
  </r>
  <r>
    <s v="270028.OF"/>
    <s v="002456.SZ"/>
    <x v="372"/>
    <n v="8.0739105877886005E-2"/>
    <n v="5.1498098275574478"/>
    <n v="311"/>
    <m/>
  </r>
  <r>
    <s v="270028.OF"/>
    <s v="300567.SZ"/>
    <x v="432"/>
    <n v="0.43114445071802637"/>
    <n v="4.71879919904607"/>
    <n v="125"/>
    <m/>
  </r>
  <r>
    <s v="270028.OF"/>
    <s v="300274.SZ"/>
    <x v="208"/>
    <n v="0.14974367629774701"/>
    <n v="3.7039456494757541"/>
    <n v="214"/>
    <m/>
  </r>
  <r>
    <s v="270028.OF"/>
    <s v="002202.SZ"/>
    <x v="324"/>
    <n v="7.2200041670286652E-2"/>
    <n v="6.5762113715713859"/>
    <n v="351"/>
    <m/>
  </r>
  <r>
    <s v="270028.OF"/>
    <s v="300207.SZ"/>
    <x v="182"/>
    <n v="0.35726983674683938"/>
    <n v="9.0321691739990229"/>
    <n v="195"/>
    <m/>
  </r>
  <r>
    <s v="270028.OF"/>
    <s v="002127.SZ"/>
    <x v="0"/>
    <n v="0.17022202910052381"/>
    <n v="4.9365278059606759"/>
    <n v="213"/>
    <m/>
  </r>
  <r>
    <s v="270028.OF"/>
    <s v="002475.SZ"/>
    <x v="323"/>
    <n v="3.4142212845044061E-2"/>
    <n v="5.1332704228161958"/>
    <n v="484"/>
    <m/>
  </r>
  <r>
    <s v="270028.OF"/>
    <s v="002690.SZ"/>
    <x v="433"/>
    <n v="0.2198481793408496"/>
    <n v="3.9883952867616359"/>
    <n v="127"/>
    <m/>
  </r>
  <r>
    <s v="288002.OF"/>
    <s v="600048.SH"/>
    <x v="18"/>
    <n v="6.807837723593517E-2"/>
    <n v="4.2055874915844607"/>
    <n v="999"/>
    <m/>
  </r>
  <r>
    <s v="288002.OF"/>
    <s v="601899.SH"/>
    <x v="367"/>
    <n v="6.3236241596081905E-2"/>
    <n v="2.1256092431080251"/>
    <n v="313"/>
    <m/>
  </r>
  <r>
    <s v="288002.OF"/>
    <s v="601155.SH"/>
    <x v="50"/>
    <n v="8.6858358672343747E-2"/>
    <n v="2.056849527969943"/>
    <n v="368"/>
    <m/>
  </r>
  <r>
    <s v="288002.OF"/>
    <s v="000069.SZ"/>
    <x v="108"/>
    <n v="0.37797491327954319"/>
    <n v="6.5650484096383996"/>
    <n v="290"/>
    <m/>
  </r>
  <r>
    <s v="288002.OF"/>
    <s v="601888.SH"/>
    <x v="113"/>
    <n v="7.0394377241941017E-2"/>
    <n v="3.6824699656115558"/>
    <n v="600"/>
    <m/>
  </r>
  <r>
    <s v="288002.OF"/>
    <s v="000968.SZ"/>
    <x v="290"/>
    <n v="0.81374528707710214"/>
    <n v="1.9815568706621309"/>
    <n v="54"/>
    <m/>
  </r>
  <r>
    <s v="288002.OF"/>
    <s v="000002.SZ"/>
    <x v="14"/>
    <n v="1.722555194956929E-2"/>
    <n v="2.014255259246315"/>
    <n v="998"/>
    <m/>
  </r>
  <r>
    <s v="288002.OF"/>
    <s v="002202.SZ"/>
    <x v="324"/>
    <n v="0.1346017249433559"/>
    <n v="2.097416891921978"/>
    <n v="351"/>
    <m/>
  </r>
  <r>
    <s v="288002.OF"/>
    <s v="601688.SH"/>
    <x v="46"/>
    <n v="3.8595410199474822E-2"/>
    <n v="1.993199442304572"/>
    <n v="666"/>
    <m/>
  </r>
  <r>
    <s v="288002.OF"/>
    <s v="600867.SH"/>
    <x v="10"/>
    <n v="0.2072192070231893"/>
    <n v="2.50455801284332"/>
    <n v="260"/>
    <m/>
  </r>
  <r>
    <s v="320003.OF"/>
    <s v="300003.SZ"/>
    <x v="34"/>
    <n v="0.15646497302317899"/>
    <n v="1.638690918874407"/>
    <n v="349"/>
    <m/>
  </r>
  <r>
    <s v="320003.OF"/>
    <s v="600031.SH"/>
    <x v="77"/>
    <n v="4.3054440516009901E-2"/>
    <n v="0.9969922911958442"/>
    <n v="461"/>
    <m/>
  </r>
  <r>
    <s v="320003.OF"/>
    <s v="600516.SH"/>
    <x v="434"/>
    <n v="8.846020450123776E-2"/>
    <n v="0.93700822403276307"/>
    <n v="154"/>
    <m/>
  </r>
  <r>
    <s v="320003.OF"/>
    <s v="600900.SH"/>
    <x v="136"/>
    <n v="1.6308339506694591E-2"/>
    <n v="1.0657582313825209"/>
    <n v="517"/>
    <m/>
  </r>
  <r>
    <s v="320003.OF"/>
    <s v="300498.SZ"/>
    <x v="36"/>
    <n v="2.8088157003111021E-2"/>
    <n v="1.001191307596621"/>
    <n v="494"/>
    <m/>
  </r>
  <r>
    <s v="320003.OF"/>
    <s v="600276.SH"/>
    <x v="84"/>
    <n v="2.4588607280611019E-2"/>
    <n v="1.698810177637893"/>
    <n v="741"/>
    <m/>
  </r>
  <r>
    <s v="320003.OF"/>
    <s v="603799.SH"/>
    <x v="435"/>
    <n v="0.22742648790997019"/>
    <n v="2.0080707803919169"/>
    <n v="219"/>
    <m/>
  </r>
  <r>
    <s v="320003.OF"/>
    <s v="601766.SH"/>
    <x v="100"/>
    <n v="1.0556361578813209E-2"/>
    <n v="0.92935333729547898"/>
    <n v="510"/>
    <m/>
  </r>
  <r>
    <s v="320003.OF"/>
    <s v="000963.SZ"/>
    <x v="89"/>
    <n v="9.5811180164725201E-2"/>
    <n v="1.1807374385611309"/>
    <n v="320"/>
    <m/>
  </r>
  <r>
    <s v="320003.OF"/>
    <s v="002456.SZ"/>
    <x v="372"/>
    <n v="0.1531161449399881"/>
    <n v="1.3427068577690391"/>
    <n v="311"/>
    <m/>
  </r>
  <r>
    <s v="340007.OF"/>
    <s v="600703.SH"/>
    <x v="12"/>
    <n v="0.7450773898369033"/>
    <n v="7.1194896404723904"/>
    <n v="312"/>
    <m/>
  </r>
  <r>
    <s v="340007.OF"/>
    <s v="600887.SH"/>
    <x v="60"/>
    <n v="0.1186334999204214"/>
    <n v="3.3924672426013531"/>
    <n v="741"/>
    <m/>
  </r>
  <r>
    <s v="340007.OF"/>
    <s v="002271.SZ"/>
    <x v="75"/>
    <n v="2.9438283565661321"/>
    <n v="7.8456979576092056"/>
    <n v="219"/>
    <s v="Y"/>
  </r>
  <r>
    <s v="340007.OF"/>
    <s v="600271.SH"/>
    <x v="56"/>
    <n v="0.44124111776140601"/>
    <n v="3.8639977216334729"/>
    <n v="525"/>
    <m/>
  </r>
  <r>
    <s v="340007.OF"/>
    <s v="601012.SH"/>
    <x v="31"/>
    <n v="0.86634703373714395"/>
    <n v="8.706543213082643"/>
    <n v="455"/>
    <m/>
  </r>
  <r>
    <s v="340007.OF"/>
    <s v="002475.SZ"/>
    <x v="323"/>
    <n v="0.50126551608218928"/>
    <n v="6.0012176750894399"/>
    <n v="484"/>
    <m/>
  </r>
  <r>
    <s v="340007.OF"/>
    <s v="000002.SZ"/>
    <x v="14"/>
    <n v="7.9944520950428921E-2"/>
    <n v="4.3511425961899102"/>
    <n v="998"/>
    <m/>
  </r>
  <r>
    <s v="340007.OF"/>
    <s v="002142.SZ"/>
    <x v="48"/>
    <n v="0.2472519193669982"/>
    <n v="3.847000999934814"/>
    <n v="436"/>
    <m/>
  </r>
  <r>
    <s v="340007.OF"/>
    <s v="002415.SZ"/>
    <x v="117"/>
    <n v="0.1011743880781301"/>
    <n v="4.2689805347704519"/>
    <n v="602"/>
    <m/>
  </r>
  <r>
    <s v="340007.OF"/>
    <s v="601318.SH"/>
    <x v="19"/>
    <n v="4.0426068968418508E-2"/>
    <n v="8.5881318035156617"/>
    <n v="1091"/>
    <m/>
  </r>
  <r>
    <s v="360006.OF"/>
    <s v="300012.SZ"/>
    <x v="203"/>
    <n v="7.0447544229877548E-2"/>
    <n v="3.8460111022096219"/>
    <n v="188"/>
    <m/>
  </r>
  <r>
    <s v="360006.OF"/>
    <s v="300253.SZ"/>
    <x v="164"/>
    <n v="3.0571724949820619E-2"/>
    <n v="2.6227989870001611"/>
    <n v="338"/>
    <m/>
  </r>
  <r>
    <s v="360006.OF"/>
    <s v="002458.SZ"/>
    <x v="436"/>
    <n v="0.2215562953886458"/>
    <n v="3.1796202976642989"/>
    <n v="67"/>
    <m/>
  </r>
  <r>
    <s v="360006.OF"/>
    <s v="000063.SZ"/>
    <x v="17"/>
    <n v="5.2517612273628583E-3"/>
    <n v="2.3873741391765839"/>
    <n v="585"/>
    <m/>
  </r>
  <r>
    <s v="360006.OF"/>
    <s v="300274.SZ"/>
    <x v="208"/>
    <n v="4.1278579572855273E-2"/>
    <n v="2.1741069240893451"/>
    <n v="214"/>
    <m/>
  </r>
  <r>
    <s v="360006.OF"/>
    <s v="300059.SZ"/>
    <x v="115"/>
    <n v="9.6303986151756449E-3"/>
    <n v="2.681073561096726"/>
    <n v="603"/>
    <m/>
  </r>
  <r>
    <s v="360006.OF"/>
    <s v="002746.SZ"/>
    <x v="152"/>
    <n v="0.15681685488685329"/>
    <n v="2.8796059504143021"/>
    <n v="69"/>
    <m/>
  </r>
  <r>
    <s v="360006.OF"/>
    <s v="000591.SZ"/>
    <x v="437"/>
    <n v="8.8360951663923826E-2"/>
    <n v="2.9513966804800318"/>
    <n v="71"/>
    <m/>
  </r>
  <r>
    <s v="360006.OF"/>
    <s v="600030.SH"/>
    <x v="49"/>
    <n v="2.1500060191899282E-3"/>
    <n v="2.3058340507068662"/>
    <n v="761"/>
    <m/>
  </r>
  <r>
    <s v="360006.OF"/>
    <s v="600547.SH"/>
    <x v="65"/>
    <n v="1.7142318011425909E-2"/>
    <n v="5.1945800246249068"/>
    <n v="419"/>
    <m/>
  </r>
  <r>
    <s v="370024.OF"/>
    <s v="002594.SZ"/>
    <x v="55"/>
    <n v="4.4378661429813129E-2"/>
    <n v="3.767857302448939"/>
    <n v="349"/>
    <m/>
  </r>
  <r>
    <s v="370024.OF"/>
    <s v="601012.SH"/>
    <x v="31"/>
    <n v="8.166295571231405E-2"/>
    <n v="3.2059532072030321"/>
    <n v="455"/>
    <m/>
  </r>
  <r>
    <s v="370024.OF"/>
    <s v="000063.SZ"/>
    <x v="17"/>
    <n v="3.5179614859106437E-2"/>
    <n v="2.336220565369493"/>
    <n v="585"/>
    <m/>
  </r>
  <r>
    <s v="370024.OF"/>
    <s v="600276.SH"/>
    <x v="84"/>
    <n v="1.6422188637722771E-2"/>
    <n v="2.5670615700041139"/>
    <n v="741"/>
    <m/>
  </r>
  <r>
    <s v="370024.OF"/>
    <s v="600309.SH"/>
    <x v="153"/>
    <n v="5.018374456769184E-2"/>
    <n v="3.107685946134545"/>
    <n v="375"/>
    <m/>
  </r>
  <r>
    <s v="370024.OF"/>
    <s v="000661.SZ"/>
    <x v="86"/>
    <n v="0.14058821732262869"/>
    <n v="3.384749676795753"/>
    <n v="560"/>
    <m/>
  </r>
  <r>
    <s v="370024.OF"/>
    <s v="002821.SZ"/>
    <x v="375"/>
    <n v="0.49530396749548078"/>
    <n v="3.288940316314704"/>
    <n v="245"/>
    <m/>
  </r>
  <r>
    <s v="370024.OF"/>
    <s v="600406.SH"/>
    <x v="103"/>
    <n v="7.6359036777729053E-2"/>
    <n v="2.923426784066232"/>
    <n v="485"/>
    <m/>
  </r>
  <r>
    <s v="370024.OF"/>
    <s v="603288.SH"/>
    <x v="26"/>
    <n v="1.6217781527618731E-2"/>
    <n v="2.4382243833073591"/>
    <n v="376"/>
    <m/>
  </r>
  <r>
    <s v="370024.OF"/>
    <s v="000651.SZ"/>
    <x v="28"/>
    <n v="1.5462671466840701E-2"/>
    <n v="2.6660152137679849"/>
    <n v="771"/>
    <m/>
  </r>
  <r>
    <s v="375010.OF"/>
    <s v="300274.SZ"/>
    <x v="208"/>
    <n v="0.16538638165678771"/>
    <n v="1.8765390982537731"/>
    <n v="214"/>
    <m/>
  </r>
  <r>
    <s v="375010.OF"/>
    <s v="002594.SZ"/>
    <x v="55"/>
    <n v="3.9993021260517743E-2"/>
    <n v="5.0072460144242807"/>
    <n v="349"/>
    <m/>
  </r>
  <r>
    <s v="375010.OF"/>
    <s v="600438.SH"/>
    <x v="150"/>
    <n v="0.1214528150689254"/>
    <n v="3.3391450039272792"/>
    <n v="281"/>
    <m/>
  </r>
  <r>
    <s v="375010.OF"/>
    <s v="601012.SH"/>
    <x v="31"/>
    <n v="0.11225780053003249"/>
    <n v="6.4989482818197244"/>
    <n v="455"/>
    <m/>
  </r>
  <r>
    <s v="375010.OF"/>
    <s v="300073.SZ"/>
    <x v="438"/>
    <n v="0.296503441828119"/>
    <n v="3.4666095422488312"/>
    <n v="186"/>
    <m/>
  </r>
  <r>
    <s v="375010.OF"/>
    <s v="601688.SH"/>
    <x v="46"/>
    <n v="1.91695423702633E-2"/>
    <n v="2.6544391758532799"/>
    <n v="666"/>
    <m/>
  </r>
  <r>
    <s v="375010.OF"/>
    <s v="300059.SZ"/>
    <x v="115"/>
    <n v="3.218127707642246E-2"/>
    <n v="1.930053990941808"/>
    <n v="603"/>
    <m/>
  </r>
  <r>
    <s v="375010.OF"/>
    <s v="002821.SZ"/>
    <x v="375"/>
    <n v="0.27190320085637087"/>
    <n v="2.6625205803431089"/>
    <n v="245"/>
    <m/>
  </r>
  <r>
    <s v="375010.OF"/>
    <s v="300760.SZ"/>
    <x v="294"/>
    <n v="0.2248371710526316"/>
    <n v="3.5634358488181919"/>
    <n v="434"/>
    <m/>
  </r>
  <r>
    <s v="375010.OF"/>
    <s v="002384.SZ"/>
    <x v="94"/>
    <n v="0.17093221680769691"/>
    <n v="2.678354013683153"/>
    <n v="246"/>
    <m/>
  </r>
  <r>
    <s v="377020.OF"/>
    <s v="002124.SZ"/>
    <x v="439"/>
    <n v="1.131428435148367"/>
    <n v="3.423376132035326"/>
    <n v="81"/>
    <s v="Y"/>
  </r>
  <r>
    <s v="377020.OF"/>
    <s v="002044.SZ"/>
    <x v="30"/>
    <n v="0.2706774275345542"/>
    <n v="3.9882897059521611"/>
    <n v="305"/>
    <m/>
  </r>
  <r>
    <s v="377020.OF"/>
    <s v="601012.SH"/>
    <x v="31"/>
    <n v="0.18504394241592839"/>
    <n v="3.7737020735893192"/>
    <n v="455"/>
    <m/>
  </r>
  <r>
    <s v="377020.OF"/>
    <s v="300750.SZ"/>
    <x v="378"/>
    <n v="0.4994993342339592"/>
    <n v="3.366431667741784"/>
    <n v="339"/>
    <m/>
  </r>
  <r>
    <s v="377020.OF"/>
    <s v="300122.SZ"/>
    <x v="196"/>
    <n v="0.46593452401601082"/>
    <n v="6.5817822797577152"/>
    <n v="391"/>
    <m/>
  </r>
  <r>
    <s v="377020.OF"/>
    <s v="300073.SZ"/>
    <x v="438"/>
    <n v="0.78202747453856181"/>
    <n v="3.2207972446982289"/>
    <n v="186"/>
    <m/>
  </r>
  <r>
    <s v="377020.OF"/>
    <s v="300450.SZ"/>
    <x v="116"/>
    <n v="0.54590677447809532"/>
    <n v="3.22399617726045"/>
    <n v="259"/>
    <m/>
  </r>
  <r>
    <s v="377020.OF"/>
    <s v="300498.SZ"/>
    <x v="36"/>
    <n v="7.8101090366976503E-2"/>
    <n v="3.2719443006027462"/>
    <n v="494"/>
    <m/>
  </r>
  <r>
    <s v="377020.OF"/>
    <s v="601688.SH"/>
    <x v="46"/>
    <n v="6.5106554884195061E-2"/>
    <n v="3.1757911500995042"/>
    <n v="666"/>
    <m/>
  </r>
  <r>
    <s v="377020.OF"/>
    <s v="300595.SZ"/>
    <x v="247"/>
    <n v="1.4358314175907161"/>
    <n v="3.222609723590752"/>
    <n v="179"/>
    <s v="Y"/>
  </r>
  <r>
    <s v="377240.OF"/>
    <s v="300450.SZ"/>
    <x v="116"/>
    <n v="0.57854399117803501"/>
    <n v="4.1485048336671388"/>
    <n v="259"/>
    <m/>
  </r>
  <r>
    <s v="377240.OF"/>
    <s v="300136.SZ"/>
    <x v="122"/>
    <n v="0.738931930236566"/>
    <n v="6.6020959527740546"/>
    <n v="295"/>
    <m/>
  </r>
  <r>
    <s v="377240.OF"/>
    <s v="300073.SZ"/>
    <x v="438"/>
    <n v="0.68566060573988497"/>
    <n v="3.4287020855137418"/>
    <n v="186"/>
    <m/>
  </r>
  <r>
    <s v="377240.OF"/>
    <s v="002594.SZ"/>
    <x v="55"/>
    <n v="0.1060366148533725"/>
    <n v="5.6782686334915633"/>
    <n v="349"/>
    <m/>
  </r>
  <r>
    <s v="377240.OF"/>
    <s v="002341.SZ"/>
    <x v="377"/>
    <n v="1.182179269965387"/>
    <n v="4.4816800184838783"/>
    <n v="125"/>
    <s v="Y"/>
  </r>
  <r>
    <s v="377240.OF"/>
    <s v="600438.SH"/>
    <x v="150"/>
    <n v="0.44612524489287608"/>
    <n v="5.2460189770931711"/>
    <n v="281"/>
    <m/>
  </r>
  <r>
    <s v="377240.OF"/>
    <s v="601012.SH"/>
    <x v="31"/>
    <n v="0.24418950848630069"/>
    <n v="6.0464284390464256"/>
    <n v="455"/>
    <m/>
  </r>
  <r>
    <s v="377240.OF"/>
    <s v="002821.SZ"/>
    <x v="375"/>
    <n v="0.92965369271891307"/>
    <n v="3.8935451612756582"/>
    <n v="245"/>
    <m/>
  </r>
  <r>
    <s v="377240.OF"/>
    <s v="300760.SZ"/>
    <x v="294"/>
    <n v="0.82273108552631591"/>
    <n v="5.5770444214680861"/>
    <n v="434"/>
    <m/>
  </r>
  <r>
    <s v="377240.OF"/>
    <s v="002456.SZ"/>
    <x v="372"/>
    <n v="0.52710557355747856"/>
    <n v="6.5961722247361738"/>
    <n v="311"/>
    <m/>
  </r>
  <r>
    <s v="377530.OF"/>
    <s v="002594.SZ"/>
    <x v="55"/>
    <n v="1.8591163343183659E-2"/>
    <n v="3.8615871821591208"/>
    <n v="349"/>
    <m/>
  </r>
  <r>
    <s v="377530.OF"/>
    <s v="600438.SH"/>
    <x v="150"/>
    <n v="6.0787468140097098E-2"/>
    <n v="2.772594200598427"/>
    <n v="281"/>
    <m/>
  </r>
  <r>
    <s v="377530.OF"/>
    <s v="600309.SH"/>
    <x v="153"/>
    <n v="1.9207481398770331E-2"/>
    <n v="2.909936491189574"/>
    <n v="375"/>
    <m/>
  </r>
  <r>
    <s v="377530.OF"/>
    <s v="601888.SH"/>
    <x v="113"/>
    <n v="1.475501195829575E-2"/>
    <n v="3.433454585211432"/>
    <n v="600"/>
    <m/>
  </r>
  <r>
    <s v="377530.OF"/>
    <s v="000651.SZ"/>
    <x v="28"/>
    <n v="7.8949672485806137E-3"/>
    <n v="3.3301780747995871"/>
    <n v="771"/>
    <m/>
  </r>
  <r>
    <s v="377530.OF"/>
    <s v="002821.SZ"/>
    <x v="375"/>
    <n v="0.33948148418870921"/>
    <n v="5.5149211512847041"/>
    <n v="245"/>
    <m/>
  </r>
  <r>
    <s v="377530.OF"/>
    <s v="000661.SZ"/>
    <x v="86"/>
    <n v="5.5843893228316059E-2"/>
    <n v="3.289215658601532"/>
    <n v="560"/>
    <m/>
  </r>
  <r>
    <s v="377530.OF"/>
    <s v="601012.SH"/>
    <x v="31"/>
    <n v="3.2784776922403308E-2"/>
    <n v="3.1487874594787559"/>
    <n v="455"/>
    <m/>
  </r>
  <r>
    <s v="377530.OF"/>
    <s v="600276.SH"/>
    <x v="84"/>
    <n v="9.9975205846378895E-3"/>
    <n v="3.8232842291151501"/>
    <n v="741"/>
    <m/>
  </r>
  <r>
    <s v="377530.OF"/>
    <s v="600406.SH"/>
    <x v="103"/>
    <n v="3.4420537521875627E-2"/>
    <n v="3.2239511893213542"/>
    <n v="485"/>
    <m/>
  </r>
  <r>
    <s v="420003.OF"/>
    <s v="002640.SZ"/>
    <x v="303"/>
    <n v="0.54489587242715409"/>
    <n v="7.4343177733576447"/>
    <n v="147"/>
    <m/>
  </r>
  <r>
    <s v="420003.OF"/>
    <s v="300575.SZ"/>
    <x v="440"/>
    <n v="3.3787681524467499"/>
    <n v="5.9770332554590224"/>
    <n v="18"/>
    <s v="Y"/>
  </r>
  <r>
    <s v="420003.OF"/>
    <s v="002480.SZ"/>
    <x v="441"/>
    <n v="2.221799711103424"/>
    <n v="8.3268663143729658"/>
    <n v="13"/>
    <s v="Y"/>
  </r>
  <r>
    <s v="420003.OF"/>
    <s v="002321.SZ"/>
    <x v="442"/>
    <n v="2.5382899219239059"/>
    <n v="6.6514661103955266"/>
    <n v="25"/>
    <s v="Y"/>
  </r>
  <r>
    <s v="420003.OF"/>
    <s v="300257.SZ"/>
    <x v="443"/>
    <n v="0.86046366916581396"/>
    <n v="8.4478595391761662"/>
    <n v="58"/>
    <m/>
  </r>
  <r>
    <s v="420003.OF"/>
    <s v="600984.SH"/>
    <x v="444"/>
    <n v="1.687372734344277"/>
    <n v="8.0824628566773615"/>
    <n v="24"/>
    <s v="Y"/>
  </r>
  <r>
    <s v="420003.OF"/>
    <s v="603338.SH"/>
    <x v="154"/>
    <n v="0.29215364660460591"/>
    <n v="4.898155908972984"/>
    <n v="175"/>
    <m/>
  </r>
  <r>
    <s v="420003.OF"/>
    <s v="002746.SZ"/>
    <x v="152"/>
    <n v="1.3749095202856449"/>
    <n v="5.477589282555777"/>
    <n v="69"/>
    <s v="Y"/>
  </r>
  <r>
    <s v="420003.OF"/>
    <s v="603601.SH"/>
    <x v="445"/>
    <n v="1.137370724853406"/>
    <n v="5.6383930196084151"/>
    <n v="35"/>
    <s v="Y"/>
  </r>
  <r>
    <s v="420003.OF"/>
    <s v="002299.SZ"/>
    <x v="95"/>
    <n v="0.2920714735799802"/>
    <n v="6.4496775860026414"/>
    <n v="291"/>
    <m/>
  </r>
  <r>
    <s v="420005.OF"/>
    <s v="600030.SH"/>
    <x v="49"/>
    <n v="2.1500060191899282E-3"/>
    <n v="4.044681229947626"/>
    <n v="761"/>
    <m/>
  </r>
  <r>
    <s v="420005.OF"/>
    <s v="600048.SH"/>
    <x v="18"/>
    <n v="4.2402362319322292E-3"/>
    <n v="5.7188407286744809"/>
    <n v="999"/>
    <m/>
  </r>
  <r>
    <s v="420005.OF"/>
    <s v="601186.SH"/>
    <x v="64"/>
    <n v="3.3749298531176469E-3"/>
    <n v="4.8405980448604042"/>
    <n v="683"/>
    <m/>
  </r>
  <r>
    <s v="420005.OF"/>
    <s v="601766.SH"/>
    <x v="100"/>
    <n v="2.044431605102889E-3"/>
    <n v="4.8897034249876956"/>
    <n v="510"/>
    <m/>
  </r>
  <r>
    <s v="420005.OF"/>
    <s v="601877.SH"/>
    <x v="193"/>
    <n v="1.231878789574322E-2"/>
    <n v="5.0404116717871332"/>
    <n v="390"/>
    <m/>
  </r>
  <r>
    <s v="420005.OF"/>
    <s v="300398.SZ"/>
    <x v="446"/>
    <n v="8.5753860871198836E-2"/>
    <n v="4.683742516121491"/>
    <n v="81"/>
    <m/>
  </r>
  <r>
    <s v="420005.OF"/>
    <s v="603601.SH"/>
    <x v="445"/>
    <n v="9.9663748422832293E-2"/>
    <n v="3.9945857162083329"/>
    <n v="35"/>
    <m/>
  </r>
  <r>
    <s v="420005.OF"/>
    <s v="300059.SZ"/>
    <x v="115"/>
    <n v="1.1383829367037209E-2"/>
    <n v="5.5591589952016447"/>
    <n v="603"/>
    <m/>
  </r>
  <r>
    <s v="420005.OF"/>
    <s v="300365.SZ"/>
    <x v="174"/>
    <n v="0.13244799200662541"/>
    <n v="5.805837424143875"/>
    <n v="123"/>
    <m/>
  </r>
  <r>
    <s v="420005.OF"/>
    <s v="002202.SZ"/>
    <x v="324"/>
    <n v="1.8569407414368851E-2"/>
    <n v="6.3173167393106837"/>
    <n v="351"/>
    <m/>
  </r>
  <r>
    <s v="450002.OF"/>
    <s v="600298.SH"/>
    <x v="267"/>
    <n v="0.54725558676097186"/>
    <n v="3.8209131392715858"/>
    <n v="161"/>
    <m/>
  </r>
  <r>
    <s v="450002.OF"/>
    <s v="601966.SH"/>
    <x v="447"/>
    <n v="3.851189390555807"/>
    <n v="6.9623939377735269"/>
    <n v="125"/>
    <s v="Y"/>
  </r>
  <r>
    <s v="450002.OF"/>
    <s v="601888.SH"/>
    <x v="113"/>
    <n v="8.7064291546383635E-2"/>
    <n v="3.4364656248406789"/>
    <n v="600"/>
    <m/>
  </r>
  <r>
    <s v="450002.OF"/>
    <s v="002142.SZ"/>
    <x v="48"/>
    <n v="0.1567408702883821"/>
    <n v="3.953323194318858"/>
    <n v="436"/>
    <m/>
  </r>
  <r>
    <s v="450002.OF"/>
    <s v="601166.SH"/>
    <x v="21"/>
    <n v="7.6243198878151092E-2"/>
    <n v="7.287688403943406"/>
    <n v="536"/>
    <m/>
  </r>
  <r>
    <s v="450002.OF"/>
    <s v="000001.SZ"/>
    <x v="32"/>
    <n v="8.7538468134513853E-2"/>
    <n v="4.7344349879306424"/>
    <n v="385"/>
    <m/>
  </r>
  <r>
    <s v="450002.OF"/>
    <s v="002304.SZ"/>
    <x v="389"/>
    <n v="8.8904094329138456E-2"/>
    <n v="3.5179669941411822"/>
    <n v="510"/>
    <m/>
  </r>
  <r>
    <s v="450002.OF"/>
    <s v="600036.SH"/>
    <x v="47"/>
    <n v="3.2652761362161047E-2"/>
    <n v="6.9687152339219436"/>
    <n v="803"/>
    <m/>
  </r>
  <r>
    <s v="450002.OF"/>
    <s v="601012.SH"/>
    <x v="31"/>
    <n v="0.2445550364031798"/>
    <n v="3.984078779562815"/>
    <n v="455"/>
    <m/>
  </r>
  <r>
    <s v="450002.OF"/>
    <s v="002044.SZ"/>
    <x v="30"/>
    <n v="0.41620069776488039"/>
    <n v="4.89887129364309"/>
    <n v="305"/>
    <m/>
  </r>
  <r>
    <s v="450003.OF"/>
    <s v="600036.SH"/>
    <x v="47"/>
    <n v="1.1498880865016129E-2"/>
    <n v="6.5561797593467741"/>
    <n v="803"/>
    <m/>
  </r>
  <r>
    <s v="450003.OF"/>
    <s v="600276.SH"/>
    <x v="84"/>
    <n v="2.1900912060178499E-2"/>
    <n v="3.795326529954091"/>
    <n v="741"/>
    <m/>
  </r>
  <r>
    <s v="450003.OF"/>
    <s v="601933.SH"/>
    <x v="35"/>
    <n v="7.8435021413567008E-2"/>
    <n v="4.4126783211627627"/>
    <n v="376"/>
    <m/>
  </r>
  <r>
    <s v="450003.OF"/>
    <s v="600298.SH"/>
    <x v="267"/>
    <n v="0.24875687484499931"/>
    <n v="4.639963110312129"/>
    <n v="161"/>
    <m/>
  </r>
  <r>
    <s v="450003.OF"/>
    <s v="603288.SH"/>
    <x v="26"/>
    <n v="3.5177965692648548E-2"/>
    <n v="5.8631990946226233"/>
    <n v="376"/>
    <m/>
  </r>
  <r>
    <s v="450003.OF"/>
    <s v="002142.SZ"/>
    <x v="48"/>
    <n v="9.8040857442420207E-2"/>
    <n v="6.6061684266760654"/>
    <n v="436"/>
    <m/>
  </r>
  <r>
    <s v="450003.OF"/>
    <s v="300059.SZ"/>
    <x v="115"/>
    <n v="0.1177316230705223"/>
    <n v="5.3081910260097054"/>
    <n v="603"/>
    <m/>
  </r>
  <r>
    <s v="450003.OF"/>
    <s v="600887.SH"/>
    <x v="60"/>
    <n v="4.1436218021362971E-2"/>
    <n v="5.1315473759528656"/>
    <n v="741"/>
    <m/>
  </r>
  <r>
    <s v="450003.OF"/>
    <s v="601012.SH"/>
    <x v="31"/>
    <n v="0.17255448475799559"/>
    <n v="7.5100016422336768"/>
    <n v="455"/>
    <m/>
  </r>
  <r>
    <s v="450003.OF"/>
    <s v="002583.SZ"/>
    <x v="448"/>
    <n v="0.65244918370983895"/>
    <n v="4.8360556155918966"/>
    <n v="143"/>
    <m/>
  </r>
  <r>
    <s v="450009.OF"/>
    <s v="002142.SZ"/>
    <x v="48"/>
    <n v="0.121113306145006"/>
    <n v="4.2534948825609789"/>
    <n v="436"/>
    <m/>
  </r>
  <r>
    <s v="450009.OF"/>
    <s v="600036.SH"/>
    <x v="47"/>
    <n v="1.670670021799393E-2"/>
    <n v="4.9647509986187828"/>
    <n v="803"/>
    <m/>
  </r>
  <r>
    <s v="450009.OF"/>
    <s v="600298.SH"/>
    <x v="267"/>
    <n v="0.42849795641979788"/>
    <n v="4.1658123631181549"/>
    <n v="161"/>
    <m/>
  </r>
  <r>
    <s v="450009.OF"/>
    <s v="601888.SH"/>
    <x v="113"/>
    <n v="6.2798789145806583E-2"/>
    <n v="3.4514150763130691"/>
    <n v="600"/>
    <m/>
  </r>
  <r>
    <s v="450009.OF"/>
    <s v="601966.SH"/>
    <x v="447"/>
    <n v="2.57606312545746"/>
    <n v="6.4847644448456361"/>
    <n v="125"/>
    <s v="Y"/>
  </r>
  <r>
    <s v="450009.OF"/>
    <s v="002044.SZ"/>
    <x v="30"/>
    <n v="0.32128985371085622"/>
    <n v="5.2657983573633924"/>
    <n v="305"/>
    <m/>
  </r>
  <r>
    <s v="450009.OF"/>
    <s v="600570.SH"/>
    <x v="61"/>
    <n v="0.2087010665724752"/>
    <n v="3.1338363727950869"/>
    <n v="487"/>
    <m/>
  </r>
  <r>
    <s v="450009.OF"/>
    <s v="601012.SH"/>
    <x v="31"/>
    <n v="0.16098201039114771"/>
    <n v="3.6517634813415918"/>
    <n v="455"/>
    <m/>
  </r>
  <r>
    <s v="450009.OF"/>
    <s v="600809.SH"/>
    <x v="449"/>
    <n v="0.26935654797511599"/>
    <n v="3.8222683935972022"/>
    <n v="233"/>
    <m/>
  </r>
  <r>
    <s v="450009.OF"/>
    <s v="601166.SH"/>
    <x v="21"/>
    <n v="4.8357443606052292E-2"/>
    <n v="6.4361477958185791"/>
    <n v="536"/>
    <m/>
  </r>
  <r>
    <s v="450011.OF"/>
    <s v="600298.SH"/>
    <x v="267"/>
    <n v="1.456167637649157E-2"/>
    <n v="5.8016785445262284"/>
    <n v="161"/>
    <m/>
  </r>
  <r>
    <s v="450011.OF"/>
    <s v="002142.SZ"/>
    <x v="48"/>
    <n v="4.4270505785578944E-3"/>
    <n v="6.3717668544075039"/>
    <n v="436"/>
    <m/>
  </r>
  <r>
    <s v="450011.OF"/>
    <s v="601888.SH"/>
    <x v="113"/>
    <n v="1.792596076686121E-3"/>
    <n v="4.0375666182179817"/>
    <n v="600"/>
    <m/>
  </r>
  <r>
    <s v="450011.OF"/>
    <s v="600887.SH"/>
    <x v="60"/>
    <n v="1.325958976683615E-3"/>
    <n v="3.5075282097703822"/>
    <n v="741"/>
    <m/>
  </r>
  <r>
    <s v="450011.OF"/>
    <s v="600036.SH"/>
    <x v="47"/>
    <n v="4.758157599317017E-4"/>
    <n v="5.7947799969108571"/>
    <n v="803"/>
    <m/>
  </r>
  <r>
    <s v="450011.OF"/>
    <s v="603288.SH"/>
    <x v="26"/>
    <n v="1.110959140130068E-3"/>
    <n v="3.9551672994788389"/>
    <n v="376"/>
    <m/>
  </r>
  <r>
    <s v="450011.OF"/>
    <s v="601012.SH"/>
    <x v="31"/>
    <n v="7.1897701982498166E-3"/>
    <n v="6.6839261340030003"/>
    <n v="455"/>
    <m/>
  </r>
  <r>
    <s v="450011.OF"/>
    <s v="601933.SH"/>
    <x v="35"/>
    <n v="3.764922592596638E-3"/>
    <n v="4.5242974777468703"/>
    <n v="376"/>
    <m/>
  </r>
  <r>
    <s v="450011.OF"/>
    <s v="002583.SZ"/>
    <x v="448"/>
    <n v="3.8198359696733443E-2"/>
    <n v="6.0477267428077592"/>
    <n v="143"/>
    <m/>
  </r>
  <r>
    <s v="450011.OF"/>
    <s v="300059.SZ"/>
    <x v="115"/>
    <n v="4.3336793768290402E-3"/>
    <n v="4.173621307298891"/>
    <n v="603"/>
    <m/>
  </r>
  <r>
    <s v="460002.OF"/>
    <s v="600036.SH"/>
    <x v="47"/>
    <n v="2.6566379929520009E-3"/>
    <n v="2.4221944950967851"/>
    <n v="803"/>
    <m/>
  </r>
  <r>
    <s v="460002.OF"/>
    <s v="300347.SZ"/>
    <x v="142"/>
    <n v="0.12507301065997889"/>
    <n v="2.528102237983143"/>
    <n v="226"/>
    <m/>
  </r>
  <r>
    <s v="460002.OF"/>
    <s v="601186.SH"/>
    <x v="64"/>
    <n v="1.9735570600818889E-2"/>
    <n v="4.1792466923336589"/>
    <n v="683"/>
    <m/>
  </r>
  <r>
    <s v="460002.OF"/>
    <s v="600352.SH"/>
    <x v="140"/>
    <n v="5.1988763298189931E-2"/>
    <n v="2.3415251968181541"/>
    <n v="217"/>
    <m/>
  </r>
  <r>
    <s v="460002.OF"/>
    <s v="600048.SH"/>
    <x v="18"/>
    <n v="1.104228185399018E-2"/>
    <n v="2.198825812979651"/>
    <n v="999"/>
    <m/>
  </r>
  <r>
    <s v="460002.OF"/>
    <s v="000932.SZ"/>
    <x v="138"/>
    <n v="0.1279858926435529"/>
    <n v="3.3550854034940598"/>
    <n v="88"/>
    <m/>
  </r>
  <r>
    <s v="460002.OF"/>
    <s v="601398.SH"/>
    <x v="58"/>
    <n v="2.1323980286076078E-3"/>
    <n v="5.7677035939866821"/>
    <n v="620"/>
    <m/>
  </r>
  <r>
    <s v="460002.OF"/>
    <s v="600845.SH"/>
    <x v="216"/>
    <n v="0.1006780091708675"/>
    <n v="2.6188388574490138"/>
    <n v="279"/>
    <m/>
  </r>
  <r>
    <s v="460002.OF"/>
    <s v="000860.SZ"/>
    <x v="369"/>
    <n v="8.9368900112079083E-2"/>
    <n v="2.33291411893113"/>
    <n v="179"/>
    <m/>
  </r>
  <r>
    <s v="460002.OF"/>
    <s v="000002.SZ"/>
    <x v="14"/>
    <n v="6.1649343819511144E-3"/>
    <n v="2.3237229065256861"/>
    <n v="998"/>
    <m/>
  </r>
  <r>
    <s v="460007.OF"/>
    <s v="300038.SZ"/>
    <x v="450"/>
    <n v="0.15329741289985421"/>
    <n v="6.9463084697894448"/>
    <n v="79"/>
    <m/>
  </r>
  <r>
    <s v="460007.OF"/>
    <s v="600438.SH"/>
    <x v="150"/>
    <n v="2.6954357990465191E-2"/>
    <n v="4.403058505704629"/>
    <n v="281"/>
    <m/>
  </r>
  <r>
    <s v="460007.OF"/>
    <s v="300450.SZ"/>
    <x v="116"/>
    <n v="4.5318595753460117E-2"/>
    <n v="4.5142339604058339"/>
    <n v="259"/>
    <m/>
  </r>
  <r>
    <s v="460007.OF"/>
    <s v="300498.SZ"/>
    <x v="36"/>
    <n v="9.9824169366573966E-3"/>
    <n v="7.0536855455961236"/>
    <n v="494"/>
    <m/>
  </r>
  <r>
    <s v="460007.OF"/>
    <s v="002044.SZ"/>
    <x v="30"/>
    <n v="2.260547703428422E-2"/>
    <n v="5.6179765007972016"/>
    <n v="305"/>
    <m/>
  </r>
  <r>
    <s v="460007.OF"/>
    <s v="002714.SZ"/>
    <x v="44"/>
    <n v="2.407269823498813E-2"/>
    <n v="5.7076684333208147"/>
    <n v="352"/>
    <m/>
  </r>
  <r>
    <s v="460007.OF"/>
    <s v="601012.SH"/>
    <x v="31"/>
    <n v="1.797442549562454E-2"/>
    <n v="6.1827166134854048"/>
    <n v="455"/>
    <m/>
  </r>
  <r>
    <s v="460007.OF"/>
    <s v="002812.SZ"/>
    <x v="45"/>
    <n v="0.1180515125645176"/>
    <n v="5.2549546078953071"/>
    <n v="153"/>
    <m/>
  </r>
  <r>
    <s v="460007.OF"/>
    <s v="002640.SZ"/>
    <x v="303"/>
    <n v="5.7080240553866617E-2"/>
    <n v="4.5944958320396134"/>
    <n v="147"/>
    <m/>
  </r>
  <r>
    <s v="460007.OF"/>
    <s v="603338.SH"/>
    <x v="154"/>
    <n v="6.0557927452571853E-2"/>
    <n v="5.9898612328812728"/>
    <n v="175"/>
    <m/>
  </r>
  <r>
    <s v="460009.OF"/>
    <s v="002035.SZ"/>
    <x v="82"/>
    <n v="0.68046261576000944"/>
    <n v="1.436642862389981"/>
    <n v="172"/>
    <m/>
  </r>
  <r>
    <s v="460009.OF"/>
    <s v="002746.SZ"/>
    <x v="152"/>
    <n v="1.671377561912315"/>
    <n v="1.690410952515311"/>
    <n v="69"/>
    <s v="Y"/>
  </r>
  <r>
    <s v="460009.OF"/>
    <s v="600598.SH"/>
    <x v="451"/>
    <n v="0.31143975762849219"/>
    <n v="1.4459129832104669"/>
    <n v="118"/>
    <m/>
  </r>
  <r>
    <s v="460009.OF"/>
    <s v="600782.SH"/>
    <x v="452"/>
    <n v="0.45775874516496368"/>
    <n v="2.2667935125241661"/>
    <n v="163"/>
    <m/>
  </r>
  <r>
    <s v="460009.OF"/>
    <s v="601006.SH"/>
    <x v="23"/>
    <n v="3.7370914923797661E-2"/>
    <n v="1.3950558414965231"/>
    <n v="433"/>
    <m/>
  </r>
  <r>
    <s v="460009.OF"/>
    <s v="600031.SH"/>
    <x v="77"/>
    <n v="7.8564653160200143E-2"/>
    <n v="1.551906424648005"/>
    <n v="461"/>
    <m/>
  </r>
  <r>
    <s v="460009.OF"/>
    <s v="000049.SZ"/>
    <x v="453"/>
    <n v="0.78728492072191758"/>
    <n v="1.413910018408697"/>
    <n v="129"/>
    <m/>
  </r>
  <r>
    <s v="460009.OF"/>
    <s v="002038.SZ"/>
    <x v="454"/>
    <n v="0.35528959111489528"/>
    <n v="1.5247687487201991"/>
    <n v="135"/>
    <m/>
  </r>
  <r>
    <s v="460009.OF"/>
    <s v="603338.SH"/>
    <x v="154"/>
    <n v="0.40232103194584079"/>
    <n v="1.712365283020739"/>
    <n v="175"/>
    <m/>
  </r>
  <r>
    <s v="460009.OF"/>
    <s v="600585.SH"/>
    <x v="20"/>
    <n v="3.3914877914730211E-2"/>
    <n v="1.60553886824199"/>
    <n v="615"/>
    <m/>
  </r>
  <r>
    <s v="470006.OF"/>
    <s v="000538.SZ"/>
    <x v="132"/>
    <n v="0.10865049211083661"/>
    <n v="3.737909839782886"/>
    <n v="376"/>
    <m/>
  </r>
  <r>
    <s v="470006.OF"/>
    <s v="002422.SZ"/>
    <x v="351"/>
    <n v="0.4983841446475597"/>
    <n v="4.7323098389641816"/>
    <n v="199"/>
    <m/>
  </r>
  <r>
    <s v="470006.OF"/>
    <s v="600867.SH"/>
    <x v="10"/>
    <n v="0.42743235299124033"/>
    <n v="5.1848373465510651"/>
    <n v="260"/>
    <m/>
  </r>
  <r>
    <s v="470006.OF"/>
    <s v="000661.SZ"/>
    <x v="86"/>
    <n v="0.34210715192521168"/>
    <n v="4.5462673571822636"/>
    <n v="560"/>
    <m/>
  </r>
  <r>
    <s v="470006.OF"/>
    <s v="600763.SH"/>
    <x v="383"/>
    <n v="0.34768338323353293"/>
    <n v="2.3637779208576419"/>
    <n v="204"/>
    <m/>
  </r>
  <r>
    <s v="470006.OF"/>
    <s v="600276.SH"/>
    <x v="84"/>
    <n v="8.3867030410376811E-2"/>
    <n v="7.2362189944427211"/>
    <n v="741"/>
    <m/>
  </r>
  <r>
    <s v="470006.OF"/>
    <s v="603939.SH"/>
    <x v="382"/>
    <n v="1.0513397194838201"/>
    <n v="7.1024157623203967"/>
    <n v="143"/>
    <s v="Y"/>
  </r>
  <r>
    <s v="470006.OF"/>
    <s v="300003.SZ"/>
    <x v="34"/>
    <n v="0.4419219504344602"/>
    <n v="5.7800953614874127"/>
    <n v="349"/>
    <m/>
  </r>
  <r>
    <s v="470006.OF"/>
    <s v="002044.SZ"/>
    <x v="30"/>
    <n v="0.2003584421684759"/>
    <n v="3.1368722876506649"/>
    <n v="305"/>
    <m/>
  </r>
  <r>
    <s v="470006.OF"/>
    <s v="603658.SH"/>
    <x v="127"/>
    <n v="1.135436487185234"/>
    <n v="3.3854904219837549"/>
    <n v="166"/>
    <s v="Y"/>
  </r>
  <r>
    <s v="470008.OF"/>
    <s v="603939.SH"/>
    <x v="382"/>
    <n v="0.32267169482270119"/>
    <n v="5.5920068718197653"/>
    <n v="143"/>
    <m/>
  </r>
  <r>
    <s v="470008.OF"/>
    <s v="600426.SH"/>
    <x v="273"/>
    <n v="0.19757074716445899"/>
    <n v="4.4116966837249887"/>
    <n v="311"/>
    <m/>
  </r>
  <r>
    <s v="470008.OF"/>
    <s v="600436.SH"/>
    <x v="118"/>
    <n v="6.6134364043750712E-2"/>
    <n v="3.961604122418243"/>
    <n v="277"/>
    <m/>
  </r>
  <r>
    <s v="470008.OF"/>
    <s v="300144.SZ"/>
    <x v="157"/>
    <n v="0.1690335707923134"/>
    <n v="4.8928002645754312"/>
    <n v="355"/>
    <m/>
  </r>
  <r>
    <s v="470008.OF"/>
    <s v="600009.SH"/>
    <x v="314"/>
    <n v="6.4016013689959878E-2"/>
    <n v="4.0714514988499806"/>
    <n v="354"/>
    <m/>
  </r>
  <r>
    <s v="470008.OF"/>
    <s v="000661.SZ"/>
    <x v="86"/>
    <n v="0.15881619957704779"/>
    <n v="5.4141642271941244"/>
    <n v="560"/>
    <m/>
  </r>
  <r>
    <s v="470008.OF"/>
    <s v="601888.SH"/>
    <x v="113"/>
    <n v="7.1605813670565496E-2"/>
    <n v="9.6440619239365866"/>
    <n v="600"/>
    <m/>
  </r>
  <r>
    <s v="470008.OF"/>
    <s v="002415.SZ"/>
    <x v="117"/>
    <n v="1.998149663203613E-2"/>
    <n v="4.6635733742784762"/>
    <n v="602"/>
    <m/>
  </r>
  <r>
    <s v="470008.OF"/>
    <s v="000568.SZ"/>
    <x v="81"/>
    <n v="6.8481294015168948E-2"/>
    <n v="4.6585753089110664"/>
    <n v="429"/>
    <m/>
  </r>
  <r>
    <s v="470008.OF"/>
    <s v="000651.SZ"/>
    <x v="28"/>
    <n v="2.177392150184429E-2"/>
    <n v="5.3158625382161269"/>
    <n v="771"/>
    <m/>
  </r>
  <r>
    <s v="470028.OF"/>
    <s v="300144.SZ"/>
    <x v="157"/>
    <n v="0.39277063093228909"/>
    <n v="3.9954907725031221"/>
    <n v="355"/>
    <m/>
  </r>
  <r>
    <s v="470028.OF"/>
    <s v="300450.SZ"/>
    <x v="116"/>
    <n v="0.99788808134012275"/>
    <n v="5.6455052466481463"/>
    <n v="259"/>
    <m/>
  </r>
  <r>
    <s v="470028.OF"/>
    <s v="603019.SH"/>
    <x v="114"/>
    <n v="0.46660064631805248"/>
    <n v="4.3351202569190113"/>
    <n v="207"/>
    <m/>
  </r>
  <r>
    <s v="470028.OF"/>
    <s v="600570.SH"/>
    <x v="61"/>
    <n v="0.38412271001029807"/>
    <n v="4.9674559115235946"/>
    <n v="487"/>
    <m/>
  </r>
  <r>
    <s v="470028.OF"/>
    <s v="300348.SZ"/>
    <x v="373"/>
    <n v="3.387157658917288"/>
    <n v="4.5064723572849994"/>
    <n v="53"/>
    <s v="Y"/>
  </r>
  <r>
    <s v="470028.OF"/>
    <s v="300122.SZ"/>
    <x v="196"/>
    <n v="0.30089056526558139"/>
    <n v="4.0716659153705477"/>
    <n v="391"/>
    <m/>
  </r>
  <r>
    <s v="470028.OF"/>
    <s v="002410.SZ"/>
    <x v="274"/>
    <n v="0.5809610801676941"/>
    <n v="4.3155020048652002"/>
    <n v="364"/>
    <m/>
  </r>
  <r>
    <s v="470028.OF"/>
    <s v="300168.SZ"/>
    <x v="455"/>
    <n v="0.94016075279962052"/>
    <n v="4.95355104592287"/>
    <n v="200"/>
    <m/>
  </r>
  <r>
    <s v="470028.OF"/>
    <s v="300347.SZ"/>
    <x v="142"/>
    <n v="0.75369038216504791"/>
    <n v="4.2762840931848407"/>
    <n v="226"/>
    <m/>
  </r>
  <r>
    <s v="470028.OF"/>
    <s v="300226.SZ"/>
    <x v="8"/>
    <n v="1.7802583887247569"/>
    <n v="4.9535269039560781"/>
    <n v="88"/>
    <s v="Y"/>
  </r>
  <r>
    <s v="470098.OF"/>
    <s v="600867.SH"/>
    <x v="10"/>
    <n v="0.1023676788320048"/>
    <n v="4.5777946307102493"/>
    <n v="260"/>
    <m/>
  </r>
  <r>
    <s v="470098.OF"/>
    <s v="600702.SH"/>
    <x v="456"/>
    <n v="0.32611918173732579"/>
    <n v="4.1335180151111039"/>
    <n v="70"/>
    <m/>
  </r>
  <r>
    <s v="470098.OF"/>
    <s v="000703.SZ"/>
    <x v="457"/>
    <n v="0.1138592981605191"/>
    <n v="4.9107261073807944"/>
    <n v="152"/>
    <m/>
  </r>
  <r>
    <s v="470098.OF"/>
    <s v="601318.SH"/>
    <x v="19"/>
    <n v="4.9233485478351793E-3"/>
    <n v="8.3141313275021762"/>
    <n v="1091"/>
    <m/>
  </r>
  <r>
    <s v="470098.OF"/>
    <s v="600305.SH"/>
    <x v="396"/>
    <n v="0.36879909806455002"/>
    <n v="4.9488765915550008"/>
    <n v="124"/>
    <m/>
  </r>
  <r>
    <s v="470098.OF"/>
    <s v="600426.SH"/>
    <x v="273"/>
    <n v="0.20329755307960809"/>
    <n v="6.5237461319679726"/>
    <n v="311"/>
    <m/>
  </r>
  <r>
    <s v="470098.OF"/>
    <s v="002236.SZ"/>
    <x v="458"/>
    <n v="0.1252592259268018"/>
    <n v="4.3213540646381423"/>
    <n v="310"/>
    <m/>
  </r>
  <r>
    <s v="470098.OF"/>
    <s v="002589.SZ"/>
    <x v="459"/>
    <n v="0.46869202395254628"/>
    <n v="5.8348002864700614"/>
    <n v="143"/>
    <m/>
  </r>
  <r>
    <s v="470098.OF"/>
    <s v="002466.SZ"/>
    <x v="190"/>
    <n v="7.8342986808437903E-2"/>
    <n v="4.2967357258214509"/>
    <n v="228"/>
    <m/>
  </r>
  <r>
    <s v="470098.OF"/>
    <s v="000983.SZ"/>
    <x v="460"/>
    <n v="0.15866983094929049"/>
    <n v="4.5201605256473512"/>
    <n v="124"/>
    <m/>
  </r>
  <r>
    <s v="481001.OF"/>
    <s v="001979.SZ"/>
    <x v="131"/>
    <n v="0.37821002933055431"/>
    <n v="3.2673480563907429"/>
    <n v="489"/>
    <m/>
  </r>
  <r>
    <s v="481001.OF"/>
    <s v="600887.SH"/>
    <x v="60"/>
    <n v="8.0990751084427007E-2"/>
    <n v="2.930494599733434"/>
    <n v="741"/>
    <m/>
  </r>
  <r>
    <s v="481001.OF"/>
    <s v="000002.SZ"/>
    <x v="14"/>
    <n v="4.8644160890545997E-2"/>
    <n v="3.349982260335874"/>
    <n v="998"/>
    <m/>
  </r>
  <r>
    <s v="481001.OF"/>
    <s v="000895.SZ"/>
    <x v="3"/>
    <n v="0.25976501757840542"/>
    <n v="5.2988697046609126"/>
    <n v="465"/>
    <m/>
  </r>
  <r>
    <s v="481001.OF"/>
    <s v="000651.SZ"/>
    <x v="28"/>
    <n v="5.2524585678286481E-2"/>
    <n v="2.933321678809329"/>
    <n v="771"/>
    <m/>
  </r>
  <r>
    <s v="481001.OF"/>
    <s v="601939.SH"/>
    <x v="67"/>
    <n v="7.8238992530219372E-3"/>
    <n v="3.2659635956061499"/>
    <n v="465"/>
    <m/>
  </r>
  <r>
    <s v="481001.OF"/>
    <s v="601318.SH"/>
    <x v="19"/>
    <n v="1.351750748022534E-2"/>
    <n v="3.6335487069162129"/>
    <n v="1091"/>
    <m/>
  </r>
  <r>
    <s v="481001.OF"/>
    <s v="601601.SH"/>
    <x v="51"/>
    <n v="8.6846038402118741E-2"/>
    <n v="5.8646285390157971"/>
    <n v="552"/>
    <m/>
  </r>
  <r>
    <s v="481001.OF"/>
    <s v="600138.SH"/>
    <x v="347"/>
    <n v="1.3093367318744471"/>
    <n v="3.2021113319664689"/>
    <n v="142"/>
    <s v="Y"/>
  </r>
  <r>
    <s v="481001.OF"/>
    <s v="600048.SH"/>
    <x v="18"/>
    <n v="0.13387232720191691"/>
    <n v="4.8705580269648534"/>
    <n v="999"/>
    <m/>
  </r>
  <r>
    <s v="481008.OF"/>
    <s v="600600.SH"/>
    <x v="397"/>
    <n v="4.6336711490097097E-2"/>
    <n v="3.9121043320609248"/>
    <n v="223"/>
    <m/>
  </r>
  <r>
    <s v="481008.OF"/>
    <s v="600036.SH"/>
    <x v="47"/>
    <n v="4.2315564372752716E-3"/>
    <n v="4.8211552912844331"/>
    <n v="803"/>
    <m/>
  </r>
  <r>
    <s v="481008.OF"/>
    <s v="000895.SZ"/>
    <x v="3"/>
    <n v="3.2570270400067179E-2"/>
    <n v="4.5440424457712041"/>
    <n v="465"/>
    <m/>
  </r>
  <r>
    <s v="481008.OF"/>
    <s v="600021.SH"/>
    <x v="172"/>
    <n v="0.271878342614288"/>
    <n v="3.3788091750024529"/>
    <n v="96"/>
    <m/>
  </r>
  <r>
    <s v="481008.OF"/>
    <s v="600027.SH"/>
    <x v="5"/>
    <n v="6.1372309521325649E-2"/>
    <n v="4.5534507681296867"/>
    <n v="262"/>
    <m/>
  </r>
  <r>
    <s v="481008.OF"/>
    <s v="601939.SH"/>
    <x v="67"/>
    <n v="1.567131187357322E-3"/>
    <n v="4.4741638317190482"/>
    <n v="465"/>
    <m/>
  </r>
  <r>
    <s v="481008.OF"/>
    <s v="600028.SH"/>
    <x v="192"/>
    <n v="3.550885476877728E-3"/>
    <n v="3.892036854863957"/>
    <n v="514"/>
    <m/>
  </r>
  <r>
    <s v="481008.OF"/>
    <s v="601601.SH"/>
    <x v="51"/>
    <n v="9.2275435886117856E-3"/>
    <n v="4.2618193966362634"/>
    <n v="552"/>
    <m/>
  </r>
  <r>
    <s v="481008.OF"/>
    <s v="601766.SH"/>
    <x v="100"/>
    <n v="1.0788306906730379E-2"/>
    <n v="4.7604896399282106"/>
    <n v="510"/>
    <m/>
  </r>
  <r>
    <s v="481008.OF"/>
    <s v="001979.SZ"/>
    <x v="131"/>
    <n v="8.2724767969930862E-2"/>
    <n v="4.8878329648285099"/>
    <n v="489"/>
    <m/>
  </r>
  <r>
    <s v="481013.OF"/>
    <s v="600276.SH"/>
    <x v="84"/>
    <n v="1.333478811825678E-2"/>
    <n v="6.6065734416403394"/>
    <n v="741"/>
    <m/>
  </r>
  <r>
    <s v="481013.OF"/>
    <s v="600519.SH"/>
    <x v="76"/>
    <n v="3.9704734397719849E-3"/>
    <n v="7.5477101351585576"/>
    <n v="918"/>
    <m/>
  </r>
  <r>
    <s v="481013.OF"/>
    <s v="600036.SH"/>
    <x v="47"/>
    <n v="4.2217348069640151E-3"/>
    <n v="6.8816000791616263"/>
    <n v="803"/>
    <m/>
  </r>
  <r>
    <s v="481013.OF"/>
    <s v="000895.SZ"/>
    <x v="3"/>
    <n v="4.5230026837523918E-2"/>
    <n v="9.0280791700865457"/>
    <n v="465"/>
    <m/>
  </r>
  <r>
    <s v="481013.OF"/>
    <s v="600600.SH"/>
    <x v="397"/>
    <n v="3.923854559524572E-2"/>
    <n v="4.7396428746944244"/>
    <n v="223"/>
    <m/>
  </r>
  <r>
    <s v="481013.OF"/>
    <s v="000858.SZ"/>
    <x v="78"/>
    <n v="8.4022776122903084E-3"/>
    <n v="4.1619739161817684"/>
    <n v="449"/>
    <m/>
  </r>
  <r>
    <s v="481013.OF"/>
    <s v="001979.SZ"/>
    <x v="131"/>
    <n v="4.9033117951846603E-2"/>
    <n v="4.1449357862154459"/>
    <n v="489"/>
    <m/>
  </r>
  <r>
    <s v="481013.OF"/>
    <s v="601939.SH"/>
    <x v="67"/>
    <n v="1.3046391133695919E-3"/>
    <n v="5.3289840689402794"/>
    <n v="465"/>
    <m/>
  </r>
  <r>
    <s v="481013.OF"/>
    <s v="600887.SH"/>
    <x v="60"/>
    <n v="1.391983446478855E-2"/>
    <n v="4.9283949831423053"/>
    <n v="741"/>
    <m/>
  </r>
  <r>
    <s v="481013.OF"/>
    <s v="601601.SH"/>
    <x v="51"/>
    <n v="6.0990951224895156E-3"/>
    <n v="4.0301558506895798"/>
    <n v="552"/>
    <m/>
  </r>
  <r>
    <s v="483003.OF"/>
    <s v="601988.SH"/>
    <x v="143"/>
    <n v="2.2730901888936869E-3"/>
    <n v="2.030792167669921"/>
    <n v="325"/>
    <m/>
  </r>
  <r>
    <s v="483003.OF"/>
    <s v="600085.SH"/>
    <x v="346"/>
    <n v="6.3406405818225459E-2"/>
    <n v="2.0103609518691581"/>
    <n v="221"/>
    <m/>
  </r>
  <r>
    <s v="483003.OF"/>
    <s v="601336.SH"/>
    <x v="52"/>
    <n v="2.7044667324411822E-2"/>
    <n v="2.9958415919768688"/>
    <n v="471"/>
    <m/>
  </r>
  <r>
    <s v="483003.OF"/>
    <s v="600030.SH"/>
    <x v="49"/>
    <n v="2.9905343338843909E-2"/>
    <n v="4.8673840231178112"/>
    <n v="761"/>
    <m/>
  </r>
  <r>
    <s v="483003.OF"/>
    <s v="600406.SH"/>
    <x v="103"/>
    <n v="9.0372676622333892E-2"/>
    <n v="3.5943480020972589"/>
    <n v="485"/>
    <m/>
  </r>
  <r>
    <s v="483003.OF"/>
    <s v="300251.SZ"/>
    <x v="111"/>
    <n v="0.21733167520043739"/>
    <n v="3.82134695818797"/>
    <n v="220"/>
    <m/>
  </r>
  <r>
    <s v="483003.OF"/>
    <s v="600563.SH"/>
    <x v="109"/>
    <n v="0.39327466666666661"/>
    <n v="3.134691716581318"/>
    <n v="189"/>
    <m/>
  </r>
  <r>
    <s v="483003.OF"/>
    <s v="000895.SZ"/>
    <x v="3"/>
    <n v="3.1034754171443451E-2"/>
    <n v="2.030407091158799"/>
    <n v="465"/>
    <m/>
  </r>
  <r>
    <s v="483003.OF"/>
    <s v="600438.SH"/>
    <x v="150"/>
    <n v="0.1078174679010048"/>
    <n v="2.0882070205828618"/>
    <n v="281"/>
    <m/>
  </r>
  <r>
    <s v="483003.OF"/>
    <s v="000069.SZ"/>
    <x v="108"/>
    <n v="9.6197763878490092E-2"/>
    <n v="3.1560407410948428"/>
    <n v="290"/>
    <m/>
  </r>
  <r>
    <s v="501065.SH"/>
    <m/>
    <x v="325"/>
    <m/>
    <m/>
    <m/>
    <m/>
  </r>
  <r>
    <s v="501065.SH"/>
    <m/>
    <x v="325"/>
    <m/>
    <m/>
    <m/>
    <m/>
  </r>
  <r>
    <s v="501065.SH"/>
    <m/>
    <x v="325"/>
    <m/>
    <m/>
    <m/>
    <m/>
  </r>
  <r>
    <s v="501065.SH"/>
    <m/>
    <x v="325"/>
    <m/>
    <m/>
    <m/>
    <m/>
  </r>
  <r>
    <s v="501065.SH"/>
    <m/>
    <x v="325"/>
    <m/>
    <m/>
    <m/>
    <m/>
  </r>
  <r>
    <s v="501065.SH"/>
    <m/>
    <x v="325"/>
    <m/>
    <m/>
    <m/>
    <m/>
  </r>
  <r>
    <s v="501065.SH"/>
    <m/>
    <x v="325"/>
    <m/>
    <m/>
    <m/>
    <m/>
  </r>
  <r>
    <s v="501065.SH"/>
    <m/>
    <x v="325"/>
    <m/>
    <m/>
    <m/>
    <m/>
  </r>
  <r>
    <s v="501065.SH"/>
    <m/>
    <x v="325"/>
    <m/>
    <m/>
    <m/>
    <m/>
  </r>
  <r>
    <s v="501065.SH"/>
    <m/>
    <x v="325"/>
    <m/>
    <m/>
    <m/>
    <m/>
  </r>
  <r>
    <s v="501070.SH"/>
    <m/>
    <x v="325"/>
    <m/>
    <m/>
    <m/>
    <m/>
  </r>
  <r>
    <s v="501070.SH"/>
    <m/>
    <x v="325"/>
    <m/>
    <m/>
    <m/>
    <m/>
  </r>
  <r>
    <s v="501070.SH"/>
    <m/>
    <x v="325"/>
    <m/>
    <m/>
    <m/>
    <m/>
  </r>
  <r>
    <s v="501070.SH"/>
    <m/>
    <x v="325"/>
    <m/>
    <m/>
    <m/>
    <m/>
  </r>
  <r>
    <s v="501070.SH"/>
    <m/>
    <x v="325"/>
    <m/>
    <m/>
    <m/>
    <m/>
  </r>
  <r>
    <s v="501070.SH"/>
    <m/>
    <x v="325"/>
    <m/>
    <m/>
    <m/>
    <m/>
  </r>
  <r>
    <s v="501070.SH"/>
    <m/>
    <x v="325"/>
    <m/>
    <m/>
    <m/>
    <m/>
  </r>
  <r>
    <s v="501070.SH"/>
    <m/>
    <x v="325"/>
    <m/>
    <m/>
    <m/>
    <m/>
  </r>
  <r>
    <s v="501070.SH"/>
    <m/>
    <x v="325"/>
    <m/>
    <m/>
    <m/>
    <m/>
  </r>
  <r>
    <s v="501070.SH"/>
    <m/>
    <x v="325"/>
    <m/>
    <m/>
    <m/>
    <m/>
  </r>
  <r>
    <s v="519008.OF"/>
    <s v="300003.SZ"/>
    <x v="34"/>
    <n v="0.2416222355535847"/>
    <n v="3.669972784157459"/>
    <n v="349"/>
    <m/>
  </r>
  <r>
    <s v="519008.OF"/>
    <s v="002044.SZ"/>
    <x v="30"/>
    <n v="0.53655008225139311"/>
    <n v="9.7551953908715561"/>
    <n v="305"/>
    <m/>
  </r>
  <r>
    <s v="519008.OF"/>
    <s v="002422.SZ"/>
    <x v="351"/>
    <n v="0.34970304014376802"/>
    <n v="3.856069718302205"/>
    <n v="199"/>
    <m/>
  </r>
  <r>
    <s v="519008.OF"/>
    <s v="002127.SZ"/>
    <x v="0"/>
    <n v="0.70831207095737569"/>
    <n v="4.095712469157144"/>
    <n v="213"/>
    <m/>
  </r>
  <r>
    <s v="519008.OF"/>
    <s v="600036.SH"/>
    <x v="47"/>
    <n v="1.1102367731739711E-2"/>
    <n v="3.6599983766936171"/>
    <n v="803"/>
    <m/>
  </r>
  <r>
    <s v="519008.OF"/>
    <s v="601933.SH"/>
    <x v="35"/>
    <n v="0.14557700691373671"/>
    <n v="4.7353822534738343"/>
    <n v="376"/>
    <m/>
  </r>
  <r>
    <s v="519008.OF"/>
    <s v="600426.SH"/>
    <x v="273"/>
    <n v="0.27871888275241019"/>
    <n v="2.8173584443043351"/>
    <n v="311"/>
    <m/>
  </r>
  <r>
    <s v="519008.OF"/>
    <s v="000651.SZ"/>
    <x v="28"/>
    <n v="7.7050836670274375E-2"/>
    <n v="8.5154412421979977"/>
    <n v="771"/>
    <m/>
  </r>
  <r>
    <s v="519008.OF"/>
    <s v="000333.SZ"/>
    <x v="29"/>
    <n v="3.9902663615536703E-2"/>
    <n v="4.9710828292064848"/>
    <n v="617"/>
    <m/>
  </r>
  <r>
    <s v="519008.OF"/>
    <s v="601318.SH"/>
    <x v="19"/>
    <n v="1.312892946089381E-2"/>
    <n v="6.983874453486802"/>
    <n v="1091"/>
    <m/>
  </r>
  <r>
    <s v="519011.OF"/>
    <s v="001979.SZ"/>
    <x v="131"/>
    <n v="0.1190580116331771"/>
    <n v="2.1985142239680631"/>
    <n v="489"/>
    <m/>
  </r>
  <r>
    <s v="519011.OF"/>
    <s v="300078.SZ"/>
    <x v="202"/>
    <n v="0.56662771352657504"/>
    <n v="2.0081532569839822"/>
    <n v="199"/>
    <m/>
  </r>
  <r>
    <s v="519011.OF"/>
    <s v="603939.SH"/>
    <x v="382"/>
    <n v="0.25512699996811089"/>
    <n v="2.1618796386772918"/>
    <n v="143"/>
    <m/>
  </r>
  <r>
    <s v="519011.OF"/>
    <s v="000002.SZ"/>
    <x v="14"/>
    <n v="2.4773761615630632E-2"/>
    <n v="3.646800793964144"/>
    <n v="998"/>
    <m/>
  </r>
  <r>
    <s v="519011.OF"/>
    <s v="000063.SZ"/>
    <x v="17"/>
    <n v="9.7909587170687346E-2"/>
    <n v="4.5016864109715522"/>
    <n v="585"/>
    <m/>
  </r>
  <r>
    <s v="519011.OF"/>
    <s v="601668.SH"/>
    <x v="419"/>
    <n v="1.6376458314759951E-2"/>
    <n v="2.1769103332458588"/>
    <n v="507"/>
    <m/>
  </r>
  <r>
    <s v="519011.OF"/>
    <s v="603444.SH"/>
    <x v="461"/>
    <n v="0.58789702631944518"/>
    <n v="2.0107864988000381"/>
    <n v="155"/>
    <m/>
  </r>
  <r>
    <s v="519011.OF"/>
    <s v="002124.SZ"/>
    <x v="439"/>
    <n v="0.5423917330013559"/>
    <n v="2.187294165426497"/>
    <n v="81"/>
    <m/>
  </r>
  <r>
    <s v="519011.OF"/>
    <s v="601186.SH"/>
    <x v="64"/>
    <n v="2.4842525058743691E-2"/>
    <n v="2.0545100133027332"/>
    <n v="683"/>
    <m/>
  </r>
  <r>
    <s v="519011.OF"/>
    <s v="600276.SH"/>
    <x v="84"/>
    <n v="2.1576549175576502E-2"/>
    <n v="2.3351484422865969"/>
    <n v="741"/>
    <m/>
  </r>
  <r>
    <s v="519015.OF"/>
    <s v="000002.SZ"/>
    <x v="14"/>
    <n v="5.2628956889119848E-3"/>
    <n v="3.6067885445313141"/>
    <n v="998"/>
    <m/>
  </r>
  <r>
    <s v="519015.OF"/>
    <s v="601668.SH"/>
    <x v="419"/>
    <n v="3.5253374015020312E-3"/>
    <n v="2.181710281536033"/>
    <n v="507"/>
    <m/>
  </r>
  <r>
    <s v="519015.OF"/>
    <s v="300078.SZ"/>
    <x v="202"/>
    <n v="0.12671520631864749"/>
    <n v="2.0907572433211801"/>
    <n v="199"/>
    <m/>
  </r>
  <r>
    <s v="519015.OF"/>
    <s v="603939.SH"/>
    <x v="382"/>
    <n v="5.4964140111487383E-2"/>
    <n v="2.1683548710652989"/>
    <n v="143"/>
    <m/>
  </r>
  <r>
    <s v="519015.OF"/>
    <s v="600276.SH"/>
    <x v="84"/>
    <n v="4.5366565094232579E-3"/>
    <n v="2.2858316246811889"/>
    <n v="741"/>
    <m/>
  </r>
  <r>
    <s v="519015.OF"/>
    <s v="001979.SZ"/>
    <x v="131"/>
    <n v="2.598901541652129E-2"/>
    <n v="2.234273395599065"/>
    <n v="489"/>
    <m/>
  </r>
  <r>
    <s v="519015.OF"/>
    <s v="300284.SZ"/>
    <x v="159"/>
    <n v="0.13935162246287289"/>
    <n v="2.0511315753951469"/>
    <n v="152"/>
    <m/>
  </r>
  <r>
    <s v="519015.OF"/>
    <s v="000063.SZ"/>
    <x v="17"/>
    <n v="2.0868589386184591E-2"/>
    <n v="4.4670307908064251"/>
    <n v="585"/>
    <m/>
  </r>
  <r>
    <s v="519015.OF"/>
    <s v="601186.SH"/>
    <x v="64"/>
    <n v="5.6239012193452917E-3"/>
    <n v="2.165339720527125"/>
    <n v="683"/>
    <m/>
  </r>
  <r>
    <s v="519015.OF"/>
    <s v="002124.SZ"/>
    <x v="439"/>
    <n v="0.11704393320793149"/>
    <n v="2.197449349608203"/>
    <n v="81"/>
    <m/>
  </r>
  <r>
    <s v="519017.OF"/>
    <s v="002008.SZ"/>
    <x v="353"/>
    <n v="8.2609689639040793E-2"/>
    <n v="3.418579907681961"/>
    <n v="323"/>
    <m/>
  </r>
  <r>
    <s v="519017.OF"/>
    <s v="300122.SZ"/>
    <x v="196"/>
    <n v="8.0876591871318584E-2"/>
    <n v="3.7293871188665788"/>
    <n v="391"/>
    <m/>
  </r>
  <r>
    <s v="519017.OF"/>
    <s v="002027.SZ"/>
    <x v="352"/>
    <n v="7.7633270352677752E-2"/>
    <n v="3.8879496691865212"/>
    <n v="438"/>
    <m/>
  </r>
  <r>
    <s v="519017.OF"/>
    <s v="300408.SZ"/>
    <x v="180"/>
    <n v="0.10531617277943039"/>
    <n v="4.0249988405466661"/>
    <n v="340"/>
    <m/>
  </r>
  <r>
    <s v="519017.OF"/>
    <s v="300144.SZ"/>
    <x v="157"/>
    <n v="0.2258148207921549"/>
    <n v="7.827708175331284"/>
    <n v="355"/>
    <m/>
  </r>
  <r>
    <s v="519017.OF"/>
    <s v="600519.SH"/>
    <x v="76"/>
    <n v="6.6231607792976554E-3"/>
    <n v="6.7361224574644414"/>
    <n v="918"/>
    <m/>
  </r>
  <r>
    <s v="519017.OF"/>
    <s v="002422.SZ"/>
    <x v="351"/>
    <n v="0.11384009347453471"/>
    <n v="3.3208225349034981"/>
    <n v="199"/>
    <m/>
  </r>
  <r>
    <s v="519017.OF"/>
    <s v="000002.SZ"/>
    <x v="14"/>
    <n v="1.0735580468409779E-2"/>
    <n v="3.8705708172042348"/>
    <n v="998"/>
    <m/>
  </r>
  <r>
    <s v="519017.OF"/>
    <s v="600887.SH"/>
    <x v="60"/>
    <n v="2.036832103263235E-2"/>
    <n v="3.8583216122765061"/>
    <n v="741"/>
    <m/>
  </r>
  <r>
    <s v="519017.OF"/>
    <s v="601888.SH"/>
    <x v="113"/>
    <n v="2.1669925715597081E-2"/>
    <n v="3.4951578270907522"/>
    <n v="600"/>
    <m/>
  </r>
  <r>
    <s v="519018.OF"/>
    <s v="300059.SZ"/>
    <x v="115"/>
    <n v="0.20748693816395919"/>
    <n v="3.027748877606995"/>
    <n v="603"/>
    <m/>
  </r>
  <r>
    <s v="519018.OF"/>
    <s v="300253.SZ"/>
    <x v="164"/>
    <n v="0.64024247677235158"/>
    <n v="2.879082906045813"/>
    <n v="338"/>
    <m/>
  </r>
  <r>
    <s v="519018.OF"/>
    <s v="300502.SZ"/>
    <x v="462"/>
    <n v="5.0470749661585943"/>
    <n v="3.711122861484482"/>
    <n v="25"/>
    <s v="Y"/>
  </r>
  <r>
    <s v="519018.OF"/>
    <s v="600703.SH"/>
    <x v="12"/>
    <n v="0.31779643437879651"/>
    <n v="4.2562986122058142"/>
    <n v="312"/>
    <m/>
  </r>
  <r>
    <s v="519018.OF"/>
    <s v="300365.SZ"/>
    <x v="174"/>
    <n v="2.7426430859669608"/>
    <n v="3.5925031560675702"/>
    <n v="123"/>
    <s v="Y"/>
  </r>
  <r>
    <s v="519018.OF"/>
    <s v="000063.SZ"/>
    <x v="17"/>
    <n v="0.15470494993713849"/>
    <n v="3.6862462656500119"/>
    <n v="585"/>
    <m/>
  </r>
  <r>
    <s v="519018.OF"/>
    <s v="600036.SH"/>
    <x v="47"/>
    <n v="2.525714114501728E-2"/>
    <n v="4.6607429056414951"/>
    <n v="803"/>
    <m/>
  </r>
  <r>
    <s v="519018.OF"/>
    <s v="002341.SZ"/>
    <x v="377"/>
    <n v="2.0590938535387902"/>
    <n v="4.4406975021181756"/>
    <n v="125"/>
    <s v="Y"/>
  </r>
  <r>
    <s v="519018.OF"/>
    <s v="300760.SZ"/>
    <x v="294"/>
    <n v="0.68128947368421056"/>
    <n v="2.6272138066343178"/>
    <n v="434"/>
    <m/>
  </r>
  <r>
    <s v="519018.OF"/>
    <s v="600276.SH"/>
    <x v="84"/>
    <n v="4.7972964784486608E-2"/>
    <n v="2.6906622265723108"/>
    <n v="741"/>
    <m/>
  </r>
  <r>
    <s v="519019.OF"/>
    <s v="002675.SZ"/>
    <x v="360"/>
    <n v="0.79330172955690681"/>
    <n v="3.961103902281454"/>
    <n v="53"/>
    <m/>
  </r>
  <r>
    <s v="519019.OF"/>
    <s v="002382.SZ"/>
    <x v="357"/>
    <n v="1.070483320687186"/>
    <n v="7.7784605015779551"/>
    <n v="57"/>
    <s v="Y"/>
  </r>
  <r>
    <s v="519019.OF"/>
    <s v="600873.SH"/>
    <x v="356"/>
    <n v="0.35787583588839378"/>
    <n v="4.6727939807853902"/>
    <n v="104"/>
    <m/>
  </r>
  <r>
    <s v="519019.OF"/>
    <s v="000902.SZ"/>
    <x v="291"/>
    <n v="0.8014468673765297"/>
    <n v="8.4782723015439174"/>
    <n v="120"/>
    <m/>
  </r>
  <r>
    <s v="519019.OF"/>
    <s v="000671.SZ"/>
    <x v="209"/>
    <n v="0.48744841345009637"/>
    <n v="8.2545982768712527"/>
    <n v="185"/>
    <m/>
  </r>
  <r>
    <s v="519019.OF"/>
    <s v="002332.SZ"/>
    <x v="358"/>
    <n v="0.88497171792449958"/>
    <n v="4.936532029679352"/>
    <n v="128"/>
    <m/>
  </r>
  <r>
    <s v="519019.OF"/>
    <s v="603707.SH"/>
    <x v="355"/>
    <n v="1.47573439395067"/>
    <n v="7.9356966971399281"/>
    <n v="67"/>
    <s v="Y"/>
  </r>
  <r>
    <s v="519019.OF"/>
    <s v="300476.SZ"/>
    <x v="295"/>
    <n v="0.52715153482337274"/>
    <n v="4.7110460642127583"/>
    <n v="124"/>
    <m/>
  </r>
  <r>
    <s v="519019.OF"/>
    <s v="300199.SZ"/>
    <x v="361"/>
    <n v="1.5728277866618341"/>
    <n v="8.1797047240555631"/>
    <n v="104"/>
    <s v="Y"/>
  </r>
  <r>
    <s v="519019.OF"/>
    <s v="600856.SH"/>
    <x v="359"/>
    <n v="1.600388343184691"/>
    <n v="8.0510456936537551"/>
    <n v="18"/>
    <s v="Y"/>
  </r>
  <r>
    <s v="519035.OF"/>
    <s v="002271.SZ"/>
    <x v="75"/>
    <n v="0.81426067205594266"/>
    <n v="7.4076868853180748"/>
    <n v="219"/>
    <m/>
  </r>
  <r>
    <s v="519035.OF"/>
    <s v="601155.SH"/>
    <x v="50"/>
    <n v="0.1303392970550506"/>
    <n v="4.9038772061562623"/>
    <n v="368"/>
    <m/>
  </r>
  <r>
    <s v="519035.OF"/>
    <s v="600031.SH"/>
    <x v="77"/>
    <n v="7.2250073334243464E-2"/>
    <n v="3.3077167120056679"/>
    <n v="461"/>
    <m/>
  </r>
  <r>
    <s v="519035.OF"/>
    <s v="002153.SZ"/>
    <x v="74"/>
    <n v="0.42061628282754232"/>
    <n v="3.740568431704097"/>
    <n v="204"/>
    <m/>
  </r>
  <r>
    <s v="519035.OF"/>
    <s v="600519.SH"/>
    <x v="76"/>
    <n v="8.8202669993531265E-3"/>
    <n v="4.6226561530676191"/>
    <n v="918"/>
    <m/>
  </r>
  <r>
    <s v="519035.OF"/>
    <s v="601318.SH"/>
    <x v="19"/>
    <n v="4.9878991176845727E-3"/>
    <n v="3.6170532857117919"/>
    <n v="1091"/>
    <m/>
  </r>
  <r>
    <s v="519035.OF"/>
    <s v="300130.SZ"/>
    <x v="72"/>
    <n v="1.2471225294424499"/>
    <n v="3.34398711551058"/>
    <n v="97"/>
    <s v="Y"/>
  </r>
  <r>
    <s v="519035.OF"/>
    <s v="300285.SZ"/>
    <x v="70"/>
    <n v="1.067663951410559"/>
    <n v="5.1359030088375208"/>
    <n v="140"/>
    <s v="Y"/>
  </r>
  <r>
    <s v="519035.OF"/>
    <s v="603096.SH"/>
    <x v="71"/>
    <n v="1.7420434734226049"/>
    <n v="4.0993135511686569"/>
    <n v="111"/>
    <s v="Y"/>
  </r>
  <r>
    <s v="519035.OF"/>
    <s v="600176.SH"/>
    <x v="73"/>
    <n v="0.14201748203245451"/>
    <n v="3.401065010849647"/>
    <n v="239"/>
    <m/>
  </r>
  <r>
    <s v="519068.OF"/>
    <s v="002507.SZ"/>
    <x v="268"/>
    <n v="1.032086728797075"/>
    <n v="3.517218133370541"/>
    <n v="208"/>
    <s v="Y"/>
  </r>
  <r>
    <s v="519068.OF"/>
    <s v="002127.SZ"/>
    <x v="0"/>
    <n v="4.238283091097542"/>
    <n v="9.6167432994170916"/>
    <n v="213"/>
    <s v="Y"/>
  </r>
  <r>
    <s v="519068.OF"/>
    <s v="600436.SH"/>
    <x v="118"/>
    <n v="0.41120507734231548"/>
    <n v="4.375506314414392"/>
    <n v="277"/>
    <m/>
  </r>
  <r>
    <s v="519068.OF"/>
    <s v="000651.SZ"/>
    <x v="28"/>
    <n v="0.1423838075517751"/>
    <n v="6.1748106541390531"/>
    <n v="771"/>
    <m/>
  </r>
  <r>
    <s v="519068.OF"/>
    <s v="600036.SH"/>
    <x v="47"/>
    <n v="4.7581766319474153E-2"/>
    <n v="6.1551563539253813"/>
    <n v="803"/>
    <m/>
  </r>
  <r>
    <s v="519068.OF"/>
    <s v="002044.SZ"/>
    <x v="30"/>
    <n v="0.61845173018324739"/>
    <n v="4.2071594649447137"/>
    <n v="305"/>
    <m/>
  </r>
  <r>
    <s v="519068.OF"/>
    <s v="600763.SH"/>
    <x v="383"/>
    <n v="0.62375249500998009"/>
    <n v="1.9324345461932819"/>
    <n v="204"/>
    <m/>
  </r>
  <r>
    <s v="519068.OF"/>
    <s v="000333.SZ"/>
    <x v="29"/>
    <n v="0.1104996838584093"/>
    <n v="5.4018608498349234"/>
    <n v="617"/>
    <m/>
  </r>
  <r>
    <s v="519068.OF"/>
    <s v="601318.SH"/>
    <x v="19"/>
    <n v="4.4857290536186631E-2"/>
    <n v="9.363396003170136"/>
    <n v="1091"/>
    <m/>
  </r>
  <r>
    <s v="519068.OF"/>
    <s v="601888.SH"/>
    <x v="113"/>
    <n v="0.2023118298274573"/>
    <n v="4.8401512991058802"/>
    <n v="600"/>
    <m/>
  </r>
  <r>
    <s v="519150.OF"/>
    <s v="000625.SZ"/>
    <x v="463"/>
    <n v="1.072301606921507E-2"/>
    <n v="3.1201256538291129"/>
    <n v="202"/>
    <m/>
  </r>
  <r>
    <s v="519150.OF"/>
    <s v="600886.SH"/>
    <x v="173"/>
    <n v="6.0079368895811138E-3"/>
    <n v="3.107801394228328"/>
    <n v="363"/>
    <m/>
  </r>
  <r>
    <s v="519150.OF"/>
    <s v="002891.SZ"/>
    <x v="464"/>
    <n v="0.1021232045533729"/>
    <n v="1.723360450284156"/>
    <n v="30"/>
    <m/>
  </r>
  <r>
    <s v="519150.OF"/>
    <s v="600298.SH"/>
    <x v="267"/>
    <n v="1.6139191317278159E-2"/>
    <n v="3.1774999826198589"/>
    <n v="161"/>
    <m/>
  </r>
  <r>
    <s v="519150.OF"/>
    <s v="600048.SH"/>
    <x v="18"/>
    <n v="2.2933970004441139E-3"/>
    <n v="3.0143538676279871"/>
    <n v="999"/>
    <m/>
  </r>
  <r>
    <s v="519150.OF"/>
    <s v="000725.SZ"/>
    <x v="465"/>
    <n v="2.8739049182530721E-3"/>
    <n v="2.4904189588985028"/>
    <n v="178"/>
    <m/>
  </r>
  <r>
    <s v="519150.OF"/>
    <s v="600025.SH"/>
    <x v="466"/>
    <n v="1.143593189964158E-2"/>
    <n v="3.0454604314301981"/>
    <n v="125"/>
    <m/>
  </r>
  <r>
    <s v="519150.OF"/>
    <s v="300385.SZ"/>
    <x v="467"/>
    <n v="0.43745870089140731"/>
    <n v="2.9343507588806119"/>
    <n v="20"/>
    <m/>
  </r>
  <r>
    <s v="519150.OF"/>
    <s v="000333.SZ"/>
    <x v="29"/>
    <n v="1.3658988699164489E-3"/>
    <n v="3.1064330841919752"/>
    <n v="617"/>
    <m/>
  </r>
  <r>
    <s v="519150.OF"/>
    <s v="600011.SH"/>
    <x v="9"/>
    <n v="2.8157184434815809E-3"/>
    <n v="2.9910026389107101"/>
    <n v="283"/>
    <m/>
  </r>
  <r>
    <s v="519158.OF"/>
    <s v="601939.SH"/>
    <x v="67"/>
    <n v="5.9997365519039907E-4"/>
    <n v="2.0020972954188809"/>
    <n v="465"/>
    <m/>
  </r>
  <r>
    <s v="519158.OF"/>
    <s v="603377.SH"/>
    <x v="468"/>
    <n v="0.73738275948349719"/>
    <n v="3.7188813731621062"/>
    <n v="55"/>
    <m/>
  </r>
  <r>
    <s v="519158.OF"/>
    <s v="300659.SZ"/>
    <x v="469"/>
    <n v="0.74061798166613335"/>
    <n v="1.9734039200617519"/>
    <n v="52"/>
    <m/>
  </r>
  <r>
    <s v="519158.OF"/>
    <s v="600861.SH"/>
    <x v="257"/>
    <n v="0.46600850291641122"/>
    <n v="2.14993381503115"/>
    <n v="29"/>
    <m/>
  </r>
  <r>
    <s v="519158.OF"/>
    <s v="300385.SZ"/>
    <x v="467"/>
    <n v="1.5723033452836921"/>
    <n v="2.3930272323903559"/>
    <n v="20"/>
    <s v="Y"/>
  </r>
  <r>
    <s v="519158.OF"/>
    <s v="000786.SZ"/>
    <x v="429"/>
    <n v="6.6730642417019523E-2"/>
    <n v="2.7204577337814402"/>
    <n v="284"/>
    <m/>
  </r>
  <r>
    <s v="519158.OF"/>
    <s v="002129.SZ"/>
    <x v="470"/>
    <n v="6.2399865564821987E-2"/>
    <n v="2.4996357598848289"/>
    <n v="131"/>
    <m/>
  </r>
  <r>
    <s v="519158.OF"/>
    <s v="000063.SZ"/>
    <x v="17"/>
    <n v="2.404590492873912E-2"/>
    <n v="4.1347357347129092"/>
    <n v="585"/>
    <m/>
  </r>
  <r>
    <s v="519158.OF"/>
    <s v="002146.SZ"/>
    <x v="133"/>
    <n v="2.9961404664120339E-2"/>
    <n v="1.9423172474457771"/>
    <n v="427"/>
    <m/>
  </r>
  <r>
    <s v="519158.OF"/>
    <s v="300550.SZ"/>
    <x v="471"/>
    <n v="0.76054321831226512"/>
    <n v="2.4385781999240339"/>
    <n v="49"/>
    <m/>
  </r>
  <r>
    <s v="519670.OF"/>
    <s v="300012.SZ"/>
    <x v="203"/>
    <n v="0.59225522919842344"/>
    <n v="6.3129664029581836"/>
    <n v="188"/>
    <m/>
  </r>
  <r>
    <s v="519670.OF"/>
    <s v="603259.SH"/>
    <x v="472"/>
    <n v="0.2261085641219798"/>
    <n v="4.0397902909677512"/>
    <n v="250"/>
    <m/>
  </r>
  <r>
    <s v="519670.OF"/>
    <s v="603096.SH"/>
    <x v="71"/>
    <n v="0.92361363552060549"/>
    <n v="3.324247072184447"/>
    <n v="111"/>
    <m/>
  </r>
  <r>
    <s v="519670.OF"/>
    <s v="002851.SZ"/>
    <x v="333"/>
    <n v="1.224459598115849"/>
    <n v="3.5587083014371279"/>
    <n v="57"/>
    <s v="Y"/>
  </r>
  <r>
    <s v="519670.OF"/>
    <s v="300124.SZ"/>
    <x v="185"/>
    <n v="0.17692035032100839"/>
    <n v="5.1743385793324181"/>
    <n v="321"/>
    <m/>
  </r>
  <r>
    <s v="519670.OF"/>
    <s v="300413.SZ"/>
    <x v="214"/>
    <n v="0.49101567062641172"/>
    <n v="4.0424694363067104"/>
    <n v="298"/>
    <m/>
  </r>
  <r>
    <s v="519670.OF"/>
    <s v="601318.SH"/>
    <x v="19"/>
    <n v="3.4648174813135578E-3"/>
    <n v="3.8429825919387079"/>
    <n v="1091"/>
    <m/>
  </r>
  <r>
    <s v="519670.OF"/>
    <s v="300347.SZ"/>
    <x v="142"/>
    <n v="0.33454396698962863"/>
    <n v="5.0979295501109076"/>
    <n v="226"/>
    <m/>
  </r>
  <r>
    <s v="519670.OF"/>
    <s v="300725.SZ"/>
    <x v="473"/>
    <n v="0.77644830364560402"/>
    <n v="3.133582955035819"/>
    <n v="47"/>
    <m/>
  </r>
  <r>
    <s v="519670.OF"/>
    <s v="600276.SH"/>
    <x v="84"/>
    <n v="2.9493182727923041E-2"/>
    <n v="6.1616856716760866"/>
    <n v="741"/>
    <m/>
  </r>
  <r>
    <s v="519678.OF"/>
    <s v="300146.SZ"/>
    <x v="33"/>
    <n v="1.18942255437379E-2"/>
    <n v="3.493622243733832"/>
    <n v="323"/>
    <m/>
  </r>
  <r>
    <s v="519678.OF"/>
    <s v="603043.SH"/>
    <x v="413"/>
    <n v="4.3822178713792598E-2"/>
    <n v="2.9279403866053082"/>
    <n v="107"/>
    <m/>
  </r>
  <r>
    <s v="519678.OF"/>
    <s v="002327.SZ"/>
    <x v="474"/>
    <n v="4.9054261408538302E-2"/>
    <n v="3.6908876566748119"/>
    <n v="56"/>
    <m/>
  </r>
  <r>
    <s v="519678.OF"/>
    <s v="300144.SZ"/>
    <x v="157"/>
    <n v="8.0290946126348843E-3"/>
    <n v="3.9872398879630828"/>
    <n v="355"/>
    <m/>
  </r>
  <r>
    <s v="519678.OF"/>
    <s v="002419.SZ"/>
    <x v="155"/>
    <n v="1.2584502811179579E-2"/>
    <n v="3.2563753271116518"/>
    <n v="168"/>
    <m/>
  </r>
  <r>
    <s v="519678.OF"/>
    <s v="600519.SH"/>
    <x v="76"/>
    <n v="3.1842119131238731E-4"/>
    <n v="4.6394900161165511"/>
    <n v="918"/>
    <m/>
  </r>
  <r>
    <s v="519678.OF"/>
    <s v="603899.SH"/>
    <x v="179"/>
    <n v="5.434782608695652E-3"/>
    <n v="2.9733515742853012"/>
    <n v="221"/>
    <m/>
  </r>
  <r>
    <s v="519678.OF"/>
    <s v="600872.SH"/>
    <x v="57"/>
    <n v="1.129573169288905E-2"/>
    <n v="5.2114499404540497"/>
    <n v="336"/>
    <m/>
  </r>
  <r>
    <s v="519678.OF"/>
    <s v="002304.SZ"/>
    <x v="389"/>
    <n v="1.326311314994294E-3"/>
    <n v="3.0723912121778589"/>
    <n v="510"/>
    <m/>
  </r>
  <r>
    <s v="519678.OF"/>
    <s v="000333.SZ"/>
    <x v="29"/>
    <n v="6.7527584580139043E-4"/>
    <n v="3.1882978626372722"/>
    <n v="617"/>
    <m/>
  </r>
  <r>
    <s v="519679.OF"/>
    <s v="601318.SH"/>
    <x v="19"/>
    <n v="3.4223946279930439E-3"/>
    <n v="6.1921908308720903"/>
    <n v="1091"/>
    <m/>
  </r>
  <r>
    <s v="519679.OF"/>
    <s v="600763.SH"/>
    <x v="383"/>
    <n v="0.34816647954091812"/>
    <n v="9.3496067843793806"/>
    <n v="204"/>
    <m/>
  </r>
  <r>
    <s v="519679.OF"/>
    <s v="600406.SH"/>
    <x v="103"/>
    <n v="3.7987544013175722E-2"/>
    <n v="3.1708218122805372"/>
    <n v="485"/>
    <m/>
  </r>
  <r>
    <s v="519679.OF"/>
    <s v="600036.SH"/>
    <x v="47"/>
    <n v="2.5376840529690759E-3"/>
    <n v="2.845443543506859"/>
    <n v="803"/>
    <m/>
  </r>
  <r>
    <s v="519679.OF"/>
    <s v="300253.SZ"/>
    <x v="164"/>
    <n v="0.18164431734659209"/>
    <n v="4.9633279209648524"/>
    <n v="338"/>
    <m/>
  </r>
  <r>
    <s v="519679.OF"/>
    <s v="300015.SZ"/>
    <x v="368"/>
    <n v="5.4462050232682427E-2"/>
    <n v="4.6397477615018339"/>
    <n v="358"/>
    <m/>
  </r>
  <r>
    <s v="519679.OF"/>
    <s v="002410.SZ"/>
    <x v="274"/>
    <n v="0.1658587407366163"/>
    <n v="5.3977888173748978"/>
    <n v="364"/>
    <m/>
  </r>
  <r>
    <s v="519679.OF"/>
    <s v="600845.SH"/>
    <x v="216"/>
    <n v="0.12585837815614029"/>
    <n v="4.0261697102538383"/>
    <n v="279"/>
    <m/>
  </r>
  <r>
    <s v="519679.OF"/>
    <s v="600570.SH"/>
    <x v="61"/>
    <n v="5.1796263670045632E-2"/>
    <n v="2.9346459403072722"/>
    <n v="487"/>
    <m/>
  </r>
  <r>
    <s v="519679.OF"/>
    <s v="600048.SH"/>
    <x v="18"/>
    <n v="1.274109444691175E-2"/>
    <n v="3.1201431713119292"/>
    <n v="999"/>
    <m/>
  </r>
  <r>
    <s v="519987.OF"/>
    <s v="601877.SH"/>
    <x v="193"/>
    <n v="3.6495848251874769E-3"/>
    <n v="5.7881176047290124"/>
    <n v="390"/>
    <m/>
  </r>
  <r>
    <s v="519987.OF"/>
    <s v="601689.SH"/>
    <x v="475"/>
    <n v="3.3843419056424878E-2"/>
    <n v="4.6091436546637272"/>
    <n v="85"/>
    <m/>
  </r>
  <r>
    <s v="519987.OF"/>
    <s v="300595.SZ"/>
    <x v="247"/>
    <n v="1.4383216157369139E-2"/>
    <n v="2.8923075459201129"/>
    <n v="179"/>
    <m/>
  </r>
  <r>
    <s v="519987.OF"/>
    <s v="603808.SH"/>
    <x v="266"/>
    <n v="2.5881228625608991E-2"/>
    <n v="5.221638232964275"/>
    <n v="81"/>
    <m/>
  </r>
  <r>
    <s v="519987.OF"/>
    <s v="002643.SZ"/>
    <x v="4"/>
    <n v="1.230934199799162E-2"/>
    <n v="4.1164205846793767"/>
    <n v="103"/>
    <m/>
  </r>
  <r>
    <s v="519987.OF"/>
    <s v="300054.SZ"/>
    <x v="336"/>
    <n v="1.8913590913173E-2"/>
    <n v="3.1188770734271989"/>
    <n v="45"/>
    <m/>
  </r>
  <r>
    <s v="519987.OF"/>
    <s v="300196.SZ"/>
    <x v="476"/>
    <n v="7.2673018081270066E-2"/>
    <n v="6.3157698758158656"/>
    <n v="59"/>
    <m/>
  </r>
  <r>
    <s v="519987.OF"/>
    <s v="002810.SZ"/>
    <x v="237"/>
    <n v="6.5154886522014566E-2"/>
    <n v="2.686128642396183"/>
    <n v="30"/>
    <m/>
  </r>
  <r>
    <s v="519987.OF"/>
    <s v="300138.SZ"/>
    <x v="477"/>
    <n v="3.7582612084530002E-2"/>
    <n v="3.0371482574709501"/>
    <n v="21"/>
    <m/>
  </r>
  <r>
    <s v="519987.OF"/>
    <s v="002640.SZ"/>
    <x v="303"/>
    <n v="8.2323976938814131E-3"/>
    <n v="3.5199056847354728"/>
    <n v="147"/>
    <m/>
  </r>
  <r>
    <s v="519993.OF"/>
    <s v="002024.SZ"/>
    <x v="200"/>
    <n v="3.5878067869876108E-2"/>
    <n v="3.7686555346639952"/>
    <n v="325"/>
    <m/>
  </r>
  <r>
    <s v="519993.OF"/>
    <s v="603808.SH"/>
    <x v="266"/>
    <n v="0.81563856792980483"/>
    <n v="7.9835635652505097"/>
    <n v="81"/>
    <m/>
  </r>
  <r>
    <s v="519993.OF"/>
    <s v="601877.SH"/>
    <x v="193"/>
    <n v="6.9075012726056234E-2"/>
    <n v="5.3148621118082406"/>
    <n v="390"/>
    <m/>
  </r>
  <r>
    <s v="519993.OF"/>
    <s v="300054.SZ"/>
    <x v="336"/>
    <n v="0.49719669520730919"/>
    <n v="3.977678184834387"/>
    <n v="45"/>
    <m/>
  </r>
  <r>
    <s v="519993.OF"/>
    <s v="002643.SZ"/>
    <x v="4"/>
    <n v="0.26218043640305633"/>
    <n v="4.2536556463300688"/>
    <n v="103"/>
    <m/>
  </r>
  <r>
    <s v="519993.OF"/>
    <s v="300196.SZ"/>
    <x v="476"/>
    <n v="1.597374833736138"/>
    <n v="6.7349919720528808"/>
    <n v="59"/>
    <s v="Y"/>
  </r>
  <r>
    <s v="519993.OF"/>
    <s v="600491.SH"/>
    <x v="478"/>
    <n v="0.37568942591810889"/>
    <n v="4.4038783045538112"/>
    <n v="65"/>
    <m/>
  </r>
  <r>
    <s v="519993.OF"/>
    <s v="002640.SZ"/>
    <x v="303"/>
    <n v="0.26987728001336653"/>
    <n v="5.5981966818109568"/>
    <n v="147"/>
    <m/>
  </r>
  <r>
    <s v="519993.OF"/>
    <s v="601939.SH"/>
    <x v="67"/>
    <n v="9.4795837520083052E-4"/>
    <n v="2.7585470469944511"/>
    <n v="465"/>
    <m/>
  </r>
  <r>
    <s v="519993.OF"/>
    <s v="601689.SH"/>
    <x v="475"/>
    <n v="0.85435994712775076"/>
    <n v="5.6450011720588016"/>
    <n v="85"/>
    <m/>
  </r>
  <r>
    <s v="530003.OF"/>
    <s v="600031.SH"/>
    <x v="77"/>
    <n v="7.9807594976971083E-2"/>
    <n v="3.3997690649958709"/>
    <n v="461"/>
    <m/>
  </r>
  <r>
    <s v="530003.OF"/>
    <s v="000968.SZ"/>
    <x v="290"/>
    <n v="1.308056105437112"/>
    <n v="4.7090458138104223"/>
    <n v="54"/>
    <s v="Y"/>
  </r>
  <r>
    <s v="530003.OF"/>
    <s v="601888.SH"/>
    <x v="113"/>
    <n v="0.13249600016500901"/>
    <n v="10.246900017408651"/>
    <n v="600"/>
    <m/>
  </r>
  <r>
    <s v="530003.OF"/>
    <s v="300010.SZ"/>
    <x v="289"/>
    <n v="2.028927806235223"/>
    <n v="6.1183319527068054"/>
    <n v="107"/>
    <s v="Y"/>
  </r>
  <r>
    <s v="530003.OF"/>
    <s v="601688.SH"/>
    <x v="46"/>
    <n v="7.3401726996967981E-2"/>
    <n v="5.6041514406149764"/>
    <n v="666"/>
    <m/>
  </r>
  <r>
    <s v="530003.OF"/>
    <s v="601211.SH"/>
    <x v="398"/>
    <n v="3.4973843978894983E-2"/>
    <n v="3.0720223216086642"/>
    <n v="366"/>
    <m/>
  </r>
  <r>
    <s v="530003.OF"/>
    <s v="300081.SZ"/>
    <x v="97"/>
    <n v="1.8289722834187401"/>
    <n v="3.3843062123229348"/>
    <n v="17"/>
    <s v="Y"/>
  </r>
  <r>
    <s v="530003.OF"/>
    <s v="600030.SH"/>
    <x v="49"/>
    <n v="7.1908439777512739E-2"/>
    <n v="9.1603592629483792"/>
    <n v="761"/>
    <m/>
  </r>
  <r>
    <s v="530003.OF"/>
    <s v="002624.SZ"/>
    <x v="80"/>
    <n v="0.36579637137010962"/>
    <n v="3.267314946989984"/>
    <n v="322"/>
    <m/>
  </r>
  <r>
    <s v="530003.OF"/>
    <s v="300059.SZ"/>
    <x v="115"/>
    <n v="0.19059598942483039"/>
    <n v="6.3026398746313754"/>
    <n v="603"/>
    <m/>
  </r>
  <r>
    <s v="530019.OF"/>
    <s v="002384.SZ"/>
    <x v="94"/>
    <n v="5.9156628012599537E-3"/>
    <n v="3.4177853337834221"/>
    <n v="246"/>
    <m/>
  </r>
  <r>
    <s v="530019.OF"/>
    <s v="002632.SZ"/>
    <x v="98"/>
    <n v="2.1367605388441749E-2"/>
    <n v="3.612224191813882"/>
    <n v="21"/>
    <m/>
  </r>
  <r>
    <s v="530019.OF"/>
    <s v="601766.SH"/>
    <x v="100"/>
    <n v="3.7421270236583028E-4"/>
    <n v="4.0529499408974363"/>
    <n v="510"/>
    <m/>
  </r>
  <r>
    <s v="530019.OF"/>
    <s v="300285.SZ"/>
    <x v="70"/>
    <n v="1.021862102692664E-2"/>
    <n v="3.0587534420540772"/>
    <n v="140"/>
    <m/>
  </r>
  <r>
    <s v="530019.OF"/>
    <s v="002376.SZ"/>
    <x v="59"/>
    <n v="9.025855979388207E-3"/>
    <n v="3.5082506555552802"/>
    <n v="195"/>
    <m/>
  </r>
  <r>
    <s v="530019.OF"/>
    <s v="600406.SH"/>
    <x v="103"/>
    <n v="1.61757456206223E-3"/>
    <n v="3.3673470043279981"/>
    <n v="485"/>
    <m/>
  </r>
  <r>
    <s v="530019.OF"/>
    <s v="002624.SZ"/>
    <x v="80"/>
    <n v="5.294424403850315E-3"/>
    <n v="3.1624605963476422"/>
    <n v="322"/>
    <m/>
  </r>
  <r>
    <s v="530019.OF"/>
    <s v="002174.SZ"/>
    <x v="83"/>
    <n v="6.2726446382065587E-3"/>
    <n v="3.2800930504676611"/>
    <n v="228"/>
    <m/>
  </r>
  <r>
    <s v="530019.OF"/>
    <s v="600312.SH"/>
    <x v="92"/>
    <n v="8.4611391418571939E-3"/>
    <n v="4.081852076097169"/>
    <n v="136"/>
    <m/>
  </r>
  <r>
    <s v="530019.OF"/>
    <s v="300316.SZ"/>
    <x v="102"/>
    <n v="6.5746650024668457E-3"/>
    <n v="3.4734626845552028"/>
    <n v="201"/>
    <m/>
  </r>
  <r>
    <s v="550009.OF"/>
    <s v="300144.SZ"/>
    <x v="157"/>
    <n v="3.4415235013314999E-3"/>
    <n v="2.9164114841841511"/>
    <n v="355"/>
    <m/>
  </r>
  <r>
    <s v="550009.OF"/>
    <s v="300383.SZ"/>
    <x v="177"/>
    <n v="5.0765798571803643E-3"/>
    <n v="2.950176961632887"/>
    <n v="282"/>
    <m/>
  </r>
  <r>
    <s v="550009.OF"/>
    <s v="300451.SZ"/>
    <x v="479"/>
    <n v="1.3256436851875801E-2"/>
    <n v="2.929387148940807"/>
    <n v="178"/>
    <m/>
  </r>
  <r>
    <s v="550009.OF"/>
    <s v="002174.SZ"/>
    <x v="83"/>
    <n v="7.2894074847986452E-3"/>
    <n v="2.9060859681239148"/>
    <n v="228"/>
    <m/>
  </r>
  <r>
    <s v="550009.OF"/>
    <s v="300316.SZ"/>
    <x v="102"/>
    <n v="6.9836673656300911E-3"/>
    <n v="2.812893589852806"/>
    <n v="201"/>
    <m/>
  </r>
  <r>
    <s v="550009.OF"/>
    <s v="300450.SZ"/>
    <x v="116"/>
    <n v="6.5170200629646267E-3"/>
    <n v="3.0714041894854871"/>
    <n v="259"/>
    <m/>
  </r>
  <r>
    <s v="550009.OF"/>
    <s v="000681.SZ"/>
    <x v="213"/>
    <n v="1.204654063084119E-2"/>
    <n v="2.925790997798321"/>
    <n v="248"/>
    <m/>
  </r>
  <r>
    <s v="550009.OF"/>
    <s v="300036.SZ"/>
    <x v="158"/>
    <n v="1.3669972674251241E-2"/>
    <n v="2.8124368920761849"/>
    <n v="217"/>
    <m/>
  </r>
  <r>
    <s v="550009.OF"/>
    <s v="300349.SZ"/>
    <x v="480"/>
    <n v="1.498663098354666E-2"/>
    <n v="2.8504519668250978"/>
    <n v="76"/>
    <m/>
  </r>
  <r>
    <s v="550009.OF"/>
    <s v="300098.SZ"/>
    <x v="481"/>
    <n v="1.0232390567899201E-2"/>
    <n v="2.9327770581315771"/>
    <n v="128"/>
    <m/>
  </r>
  <r>
    <s v="580002.OF"/>
    <s v="300059.SZ"/>
    <x v="115"/>
    <n v="1.8493037776752951E-2"/>
    <n v="4.0555724412643466"/>
    <n v="603"/>
    <m/>
  </r>
  <r>
    <s v="580002.OF"/>
    <s v="300037.SZ"/>
    <x v="482"/>
    <n v="0.16689336771910179"/>
    <n v="4.2944371366009761"/>
    <n v="191"/>
    <m/>
  </r>
  <r>
    <s v="580002.OF"/>
    <s v="002768.SZ"/>
    <x v="483"/>
    <n v="0.17960625"/>
    <n v="4.1945015419789726"/>
    <n v="38"/>
    <m/>
  </r>
  <r>
    <s v="580002.OF"/>
    <s v="603601.SH"/>
    <x v="445"/>
    <n v="0.3572342367187456"/>
    <n v="6.4299972961857232"/>
    <n v="35"/>
    <m/>
  </r>
  <r>
    <s v="580002.OF"/>
    <s v="600570.SH"/>
    <x v="61"/>
    <n v="3.1255807858393159E-2"/>
    <n v="4.3798713811987033"/>
    <n v="487"/>
    <m/>
  </r>
  <r>
    <s v="580002.OF"/>
    <s v="603986.SH"/>
    <x v="484"/>
    <n v="6.2747719437398902E-2"/>
    <n v="3.538922433716257"/>
    <n v="183"/>
    <m/>
  </r>
  <r>
    <s v="580002.OF"/>
    <s v="600030.SH"/>
    <x v="49"/>
    <n v="4.9838793375606531E-3"/>
    <n v="4.2105160938079216"/>
    <n v="761"/>
    <m/>
  </r>
  <r>
    <s v="580002.OF"/>
    <s v="300073.SZ"/>
    <x v="438"/>
    <n v="0.1824882450135093"/>
    <n v="7.8016741377503278"/>
    <n v="186"/>
    <m/>
  </r>
  <r>
    <s v="580002.OF"/>
    <s v="002371.SZ"/>
    <x v="387"/>
    <n v="6.0760085169368837E-2"/>
    <n v="3.597445109880991"/>
    <n v="254"/>
    <m/>
  </r>
  <r>
    <s v="580002.OF"/>
    <s v="300377.SZ"/>
    <x v="485"/>
    <n v="0.18617398336656421"/>
    <n v="4.5981513742418034"/>
    <n v="104"/>
    <m/>
  </r>
  <r>
    <s v="660001.OF"/>
    <s v="002916.SZ"/>
    <x v="194"/>
    <n v="0.7647580404488159"/>
    <n v="2.9654253639883632"/>
    <n v="240"/>
    <m/>
  </r>
  <r>
    <s v="660001.OF"/>
    <s v="300144.SZ"/>
    <x v="157"/>
    <n v="0.15745857444838271"/>
    <n v="2.3413465037796719"/>
    <n v="355"/>
    <m/>
  </r>
  <r>
    <s v="660001.OF"/>
    <s v="000002.SZ"/>
    <x v="14"/>
    <n v="1.801430090726009E-2"/>
    <n v="2.786019110317723"/>
    <n v="998"/>
    <m/>
  </r>
  <r>
    <s v="660001.OF"/>
    <s v="600048.SH"/>
    <x v="18"/>
    <n v="3.4100910726499907E-2"/>
    <n v="2.7861774548985458"/>
    <n v="999"/>
    <m/>
  </r>
  <r>
    <s v="660001.OF"/>
    <s v="002739.SZ"/>
    <x v="69"/>
    <n v="0.11131426360026379"/>
    <n v="2.446342407004761"/>
    <n v="290"/>
    <m/>
  </r>
  <r>
    <s v="660001.OF"/>
    <s v="002025.SZ"/>
    <x v="169"/>
    <n v="0.46523728339040971"/>
    <n v="2.5170738212147241"/>
    <n v="170"/>
    <m/>
  </r>
  <r>
    <s v="660001.OF"/>
    <s v="601766.SH"/>
    <x v="100"/>
    <n v="2.1250985219753209E-2"/>
    <n v="3.079029492900657"/>
    <n v="510"/>
    <m/>
  </r>
  <r>
    <s v="660001.OF"/>
    <s v="000063.SZ"/>
    <x v="17"/>
    <n v="5.7509172603817563E-2"/>
    <n v="2.7780095247884402"/>
    <n v="585"/>
    <m/>
  </r>
  <r>
    <s v="660001.OF"/>
    <s v="601398.SH"/>
    <x v="58"/>
    <n v="3.8336307874045168E-3"/>
    <n v="4.2545706807498513"/>
    <n v="620"/>
    <m/>
  </r>
  <r>
    <s v="660001.OF"/>
    <s v="300383.SZ"/>
    <x v="177"/>
    <n v="0.245042928139549"/>
    <n v="2.49873577181094"/>
    <n v="282"/>
    <m/>
  </r>
  <r>
    <s v="660003.OF"/>
    <s v="600271.SH"/>
    <x v="56"/>
    <n v="1.7404316006130391E-2"/>
    <n v="2.4503730778292709"/>
    <n v="525"/>
    <m/>
  </r>
  <r>
    <s v="660003.OF"/>
    <s v="300146.SZ"/>
    <x v="33"/>
    <n v="4.5268558211874352E-2"/>
    <n v="2.2526427587017119"/>
    <n v="323"/>
    <m/>
  </r>
  <r>
    <s v="660003.OF"/>
    <s v="603486.SH"/>
    <x v="124"/>
    <n v="0.38542892768079801"/>
    <n v="2.369389291100366"/>
    <n v="117"/>
    <m/>
  </r>
  <r>
    <s v="660003.OF"/>
    <s v="601766.SH"/>
    <x v="100"/>
    <n v="2.7359251413690919E-3"/>
    <n v="2.242855478545636"/>
    <n v="510"/>
    <m/>
  </r>
  <r>
    <s v="660003.OF"/>
    <s v="300684.SZ"/>
    <x v="486"/>
    <n v="0.35397215634932061"/>
    <n v="2.2245802348769042"/>
    <n v="27"/>
    <m/>
  </r>
  <r>
    <s v="660003.OF"/>
    <s v="002025.SZ"/>
    <x v="169"/>
    <n v="7.9050121227555947E-2"/>
    <n v="2.419837942732066"/>
    <n v="170"/>
    <m/>
  </r>
  <r>
    <s v="660003.OF"/>
    <s v="300144.SZ"/>
    <x v="157"/>
    <n v="2.7958659709761011E-2"/>
    <n v="2.3522204660319161"/>
    <n v="355"/>
    <m/>
  </r>
  <r>
    <s v="660003.OF"/>
    <s v="000002.SZ"/>
    <x v="14"/>
    <n v="4.5384252382329937E-3"/>
    <n v="3.971313426643194"/>
    <n v="998"/>
    <m/>
  </r>
  <r>
    <s v="660003.OF"/>
    <s v="600048.SH"/>
    <x v="18"/>
    <n v="7.811080843812609E-3"/>
    <n v="3.6109063817152691"/>
    <n v="999"/>
    <m/>
  </r>
  <r>
    <s v="660003.OF"/>
    <s v="600276.SH"/>
    <x v="84"/>
    <n v="3.5352495940132759E-3"/>
    <n v="2.27437188947528"/>
    <n v="741"/>
    <m/>
  </r>
  <r>
    <s v="660004.OF"/>
    <s v="600048.SH"/>
    <x v="18"/>
    <n v="8.1744143871237095E-3"/>
    <n v="3.6251843203280378"/>
    <n v="999"/>
    <m/>
  </r>
  <r>
    <s v="660004.OF"/>
    <s v="002025.SZ"/>
    <x v="169"/>
    <n v="8.3446263438016408E-2"/>
    <n v="2.4505241312751549"/>
    <n v="170"/>
    <m/>
  </r>
  <r>
    <s v="660004.OF"/>
    <s v="300144.SZ"/>
    <x v="157"/>
    <n v="2.9173334949474571E-2"/>
    <n v="2.35459437150632"/>
    <n v="355"/>
    <m/>
  </r>
  <r>
    <s v="660004.OF"/>
    <s v="000002.SZ"/>
    <x v="14"/>
    <n v="4.7530918798445211E-3"/>
    <n v="3.990005874043598"/>
    <n v="998"/>
    <m/>
  </r>
  <r>
    <s v="660004.OF"/>
    <s v="600990.SH"/>
    <x v="171"/>
    <n v="0.14754717632597139"/>
    <n v="2.2097772464472571"/>
    <n v="79"/>
    <m/>
  </r>
  <r>
    <s v="660004.OF"/>
    <s v="600276.SH"/>
    <x v="84"/>
    <n v="4.0077303676606694E-3"/>
    <n v="2.4734790731210161"/>
    <n v="741"/>
    <m/>
  </r>
  <r>
    <s v="660004.OF"/>
    <s v="300146.SZ"/>
    <x v="33"/>
    <n v="4.7372221429457052E-2"/>
    <n v="2.2614540018446392"/>
    <n v="323"/>
    <m/>
  </r>
  <r>
    <s v="660004.OF"/>
    <s v="600271.SH"/>
    <x v="56"/>
    <n v="1.7472379240849861E-2"/>
    <n v="2.359911120815438"/>
    <n v="525"/>
    <m/>
  </r>
  <r>
    <s v="660004.OF"/>
    <s v="603486.SH"/>
    <x v="124"/>
    <n v="0.40199501246882791"/>
    <n v="2.3707247105667042"/>
    <n v="117"/>
    <m/>
  </r>
  <r>
    <s v="660004.OF"/>
    <s v="601766.SH"/>
    <x v="100"/>
    <n v="2.8498914846540888E-3"/>
    <n v="2.2412677942287189"/>
    <n v="510"/>
    <m/>
  </r>
  <r>
    <s v="660005.OF"/>
    <s v="601766.SH"/>
    <x v="100"/>
    <n v="1.0876273532793281E-2"/>
    <n v="3.883448659620353"/>
    <n v="510"/>
    <m/>
  </r>
  <r>
    <s v="660005.OF"/>
    <s v="002341.SZ"/>
    <x v="377"/>
    <n v="0.25493558181387599"/>
    <n v="2.7467848613069461"/>
    <n v="125"/>
    <m/>
  </r>
  <r>
    <s v="660005.OF"/>
    <s v="002739.SZ"/>
    <x v="69"/>
    <n v="3.8469401213423293E-2"/>
    <n v="2.083456895197247"/>
    <n v="290"/>
    <m/>
  </r>
  <r>
    <s v="660005.OF"/>
    <s v="600340.SH"/>
    <x v="199"/>
    <n v="2.6305042917780751E-2"/>
    <n v="2.8696146989722529"/>
    <n v="425"/>
    <m/>
  </r>
  <r>
    <s v="660005.OF"/>
    <s v="000671.SZ"/>
    <x v="209"/>
    <n v="8.8980931270428373E-2"/>
    <n v="2.1714001537075349"/>
    <n v="185"/>
    <m/>
  </r>
  <r>
    <s v="660005.OF"/>
    <s v="600048.SH"/>
    <x v="18"/>
    <n v="1.548042975299777E-2"/>
    <n v="3.1169402412744041"/>
    <n v="999"/>
    <m/>
  </r>
  <r>
    <s v="660005.OF"/>
    <s v="600606.SH"/>
    <x v="487"/>
    <n v="2.0618574687816141E-2"/>
    <n v="2.2236769566567549"/>
    <n v="296"/>
    <m/>
  </r>
  <r>
    <s v="660005.OF"/>
    <s v="000002.SZ"/>
    <x v="14"/>
    <n v="7.3295811475014147E-3"/>
    <n v="2.7934988870737252"/>
    <n v="998"/>
    <m/>
  </r>
  <r>
    <s v="660005.OF"/>
    <s v="002025.SZ"/>
    <x v="169"/>
    <n v="0.21847999084856329"/>
    <n v="2.912968428517428"/>
    <n v="170"/>
    <m/>
  </r>
  <r>
    <s v="660005.OF"/>
    <s v="600990.SH"/>
    <x v="171"/>
    <n v="0.30912340444956049"/>
    <n v="2.1019457469445091"/>
    <n v="79"/>
    <m/>
  </r>
  <r>
    <s v="660006.OF"/>
    <s v="601988.SH"/>
    <x v="143"/>
    <n v="1.948790055394456E-4"/>
    <n v="0.99758127950726805"/>
    <n v="325"/>
    <m/>
  </r>
  <r>
    <s v="660006.OF"/>
    <s v="000001.SZ"/>
    <x v="32"/>
    <n v="2.1258867436546652E-3"/>
    <n v="1.649209158848389"/>
    <n v="385"/>
    <m/>
  </r>
  <r>
    <s v="660006.OF"/>
    <s v="600276.SH"/>
    <x v="84"/>
    <n v="1.4584314344114121E-3"/>
    <n v="1.3569907463037021"/>
    <n v="741"/>
    <m/>
  </r>
  <r>
    <s v="660006.OF"/>
    <s v="600036.SH"/>
    <x v="47"/>
    <n v="4.0483990907522291E-4"/>
    <n v="1.239317327176336"/>
    <n v="803"/>
    <m/>
  </r>
  <r>
    <s v="660006.OF"/>
    <s v="601012.SH"/>
    <x v="31"/>
    <n v="4.6496243872081568E-3"/>
    <n v="1.086514623855952"/>
    <n v="455"/>
    <m/>
  </r>
  <r>
    <s v="660006.OF"/>
    <s v="000063.SZ"/>
    <x v="17"/>
    <n v="6.2448215321732892E-3"/>
    <n v="2.468473188650623"/>
    <n v="585"/>
    <m/>
  </r>
  <r>
    <s v="660006.OF"/>
    <s v="601318.SH"/>
    <x v="19"/>
    <n v="6.0010148410835455E-4"/>
    <n v="2.9643243922814499"/>
    <n v="1091"/>
    <m/>
  </r>
  <r>
    <s v="660006.OF"/>
    <s v="600519.SH"/>
    <x v="76"/>
    <n v="5.8111867414510675E-4"/>
    <n v="2.0746195755458241"/>
    <n v="918"/>
    <m/>
  </r>
  <r>
    <s v="660006.OF"/>
    <s v="601166.SH"/>
    <x v="21"/>
    <n v="1.0833316810294499E-3"/>
    <n v="1.485308031014638"/>
    <n v="536"/>
    <m/>
  </r>
  <r>
    <s v="660006.OF"/>
    <s v="601398.SH"/>
    <x v="58"/>
    <n v="1.101551928988614E-4"/>
    <n v="1.0003735631949231"/>
    <n v="620"/>
    <m/>
  </r>
  <r>
    <s v="660012.OF"/>
    <s v="002025.SZ"/>
    <x v="169"/>
    <n v="0.21228785375891021"/>
    <n v="2.6901481571138421"/>
    <n v="170"/>
    <m/>
  </r>
  <r>
    <s v="660012.OF"/>
    <s v="601766.SH"/>
    <x v="100"/>
    <n v="1.1757955275377541E-2"/>
    <n v="3.9902140593771369"/>
    <n v="510"/>
    <m/>
  </r>
  <r>
    <s v="660012.OF"/>
    <s v="600990.SH"/>
    <x v="171"/>
    <n v="0.3121387215582152"/>
    <n v="2.017270816836803"/>
    <n v="79"/>
    <m/>
  </r>
  <r>
    <s v="660012.OF"/>
    <s v="002341.SZ"/>
    <x v="377"/>
    <n v="0.29848847655502569"/>
    <n v="3.056671048621761"/>
    <n v="125"/>
    <m/>
  </r>
  <r>
    <s v="660012.OF"/>
    <s v="600271.SH"/>
    <x v="56"/>
    <n v="4.8662505456294351E-2"/>
    <n v="2.8362011475210331"/>
    <n v="525"/>
    <m/>
  </r>
  <r>
    <s v="660012.OF"/>
    <s v="000671.SZ"/>
    <x v="209"/>
    <n v="0.10090182158417001"/>
    <n v="2.3402856414464321"/>
    <n v="185"/>
    <m/>
  </r>
  <r>
    <s v="660012.OF"/>
    <s v="000002.SZ"/>
    <x v="14"/>
    <n v="8.6472270786837821E-3"/>
    <n v="3.1323707007153518"/>
    <n v="998"/>
    <m/>
  </r>
  <r>
    <s v="660012.OF"/>
    <s v="601398.SH"/>
    <x v="58"/>
    <n v="1.21658161543366E-3"/>
    <n v="3.162396488063794"/>
    <n v="620"/>
    <m/>
  </r>
  <r>
    <s v="660012.OF"/>
    <s v="600340.SH"/>
    <x v="199"/>
    <n v="2.557406526819363E-2"/>
    <n v="2.6516200039474231"/>
    <n v="425"/>
    <m/>
  </r>
  <r>
    <s v="660012.OF"/>
    <s v="600048.SH"/>
    <x v="18"/>
    <n v="1.524463456510026E-2"/>
    <n v="2.917355976625033"/>
    <n v="999"/>
    <m/>
  </r>
  <r>
    <s v="660015.OF"/>
    <s v="002739.SZ"/>
    <x v="69"/>
    <n v="1.483379399796559E-2"/>
    <n v="2.431784533883762"/>
    <n v="290"/>
    <m/>
  </r>
  <r>
    <s v="660015.OF"/>
    <s v="002916.SZ"/>
    <x v="194"/>
    <n v="0.10213860663838389"/>
    <n v="2.954331991799013"/>
    <n v="240"/>
    <m/>
  </r>
  <r>
    <s v="660015.OF"/>
    <s v="300144.SZ"/>
    <x v="157"/>
    <n v="2.107848627780148E-2"/>
    <n v="2.3380038264154148"/>
    <n v="355"/>
    <m/>
  </r>
  <r>
    <s v="660015.OF"/>
    <s v="601398.SH"/>
    <x v="58"/>
    <n v="5.1266664477883357E-4"/>
    <n v="4.2441130463439256"/>
    <n v="620"/>
    <m/>
  </r>
  <r>
    <s v="660015.OF"/>
    <s v="002025.SZ"/>
    <x v="169"/>
    <n v="6.2293952983633279E-2"/>
    <n v="2.5140490964052371"/>
    <n v="170"/>
    <m/>
  </r>
  <r>
    <s v="660015.OF"/>
    <s v="300383.SZ"/>
    <x v="177"/>
    <n v="3.2949680854299092E-2"/>
    <n v="2.506315820388898"/>
    <n v="282"/>
    <m/>
  </r>
  <r>
    <s v="660015.OF"/>
    <s v="601766.SH"/>
    <x v="100"/>
    <n v="2.8341340802770639E-3"/>
    <n v="3.0631029557277758"/>
    <n v="510"/>
    <m/>
  </r>
  <r>
    <s v="660015.OF"/>
    <s v="600048.SH"/>
    <x v="18"/>
    <n v="4.5460224986581116E-3"/>
    <n v="2.7706444598111588"/>
    <n v="999"/>
    <m/>
  </r>
  <r>
    <s v="660015.OF"/>
    <s v="000063.SZ"/>
    <x v="17"/>
    <n v="7.101813477911138E-3"/>
    <n v="2.559011839270398"/>
    <n v="585"/>
    <m/>
  </r>
  <r>
    <s v="660015.OF"/>
    <s v="000002.SZ"/>
    <x v="14"/>
    <n v="2.401604584968897E-3"/>
    <n v="2.7706049419529588"/>
    <n v="998"/>
    <m/>
  </r>
  <r>
    <s v="960006.OF"/>
    <s v="002821.SZ"/>
    <x v="375"/>
    <n v="0.33948148418870921"/>
    <n v="5.5149211512847041"/>
    <n v="245"/>
    <m/>
  </r>
  <r>
    <s v="960006.OF"/>
    <s v="002594.SZ"/>
    <x v="55"/>
    <n v="1.8591163343183659E-2"/>
    <n v="3.8615871821591208"/>
    <n v="349"/>
    <m/>
  </r>
  <r>
    <s v="960006.OF"/>
    <s v="600276.SH"/>
    <x v="84"/>
    <n v="9.9975205846378895E-3"/>
    <n v="3.8232842291151501"/>
    <n v="741"/>
    <m/>
  </r>
  <r>
    <s v="960006.OF"/>
    <s v="601888.SH"/>
    <x v="113"/>
    <n v="1.475501195829575E-2"/>
    <n v="3.433454585211432"/>
    <n v="600"/>
    <m/>
  </r>
  <r>
    <s v="960006.OF"/>
    <s v="000661.SZ"/>
    <x v="86"/>
    <n v="5.5843893228316059E-2"/>
    <n v="3.289215658601532"/>
    <n v="560"/>
    <m/>
  </r>
  <r>
    <s v="960006.OF"/>
    <s v="600309.SH"/>
    <x v="153"/>
    <n v="1.9207481398770331E-2"/>
    <n v="2.909936491189574"/>
    <n v="375"/>
    <m/>
  </r>
  <r>
    <s v="960006.OF"/>
    <s v="601012.SH"/>
    <x v="31"/>
    <n v="3.2784776922403308E-2"/>
    <n v="3.1487874594787559"/>
    <n v="455"/>
    <m/>
  </r>
  <r>
    <s v="960006.OF"/>
    <s v="000651.SZ"/>
    <x v="28"/>
    <n v="7.8949672485806137E-3"/>
    <n v="3.3301780747995871"/>
    <n v="771"/>
    <m/>
  </r>
  <r>
    <s v="960006.OF"/>
    <s v="600406.SH"/>
    <x v="103"/>
    <n v="3.4420537521875627E-2"/>
    <n v="3.2239511893213542"/>
    <n v="485"/>
    <m/>
  </r>
  <r>
    <s v="960006.OF"/>
    <s v="600438.SH"/>
    <x v="150"/>
    <n v="6.0787468140097098E-2"/>
    <n v="2.772594200598427"/>
    <n v="281"/>
    <m/>
  </r>
  <r>
    <s v="960007.OF"/>
    <s v="300073.SZ"/>
    <x v="438"/>
    <n v="0.68566060573988497"/>
    <n v="3.4287020855137418"/>
    <n v="186"/>
    <m/>
  </r>
  <r>
    <s v="960007.OF"/>
    <s v="300136.SZ"/>
    <x v="122"/>
    <n v="0.738931930236566"/>
    <n v="6.6020959527740546"/>
    <n v="295"/>
    <m/>
  </r>
  <r>
    <s v="960007.OF"/>
    <s v="300760.SZ"/>
    <x v="294"/>
    <n v="0.82273108552631591"/>
    <n v="5.5770444214680861"/>
    <n v="434"/>
    <m/>
  </r>
  <r>
    <s v="960007.OF"/>
    <s v="300450.SZ"/>
    <x v="116"/>
    <n v="0.57854399117803501"/>
    <n v="4.1485048336671388"/>
    <n v="259"/>
    <m/>
  </r>
  <r>
    <s v="960007.OF"/>
    <s v="002821.SZ"/>
    <x v="375"/>
    <n v="0.92965369271891307"/>
    <n v="3.8935451612756582"/>
    <n v="245"/>
    <m/>
  </r>
  <r>
    <s v="960007.OF"/>
    <s v="002594.SZ"/>
    <x v="55"/>
    <n v="0.1060366148533725"/>
    <n v="5.6782686334915633"/>
    <n v="349"/>
    <m/>
  </r>
  <r>
    <s v="960007.OF"/>
    <s v="600438.SH"/>
    <x v="150"/>
    <n v="0.44612524489287608"/>
    <n v="5.2460189770931711"/>
    <n v="281"/>
    <m/>
  </r>
  <r>
    <s v="960007.OF"/>
    <s v="601012.SH"/>
    <x v="31"/>
    <n v="0.24418950848630069"/>
    <n v="6.0464284390464256"/>
    <n v="455"/>
    <m/>
  </r>
  <r>
    <s v="960007.OF"/>
    <s v="002341.SZ"/>
    <x v="377"/>
    <n v="1.182179269965387"/>
    <n v="4.4816800184838783"/>
    <n v="125"/>
    <s v="Y"/>
  </r>
  <r>
    <s v="960007.OF"/>
    <s v="002456.SZ"/>
    <x v="372"/>
    <n v="0.52710557355747856"/>
    <n v="6.5961722247361738"/>
    <n v="311"/>
    <m/>
  </r>
  <r>
    <s v="960008.OF"/>
    <s v="600519.SH"/>
    <x v="76"/>
    <n v="2.3881589348429041E-2"/>
    <n v="8.898447487611449"/>
    <n v="918"/>
    <m/>
  </r>
  <r>
    <s v="960008.OF"/>
    <s v="000651.SZ"/>
    <x v="28"/>
    <n v="5.8628274869317008E-2"/>
    <n v="6.2798346237915981"/>
    <n v="771"/>
    <m/>
  </r>
  <r>
    <s v="960008.OF"/>
    <s v="600196.SH"/>
    <x v="79"/>
    <n v="0.12182929790136229"/>
    <n v="3.5095485336980472"/>
    <n v="290"/>
    <m/>
  </r>
  <r>
    <s v="960008.OF"/>
    <s v="000786.SZ"/>
    <x v="429"/>
    <n v="0.56577511654055535"/>
    <n v="5.5340062708554179"/>
    <n v="284"/>
    <m/>
  </r>
  <r>
    <s v="960008.OF"/>
    <s v="601318.SH"/>
    <x v="19"/>
    <n v="1.0940774550744841E-2"/>
    <n v="5.6406151766354506"/>
    <n v="1091"/>
    <m/>
  </r>
  <r>
    <s v="960008.OF"/>
    <s v="002572.SZ"/>
    <x v="370"/>
    <n v="0.78361606985576826"/>
    <n v="4.210422129308987"/>
    <n v="273"/>
    <m/>
  </r>
  <r>
    <s v="960008.OF"/>
    <s v="002035.SZ"/>
    <x v="82"/>
    <n v="1.151017712276202"/>
    <n v="4.0042335010607282"/>
    <n v="172"/>
    <s v="Y"/>
  </r>
  <r>
    <s v="960008.OF"/>
    <s v="000333.SZ"/>
    <x v="29"/>
    <n v="3.836794578416991E-2"/>
    <n v="4.6326442827714507"/>
    <n v="617"/>
    <m/>
  </r>
  <r>
    <s v="960008.OF"/>
    <s v="001979.SZ"/>
    <x v="131"/>
    <n v="0.26320803073736698"/>
    <n v="4.3611952476290394"/>
    <n v="489"/>
    <m/>
  </r>
  <r>
    <s v="960008.OF"/>
    <s v="601601.SH"/>
    <x v="51"/>
    <n v="3.3104976826307662E-2"/>
    <n v="4.2877338558165938"/>
    <n v="552"/>
    <m/>
  </r>
  <r>
    <s v="960010.OF"/>
    <s v="600048.SH"/>
    <x v="18"/>
    <n v="0.13387232720191691"/>
    <n v="4.8705580269648534"/>
    <n v="999"/>
    <m/>
  </r>
  <r>
    <s v="960010.OF"/>
    <s v="000895.SZ"/>
    <x v="3"/>
    <n v="0.25976501757840542"/>
    <n v="5.2988697046609126"/>
    <n v="465"/>
    <m/>
  </r>
  <r>
    <s v="960010.OF"/>
    <s v="600138.SH"/>
    <x v="347"/>
    <n v="1.3093367318744471"/>
    <n v="3.2021113319664689"/>
    <n v="142"/>
    <s v="Y"/>
  </r>
  <r>
    <s v="960010.OF"/>
    <s v="600887.SH"/>
    <x v="60"/>
    <n v="8.0990751084427007E-2"/>
    <n v="2.930494599733434"/>
    <n v="741"/>
    <m/>
  </r>
  <r>
    <s v="960010.OF"/>
    <s v="601318.SH"/>
    <x v="19"/>
    <n v="1.351750748022534E-2"/>
    <n v="3.6335487069162129"/>
    <n v="1091"/>
    <m/>
  </r>
  <r>
    <s v="960010.OF"/>
    <s v="001979.SZ"/>
    <x v="131"/>
    <n v="0.37821002933055431"/>
    <n v="3.2673480563907429"/>
    <n v="489"/>
    <m/>
  </r>
  <r>
    <s v="960010.OF"/>
    <s v="601939.SH"/>
    <x v="67"/>
    <n v="7.8238992530219372E-3"/>
    <n v="3.2659635956061499"/>
    <n v="465"/>
    <m/>
  </r>
  <r>
    <s v="960010.OF"/>
    <s v="000002.SZ"/>
    <x v="14"/>
    <n v="4.8644160890545997E-2"/>
    <n v="3.349982260335874"/>
    <n v="998"/>
    <m/>
  </r>
  <r>
    <s v="960010.OF"/>
    <s v="000651.SZ"/>
    <x v="28"/>
    <n v="5.2524585678286481E-2"/>
    <n v="2.933321678809329"/>
    <n v="771"/>
    <m/>
  </r>
  <r>
    <s v="960010.OF"/>
    <s v="601601.SH"/>
    <x v="51"/>
    <n v="8.6846038402118741E-2"/>
    <n v="5.8646285390157971"/>
    <n v="552"/>
    <m/>
  </r>
  <r>
    <s v="960012.OF"/>
    <s v="002621.SZ"/>
    <x v="68"/>
    <n v="0.78362772275489456"/>
    <n v="2.977403634089169"/>
    <n v="16"/>
    <m/>
  </r>
  <r>
    <s v="960012.OF"/>
    <s v="603605.SH"/>
    <x v="393"/>
    <n v="1.152042620764739"/>
    <n v="2.6122771324068101"/>
    <n v="95"/>
    <s v="Y"/>
  </r>
  <r>
    <s v="960012.OF"/>
    <s v="300003.SZ"/>
    <x v="34"/>
    <n v="0.19404517246872449"/>
    <n v="4.7084706668842076"/>
    <n v="349"/>
    <m/>
  </r>
  <r>
    <s v="960012.OF"/>
    <s v="000681.SZ"/>
    <x v="213"/>
    <n v="0.49455236589822371"/>
    <n v="2.9670405659579528"/>
    <n v="248"/>
    <m/>
  </r>
  <r>
    <s v="960012.OF"/>
    <s v="600315.SH"/>
    <x v="395"/>
    <n v="0.1934350803673574"/>
    <n v="2.937342506446218"/>
    <n v="122"/>
    <m/>
  </r>
  <r>
    <s v="960012.OF"/>
    <s v="300144.SZ"/>
    <x v="157"/>
    <n v="0.14273414461344969"/>
    <n v="2.987832091333221"/>
    <n v="355"/>
    <m/>
  </r>
  <r>
    <s v="960012.OF"/>
    <s v="002659.SZ"/>
    <x v="391"/>
    <n v="2.3022890257793742"/>
    <n v="4.9779240207688566"/>
    <n v="16"/>
    <s v="Y"/>
  </r>
  <r>
    <s v="960012.OF"/>
    <s v="300633.SZ"/>
    <x v="392"/>
    <n v="0.88112775883135097"/>
    <n v="2.4471273379192522"/>
    <n v="105"/>
    <m/>
  </r>
  <r>
    <s v="960012.OF"/>
    <s v="603345.SH"/>
    <x v="63"/>
    <n v="0.95430909715472767"/>
    <n v="3.5750599099735778"/>
    <n v="121"/>
    <m/>
  </r>
  <r>
    <s v="960012.OF"/>
    <s v="002707.SZ"/>
    <x v="394"/>
    <n v="0.99791872866630371"/>
    <n v="2.7623132680369111"/>
    <n v="68"/>
    <m/>
  </r>
  <r>
    <s v="960015.OF"/>
    <s v="603658.SH"/>
    <x v="127"/>
    <n v="1.135436487185234"/>
    <n v="3.3854904219837549"/>
    <n v="166"/>
    <s v="Y"/>
  </r>
  <r>
    <s v="960015.OF"/>
    <s v="600763.SH"/>
    <x v="383"/>
    <n v="0.34768338323353293"/>
    <n v="2.3637779208576419"/>
    <n v="204"/>
    <m/>
  </r>
  <r>
    <s v="960015.OF"/>
    <s v="000661.SZ"/>
    <x v="86"/>
    <n v="0.34210715192521168"/>
    <n v="4.5462673571822636"/>
    <n v="560"/>
    <m/>
  </r>
  <r>
    <s v="960015.OF"/>
    <s v="603939.SH"/>
    <x v="382"/>
    <n v="1.0513397194838201"/>
    <n v="7.1024157623203967"/>
    <n v="143"/>
    <s v="Y"/>
  </r>
  <r>
    <s v="960015.OF"/>
    <s v="600276.SH"/>
    <x v="84"/>
    <n v="8.3867030410376811E-2"/>
    <n v="7.2362189944427211"/>
    <n v="741"/>
    <m/>
  </r>
  <r>
    <s v="960015.OF"/>
    <s v="600867.SH"/>
    <x v="10"/>
    <n v="0.42743235299124033"/>
    <n v="5.1848373465510651"/>
    <n v="260"/>
    <m/>
  </r>
  <r>
    <s v="960015.OF"/>
    <s v="002044.SZ"/>
    <x v="30"/>
    <n v="0.2003584421684759"/>
    <n v="3.1368722876506649"/>
    <n v="305"/>
    <m/>
  </r>
  <r>
    <s v="960015.OF"/>
    <s v="000538.SZ"/>
    <x v="132"/>
    <n v="0.10865049211083661"/>
    <n v="3.737909839782886"/>
    <n v="376"/>
    <m/>
  </r>
  <r>
    <s v="960015.OF"/>
    <s v="300003.SZ"/>
    <x v="34"/>
    <n v="0.4419219504344602"/>
    <n v="5.7800953614874127"/>
    <n v="349"/>
    <m/>
  </r>
  <r>
    <s v="960015.OF"/>
    <s v="002422.SZ"/>
    <x v="351"/>
    <n v="0.4983841446475597"/>
    <n v="4.7323098389641816"/>
    <n v="199"/>
    <m/>
  </r>
  <r>
    <s v="960018.OF"/>
    <s v="300601.SZ"/>
    <x v="366"/>
    <n v="0.11213164797037729"/>
    <n v="2.9601574277823408"/>
    <n v="143"/>
    <m/>
  </r>
  <r>
    <s v="960018.OF"/>
    <s v="300144.SZ"/>
    <x v="157"/>
    <n v="8.416705493818738E-2"/>
    <n v="6.303318524052111"/>
    <n v="355"/>
    <m/>
  </r>
  <r>
    <s v="960018.OF"/>
    <s v="300319.SZ"/>
    <x v="362"/>
    <n v="0.27259326364723507"/>
    <n v="2.981890759554541"/>
    <n v="31"/>
    <m/>
  </r>
  <r>
    <s v="960018.OF"/>
    <s v="300001.SZ"/>
    <x v="364"/>
    <n v="0.18754595365309371"/>
    <n v="9.0130668885414469"/>
    <n v="117"/>
    <m/>
  </r>
  <r>
    <s v="960018.OF"/>
    <s v="300420.SZ"/>
    <x v="363"/>
    <n v="0.79903032544171371"/>
    <n v="5.0164537427761706"/>
    <n v="13"/>
    <m/>
  </r>
  <r>
    <s v="960018.OF"/>
    <s v="601318.SH"/>
    <x v="19"/>
    <n v="1.138387592005001E-3"/>
    <n v="3.4610442747630299"/>
    <n v="1091"/>
    <m/>
  </r>
  <r>
    <s v="960018.OF"/>
    <s v="002741.SZ"/>
    <x v="365"/>
    <n v="0.34508684265757988"/>
    <n v="6.0221552253081576"/>
    <n v="32"/>
    <m/>
  </r>
  <r>
    <s v="960018.OF"/>
    <s v="600872.SH"/>
    <x v="57"/>
    <n v="4.5745165144774801E-2"/>
    <n v="3.1828101546783421"/>
    <n v="336"/>
    <m/>
  </r>
  <r>
    <s v="960018.OF"/>
    <s v="600048.SH"/>
    <x v="18"/>
    <n v="8.2886595339976849E-3"/>
    <n v="3.4107889196871861"/>
    <n v="999"/>
    <m/>
  </r>
  <r>
    <s v="960018.OF"/>
    <s v="000002.SZ"/>
    <x v="14"/>
    <n v="8.4699761491227148E-3"/>
    <n v="6.5974576681987793"/>
    <n v="998"/>
    <m/>
  </r>
  <r>
    <s v="960019.OF"/>
    <s v="000429.SZ"/>
    <x v="421"/>
    <n v="0.28263223176836227"/>
    <n v="5.7452519653621676"/>
    <n v="109"/>
    <m/>
  </r>
  <r>
    <s v="960019.OF"/>
    <s v="601186.SH"/>
    <x v="64"/>
    <n v="7.0009727500740717E-3"/>
    <n v="3.062614827694266"/>
    <n v="683"/>
    <m/>
  </r>
  <r>
    <s v="960019.OF"/>
    <s v="601398.SH"/>
    <x v="58"/>
    <n v="1.374835571075958E-3"/>
    <n v="7.6819432569042059"/>
    <n v="620"/>
    <m/>
  </r>
  <r>
    <s v="960019.OF"/>
    <s v="601328.SH"/>
    <x v="422"/>
    <n v="3.9385841755878066E-3"/>
    <n v="5.018904466184547"/>
    <n v="387"/>
    <m/>
  </r>
  <r>
    <s v="960019.OF"/>
    <s v="000002.SZ"/>
    <x v="14"/>
    <n v="4.7533457300837781E-3"/>
    <n v="3.7011864001138042"/>
    <n v="998"/>
    <m/>
  </r>
  <r>
    <s v="960019.OF"/>
    <s v="601668.SH"/>
    <x v="419"/>
    <n v="4.3246284969632046E-3"/>
    <n v="3.0408208218623352"/>
    <n v="507"/>
    <m/>
  </r>
  <r>
    <s v="960019.OF"/>
    <s v="600900.SH"/>
    <x v="136"/>
    <n v="1.1744862446493171E-2"/>
    <n v="6.3597484265987534"/>
    <n v="517"/>
    <m/>
  </r>
  <r>
    <s v="960019.OF"/>
    <s v="002155.SZ"/>
    <x v="420"/>
    <n v="0.15807939788189659"/>
    <n v="4.4202069239892836"/>
    <n v="95"/>
    <m/>
  </r>
  <r>
    <s v="960019.OF"/>
    <s v="601288.SH"/>
    <x v="22"/>
    <n v="2.302350815054941E-3"/>
    <n v="7.9781371293890766"/>
    <n v="562"/>
    <m/>
  </r>
  <r>
    <s v="960019.OF"/>
    <s v="600011.SH"/>
    <x v="9"/>
    <n v="1.0044483456793639E-2"/>
    <n v="3.3393185956966591"/>
    <n v="283"/>
    <m/>
  </r>
  <r>
    <s v="960021.OF"/>
    <s v="600036.SH"/>
    <x v="47"/>
    <n v="1.1498880865016129E-2"/>
    <n v="6.5561797593467741"/>
    <n v="803"/>
    <m/>
  </r>
  <r>
    <s v="960021.OF"/>
    <s v="600887.SH"/>
    <x v="60"/>
    <n v="4.1436218021362971E-2"/>
    <n v="5.1315473759528656"/>
    <n v="741"/>
    <m/>
  </r>
  <r>
    <s v="960021.OF"/>
    <s v="300059.SZ"/>
    <x v="115"/>
    <n v="0.1177316230705223"/>
    <n v="5.3081910260097054"/>
    <n v="603"/>
    <m/>
  </r>
  <r>
    <s v="960021.OF"/>
    <s v="601012.SH"/>
    <x v="31"/>
    <n v="0.17255448475799559"/>
    <n v="7.5100016422336768"/>
    <n v="455"/>
    <m/>
  </r>
  <r>
    <s v="960021.OF"/>
    <s v="002583.SZ"/>
    <x v="448"/>
    <n v="0.65244918370983895"/>
    <n v="4.8360556155918966"/>
    <n v="143"/>
    <m/>
  </r>
  <r>
    <s v="960021.OF"/>
    <s v="601933.SH"/>
    <x v="35"/>
    <n v="7.8435021413567008E-2"/>
    <n v="4.4126783211627627"/>
    <n v="376"/>
    <m/>
  </r>
  <r>
    <s v="960021.OF"/>
    <s v="002142.SZ"/>
    <x v="48"/>
    <n v="9.8040857442420207E-2"/>
    <n v="6.6061684266760654"/>
    <n v="436"/>
    <m/>
  </r>
  <r>
    <s v="960021.OF"/>
    <s v="603288.SH"/>
    <x v="26"/>
    <n v="3.5177965692648548E-2"/>
    <n v="5.8631990946226233"/>
    <n v="376"/>
    <m/>
  </r>
  <r>
    <s v="960021.OF"/>
    <s v="600298.SH"/>
    <x v="267"/>
    <n v="0.24875687484499931"/>
    <n v="4.639963110312129"/>
    <n v="161"/>
    <m/>
  </r>
  <r>
    <s v="960021.OF"/>
    <s v="600276.SH"/>
    <x v="84"/>
    <n v="2.1900912060178499E-2"/>
    <n v="3.795326529954091"/>
    <n v="741"/>
    <m/>
  </r>
  <r>
    <s v="960028.OF"/>
    <s v="601888.SH"/>
    <x v="113"/>
    <n v="0.13249600016500901"/>
    <n v="10.246900017408651"/>
    <n v="600"/>
    <m/>
  </r>
  <r>
    <s v="960028.OF"/>
    <s v="300081.SZ"/>
    <x v="97"/>
    <n v="1.8289722834187401"/>
    <n v="3.3843062123229348"/>
    <n v="17"/>
    <s v="Y"/>
  </r>
  <r>
    <s v="960028.OF"/>
    <s v="002624.SZ"/>
    <x v="80"/>
    <n v="0.36579637137010962"/>
    <n v="3.267314946989984"/>
    <n v="322"/>
    <m/>
  </r>
  <r>
    <s v="960028.OF"/>
    <s v="300059.SZ"/>
    <x v="115"/>
    <n v="0.19059598942483039"/>
    <n v="6.3026398746313754"/>
    <n v="603"/>
    <m/>
  </r>
  <r>
    <s v="960028.OF"/>
    <s v="601211.SH"/>
    <x v="398"/>
    <n v="3.4973843978894983E-2"/>
    <n v="3.0720223216086642"/>
    <n v="366"/>
    <m/>
  </r>
  <r>
    <s v="960028.OF"/>
    <s v="601688.SH"/>
    <x v="46"/>
    <n v="7.3401726996967981E-2"/>
    <n v="5.6041514406149764"/>
    <n v="666"/>
    <m/>
  </r>
  <r>
    <s v="960028.OF"/>
    <s v="000968.SZ"/>
    <x v="290"/>
    <n v="1.308056105437112"/>
    <n v="4.7090458138104223"/>
    <n v="54"/>
    <s v="Y"/>
  </r>
  <r>
    <s v="960028.OF"/>
    <s v="300010.SZ"/>
    <x v="289"/>
    <n v="2.028927806235223"/>
    <n v="6.1183319527068054"/>
    <n v="107"/>
    <s v="Y"/>
  </r>
  <r>
    <s v="960028.OF"/>
    <s v="600030.SH"/>
    <x v="49"/>
    <n v="7.1908439777512739E-2"/>
    <n v="9.1603592629483792"/>
    <n v="761"/>
    <m/>
  </r>
  <r>
    <s v="960028.OF"/>
    <s v="600031.SH"/>
    <x v="77"/>
    <n v="7.9807594976971083E-2"/>
    <n v="3.3997690649958709"/>
    <n v="461"/>
    <m/>
  </r>
  <r>
    <s v="960030.OF"/>
    <s v="600048.SH"/>
    <x v="18"/>
    <n v="1.104228185399018E-2"/>
    <n v="2.198825812979651"/>
    <n v="999"/>
    <m/>
  </r>
  <r>
    <s v="960030.OF"/>
    <s v="300347.SZ"/>
    <x v="142"/>
    <n v="0.12507301065997889"/>
    <n v="2.528102237983143"/>
    <n v="226"/>
    <m/>
  </r>
  <r>
    <s v="960030.OF"/>
    <s v="600352.SH"/>
    <x v="140"/>
    <n v="5.1988763298189931E-2"/>
    <n v="2.3415251968181541"/>
    <n v="217"/>
    <m/>
  </r>
  <r>
    <s v="960030.OF"/>
    <s v="600036.SH"/>
    <x v="47"/>
    <n v="2.6566379929520009E-3"/>
    <n v="2.4221944950967851"/>
    <n v="803"/>
    <m/>
  </r>
  <r>
    <s v="960030.OF"/>
    <s v="601398.SH"/>
    <x v="58"/>
    <n v="2.1323980286076078E-3"/>
    <n v="5.7677035939866821"/>
    <n v="620"/>
    <m/>
  </r>
  <r>
    <s v="960030.OF"/>
    <s v="000002.SZ"/>
    <x v="14"/>
    <n v="6.1649343819511144E-3"/>
    <n v="2.3237229065256861"/>
    <n v="998"/>
    <m/>
  </r>
  <r>
    <s v="960030.OF"/>
    <s v="600845.SH"/>
    <x v="216"/>
    <n v="0.1006780091708675"/>
    <n v="2.6188388574490138"/>
    <n v="279"/>
    <m/>
  </r>
  <r>
    <s v="960030.OF"/>
    <s v="000932.SZ"/>
    <x v="138"/>
    <n v="0.1279858926435529"/>
    <n v="3.3550854034940598"/>
    <n v="88"/>
    <m/>
  </r>
  <r>
    <s v="960030.OF"/>
    <s v="601186.SH"/>
    <x v="64"/>
    <n v="1.9735570600818889E-2"/>
    <n v="4.1792466923336589"/>
    <n v="683"/>
    <m/>
  </r>
  <r>
    <s v="960030.OF"/>
    <s v="000860.SZ"/>
    <x v="369"/>
    <n v="8.9368900112079083E-2"/>
    <n v="2.33291411893113"/>
    <n v="179"/>
    <m/>
  </r>
  <r>
    <s v="960032.OF"/>
    <s v="000063.SZ"/>
    <x v="17"/>
    <n v="5.7509172603817563E-2"/>
    <n v="2.7780095247884402"/>
    <n v="585"/>
    <m/>
  </r>
  <r>
    <s v="960032.OF"/>
    <s v="000002.SZ"/>
    <x v="14"/>
    <n v="1.801430090726009E-2"/>
    <n v="2.786019110317723"/>
    <n v="998"/>
    <m/>
  </r>
  <r>
    <s v="960032.OF"/>
    <s v="601766.SH"/>
    <x v="100"/>
    <n v="2.1250985219753209E-2"/>
    <n v="3.079029492900657"/>
    <n v="510"/>
    <m/>
  </r>
  <r>
    <s v="960032.OF"/>
    <s v="002739.SZ"/>
    <x v="69"/>
    <n v="0.11131426360026379"/>
    <n v="2.446342407004761"/>
    <n v="290"/>
    <m/>
  </r>
  <r>
    <s v="960032.OF"/>
    <s v="601398.SH"/>
    <x v="58"/>
    <n v="3.8336307874045168E-3"/>
    <n v="4.2545706807498513"/>
    <n v="620"/>
    <m/>
  </r>
  <r>
    <s v="960032.OF"/>
    <s v="600048.SH"/>
    <x v="18"/>
    <n v="3.4100910726499907E-2"/>
    <n v="2.7861774548985458"/>
    <n v="999"/>
    <m/>
  </r>
  <r>
    <s v="960032.OF"/>
    <s v="002025.SZ"/>
    <x v="169"/>
    <n v="0.46523728339040971"/>
    <n v="2.5170738212147241"/>
    <n v="170"/>
    <m/>
  </r>
  <r>
    <s v="960032.OF"/>
    <s v="002916.SZ"/>
    <x v="194"/>
    <n v="0.7647580404488159"/>
    <n v="2.9654253639883632"/>
    <n v="240"/>
    <m/>
  </r>
  <r>
    <s v="960032.OF"/>
    <s v="300144.SZ"/>
    <x v="157"/>
    <n v="0.15745857444838271"/>
    <n v="2.3413465037796719"/>
    <n v="355"/>
    <m/>
  </r>
  <r>
    <s v="960032.OF"/>
    <s v="300383.SZ"/>
    <x v="177"/>
    <n v="0.245042928139549"/>
    <n v="2.49873577181094"/>
    <n v="282"/>
    <m/>
  </r>
  <r>
    <s v="960033.OF"/>
    <s v="601398.SH"/>
    <x v="58"/>
    <n v="1.21658161543366E-3"/>
    <n v="3.162396488063794"/>
    <n v="620"/>
    <m/>
  </r>
  <r>
    <s v="960033.OF"/>
    <s v="002025.SZ"/>
    <x v="169"/>
    <n v="0.21228785375891021"/>
    <n v="2.6901481571138421"/>
    <n v="170"/>
    <m/>
  </r>
  <r>
    <s v="960033.OF"/>
    <s v="000002.SZ"/>
    <x v="14"/>
    <n v="8.6472270786837821E-3"/>
    <n v="3.1323707007153518"/>
    <n v="998"/>
    <m/>
  </r>
  <r>
    <s v="960033.OF"/>
    <s v="600271.SH"/>
    <x v="56"/>
    <n v="4.8662505456294351E-2"/>
    <n v="2.8362011475210331"/>
    <n v="525"/>
    <m/>
  </r>
  <r>
    <s v="960033.OF"/>
    <s v="600990.SH"/>
    <x v="171"/>
    <n v="0.3121387215582152"/>
    <n v="2.017270816836803"/>
    <n v="79"/>
    <m/>
  </r>
  <r>
    <s v="960033.OF"/>
    <s v="002341.SZ"/>
    <x v="377"/>
    <n v="0.29848847655502569"/>
    <n v="3.056671048621761"/>
    <n v="125"/>
    <m/>
  </r>
  <r>
    <s v="960033.OF"/>
    <s v="601766.SH"/>
    <x v="100"/>
    <n v="1.1757955275377541E-2"/>
    <n v="3.9902140593771369"/>
    <n v="510"/>
    <m/>
  </r>
  <r>
    <s v="960033.OF"/>
    <s v="600048.SH"/>
    <x v="18"/>
    <n v="1.524463456510026E-2"/>
    <n v="2.917355976625033"/>
    <n v="999"/>
    <m/>
  </r>
  <r>
    <s v="960033.OF"/>
    <s v="000671.SZ"/>
    <x v="209"/>
    <n v="0.10090182158417001"/>
    <n v="2.3402856414464321"/>
    <n v="185"/>
    <m/>
  </r>
  <r>
    <s v="960033.OF"/>
    <s v="600340.SH"/>
    <x v="199"/>
    <n v="2.557406526819363E-2"/>
    <n v="2.6516200039474231"/>
    <n v="425"/>
    <m/>
  </r>
  <r>
    <s v="960041.OF"/>
    <s v="603288.SH"/>
    <x v="26"/>
    <n v="4.166044930727883E-2"/>
    <n v="1.898500240114555"/>
    <n v="376"/>
    <m/>
  </r>
  <r>
    <s v="960041.OF"/>
    <s v="601166.SH"/>
    <x v="21"/>
    <n v="3.1113868484866362E-2"/>
    <n v="2.1723407975860201"/>
    <n v="536"/>
    <m/>
  </r>
  <r>
    <s v="960041.OF"/>
    <s v="600585.SH"/>
    <x v="20"/>
    <n v="6.3765711612520468E-2"/>
    <n v="2.426901225109984"/>
    <n v="615"/>
    <m/>
  </r>
  <r>
    <s v="960041.OF"/>
    <s v="601006.SH"/>
    <x v="23"/>
    <n v="7.0588405079555702E-2"/>
    <n v="2.1184857897792839"/>
    <n v="433"/>
    <m/>
  </r>
  <r>
    <s v="960041.OF"/>
    <s v="000651.SZ"/>
    <x v="28"/>
    <n v="5.1960615175915013E-2"/>
    <n v="2.715544108837229"/>
    <n v="771"/>
    <m/>
  </r>
  <r>
    <s v="960041.OF"/>
    <s v="600016.SH"/>
    <x v="27"/>
    <n v="4.3099170045021652E-2"/>
    <n v="2.6521517959912302"/>
    <n v="290"/>
    <m/>
  </r>
  <r>
    <s v="960041.OF"/>
    <s v="601318.SH"/>
    <x v="19"/>
    <n v="2.3375692389173981E-2"/>
    <n v="5.8800953953082553"/>
    <n v="1091"/>
    <m/>
  </r>
  <r>
    <s v="960041.OF"/>
    <s v="601288.SH"/>
    <x v="22"/>
    <n v="6.6054767857756493E-3"/>
    <n v="1.8944795688371729"/>
    <n v="562"/>
    <m/>
  </r>
  <r>
    <s v="960041.OF"/>
    <s v="601818.SH"/>
    <x v="24"/>
    <n v="4.5427147511377601E-2"/>
    <n v="2.1640275525639669"/>
    <n v="411"/>
    <m/>
  </r>
  <r>
    <s v="960041.OF"/>
    <s v="601229.SH"/>
    <x v="25"/>
    <n v="0.1723740838336188"/>
    <n v="2.4581647099061779"/>
    <n v="342"/>
    <m/>
  </r>
  <r>
    <s v="F050004.OF"/>
    <s v="002061.SZ"/>
    <x v="341"/>
    <n v="2.073476554959552"/>
    <n v="4.0139509639369848"/>
    <n v="32"/>
    <s v="Y"/>
  </r>
  <r>
    <s v="F050004.OF"/>
    <s v="002368.SZ"/>
    <x v="162"/>
    <n v="1.3615323804477339"/>
    <n v="4.1559494625262543"/>
    <n v="166"/>
    <s v="Y"/>
  </r>
  <r>
    <s v="F050004.OF"/>
    <s v="600887.SH"/>
    <x v="60"/>
    <n v="0.116146564412728"/>
    <n v="5.2220696540787062"/>
    <n v="741"/>
    <m/>
  </r>
  <r>
    <s v="F050004.OF"/>
    <s v="000999.SZ"/>
    <x v="343"/>
    <n v="0.78705538927216545"/>
    <n v="6.2350674461043472"/>
    <n v="167"/>
    <m/>
  </r>
  <r>
    <s v="F050004.OF"/>
    <s v="600085.SH"/>
    <x v="346"/>
    <n v="0.51046239892877832"/>
    <n v="6.2705151154262939"/>
    <n v="221"/>
    <m/>
  </r>
  <r>
    <s v="F050004.OF"/>
    <s v="000726.SZ"/>
    <x v="344"/>
    <n v="1.243738734779203"/>
    <n v="3.159730481899659"/>
    <n v="76"/>
    <s v="Y"/>
  </r>
  <r>
    <s v="F050004.OF"/>
    <s v="600138.SH"/>
    <x v="347"/>
    <n v="1.3806459991158271"/>
    <n v="4.1956399112386826"/>
    <n v="142"/>
    <s v="Y"/>
  </r>
  <r>
    <s v="F050004.OF"/>
    <s v="600690.SH"/>
    <x v="342"/>
    <n v="0.17287899832308401"/>
    <n v="4.96642471521512"/>
    <n v="369"/>
    <m/>
  </r>
  <r>
    <s v="F050004.OF"/>
    <s v="000069.SZ"/>
    <x v="108"/>
    <n v="0.32553245116919299"/>
    <n v="4.1378092866316116"/>
    <n v="290"/>
    <m/>
  </r>
  <r>
    <s v="F050004.OF"/>
    <s v="600037.SH"/>
    <x v="345"/>
    <n v="1.2934305974357621"/>
    <n v="5.0364740234739216"/>
    <n v="97"/>
    <s v="Y"/>
  </r>
  <r>
    <s v="F161616.OF"/>
    <s v="600276.SH"/>
    <x v="84"/>
    <n v="3.0038657439147558E-2"/>
    <n v="4.8267949273110284"/>
    <n v="741"/>
    <m/>
  </r>
  <r>
    <s v="F161616.OF"/>
    <s v="300015.SZ"/>
    <x v="368"/>
    <n v="9.2588464681237145E-2"/>
    <n v="3.7190456329072159"/>
    <n v="358"/>
    <m/>
  </r>
  <r>
    <s v="F161616.OF"/>
    <s v="000661.SZ"/>
    <x v="86"/>
    <n v="0.23528325863266339"/>
    <n v="5.8229322690525107"/>
    <n v="560"/>
    <m/>
  </r>
  <r>
    <s v="F161616.OF"/>
    <s v="300529.SZ"/>
    <x v="90"/>
    <n v="1.3088419095666901"/>
    <n v="4.8330337833135841"/>
    <n v="143"/>
    <s v="Y"/>
  </r>
  <r>
    <s v="F161616.OF"/>
    <s v="300122.SZ"/>
    <x v="196"/>
    <n v="0.26529459919286041"/>
    <n v="7.4158247321756816"/>
    <n v="391"/>
    <m/>
  </r>
  <r>
    <s v="F161616.OF"/>
    <s v="300630.SZ"/>
    <x v="249"/>
    <n v="1.364015769602672"/>
    <n v="4.9481135001039993"/>
    <n v="93"/>
    <s v="Y"/>
  </r>
  <r>
    <s v="F161616.OF"/>
    <s v="600763.SH"/>
    <x v="383"/>
    <n v="0.3506003617764471"/>
    <n v="4.4390801853820721"/>
    <n v="204"/>
    <m/>
  </r>
  <r>
    <s v="F161616.OF"/>
    <s v="002007.SZ"/>
    <x v="251"/>
    <n v="0.14952391218434449"/>
    <n v="3.2741734578190602"/>
    <n v="338"/>
    <m/>
  </r>
  <r>
    <s v="F161616.OF"/>
    <s v="603939.SH"/>
    <x v="382"/>
    <n v="0.30331022962020021"/>
    <n v="3.8159965235177782"/>
    <n v="143"/>
    <m/>
  </r>
  <r>
    <s v="F161616.OF"/>
    <s v="300347.SZ"/>
    <x v="142"/>
    <n v="0.42478267443274992"/>
    <n v="4.9786070900398967"/>
    <n v="226"/>
    <m/>
  </r>
  <r>
    <s v="F450004.OF"/>
    <s v="603288.SH"/>
    <x v="26"/>
    <n v="3.5177965692648548E-2"/>
    <n v="5.8631990946226233"/>
    <n v="376"/>
    <m/>
  </r>
  <r>
    <s v="F450004.OF"/>
    <s v="601012.SH"/>
    <x v="31"/>
    <n v="0.17255448475799559"/>
    <n v="7.5100016422336768"/>
    <n v="455"/>
    <m/>
  </r>
  <r>
    <s v="F450004.OF"/>
    <s v="002583.SZ"/>
    <x v="448"/>
    <n v="0.65244918370983895"/>
    <n v="4.8360556155918966"/>
    <n v="143"/>
    <m/>
  </r>
  <r>
    <s v="F450004.OF"/>
    <s v="600036.SH"/>
    <x v="47"/>
    <n v="1.1498880865016129E-2"/>
    <n v="6.5561797593467741"/>
    <n v="803"/>
    <m/>
  </r>
  <r>
    <s v="F450004.OF"/>
    <s v="600887.SH"/>
    <x v="60"/>
    <n v="4.1436218021362971E-2"/>
    <n v="5.1315473759528656"/>
    <n v="741"/>
    <m/>
  </r>
  <r>
    <s v="F450004.OF"/>
    <s v="300059.SZ"/>
    <x v="115"/>
    <n v="0.1177316230705223"/>
    <n v="5.3081910260097054"/>
    <n v="603"/>
    <m/>
  </r>
  <r>
    <s v="F450004.OF"/>
    <s v="600276.SH"/>
    <x v="84"/>
    <n v="2.1900912060178499E-2"/>
    <n v="3.795326529954091"/>
    <n v="741"/>
    <m/>
  </r>
  <r>
    <s v="F450004.OF"/>
    <s v="002142.SZ"/>
    <x v="48"/>
    <n v="9.8040857442420207E-2"/>
    <n v="6.6061684266760654"/>
    <n v="436"/>
    <m/>
  </r>
  <r>
    <s v="F450004.OF"/>
    <s v="600298.SH"/>
    <x v="267"/>
    <n v="0.24875687484499931"/>
    <n v="4.639963110312129"/>
    <n v="161"/>
    <m/>
  </r>
  <r>
    <s v="F450004.OF"/>
    <s v="601933.SH"/>
    <x v="35"/>
    <n v="7.8435021413567008E-2"/>
    <n v="4.4126783211627627"/>
    <n v="376"/>
    <m/>
  </r>
  <r>
    <s v="F450005.OF"/>
    <s v="600276.SH"/>
    <x v="84"/>
    <n v="2.1900912060178499E-2"/>
    <n v="3.795326529954091"/>
    <n v="741"/>
    <m/>
  </r>
  <r>
    <s v="F450005.OF"/>
    <s v="600298.SH"/>
    <x v="267"/>
    <n v="0.24875687484499931"/>
    <n v="4.639963110312129"/>
    <n v="161"/>
    <m/>
  </r>
  <r>
    <s v="F450005.OF"/>
    <s v="002142.SZ"/>
    <x v="48"/>
    <n v="9.8040857442420207E-2"/>
    <n v="6.6061684266760654"/>
    <n v="436"/>
    <m/>
  </r>
  <r>
    <s v="F450005.OF"/>
    <s v="600036.SH"/>
    <x v="47"/>
    <n v="1.1498880865016129E-2"/>
    <n v="6.5561797593467741"/>
    <n v="803"/>
    <m/>
  </r>
  <r>
    <s v="F450005.OF"/>
    <s v="601933.SH"/>
    <x v="35"/>
    <n v="7.8435021413567008E-2"/>
    <n v="4.4126783211627627"/>
    <n v="376"/>
    <m/>
  </r>
  <r>
    <s v="F450005.OF"/>
    <s v="300059.SZ"/>
    <x v="115"/>
    <n v="0.1177316230705223"/>
    <n v="5.3081910260097054"/>
    <n v="603"/>
    <m/>
  </r>
  <r>
    <s v="F450005.OF"/>
    <s v="600887.SH"/>
    <x v="60"/>
    <n v="4.1436218021362971E-2"/>
    <n v="5.1315473759528656"/>
    <n v="741"/>
    <m/>
  </r>
  <r>
    <s v="F450005.OF"/>
    <s v="002583.SZ"/>
    <x v="448"/>
    <n v="0.65244918370983895"/>
    <n v="4.8360556155918966"/>
    <n v="143"/>
    <m/>
  </r>
  <r>
    <s v="F450005.OF"/>
    <s v="601012.SH"/>
    <x v="31"/>
    <n v="0.17255448475799559"/>
    <n v="7.5100016422336768"/>
    <n v="455"/>
    <m/>
  </r>
  <r>
    <s v="F450005.OF"/>
    <s v="603288.SH"/>
    <x v="26"/>
    <n v="3.5177965692648548E-2"/>
    <n v="5.8631990946226233"/>
    <n v="37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35">
  <r>
    <s v="000001.OF"/>
    <s v="002127.SZ"/>
    <x v="0"/>
    <n v="5.7317165893176991"/>
    <n v="213"/>
    <n v="4.9936034159225784"/>
    <n v="46"/>
    <m/>
    <m/>
  </r>
  <r>
    <s v="000001.OF"/>
    <s v="002195.SZ"/>
    <x v="1"/>
    <n v="5.6503563038177687"/>
    <n v="169"/>
    <n v="6.0509368039651763"/>
    <n v="11"/>
    <m/>
    <m/>
  </r>
  <r>
    <s v="000001.OF"/>
    <s v="600519.SH"/>
    <x v="2"/>
    <m/>
    <m/>
    <n v="2.098627161811188"/>
    <n v="801"/>
    <m/>
    <s v="Y"/>
  </r>
  <r>
    <s v="000001.OF"/>
    <s v="002236.SZ"/>
    <x v="3"/>
    <m/>
    <m/>
    <n v="2.9925557449309288"/>
    <n v="64"/>
    <m/>
    <s v="Y"/>
  </r>
  <r>
    <s v="000001.OF"/>
    <s v="000568.SZ"/>
    <x v="4"/>
    <m/>
    <m/>
    <n v="3.0305377875260908"/>
    <n v="116"/>
    <m/>
    <s v="Y"/>
  </r>
  <r>
    <s v="000001.OF"/>
    <s v="000858.SZ"/>
    <x v="5"/>
    <m/>
    <m/>
    <n v="2.231063079905959"/>
    <n v="293"/>
    <m/>
    <s v="Y"/>
  </r>
  <r>
    <s v="000001.OF"/>
    <s v="300309.SZ"/>
    <x v="6"/>
    <n v="4.7580392585512667"/>
    <n v="39"/>
    <n v="4.7800919659403851"/>
    <n v="9"/>
    <m/>
    <m/>
  </r>
  <r>
    <s v="000001.OF"/>
    <s v="000002.SZ"/>
    <x v="7"/>
    <m/>
    <m/>
    <n v="4.6805504776567792"/>
    <n v="272"/>
    <m/>
    <s v="Y"/>
  </r>
  <r>
    <s v="000001.OF"/>
    <s v="300226.SZ"/>
    <x v="8"/>
    <n v="3.6290847011132299"/>
    <n v="88"/>
    <n v="3.462852205599896"/>
    <n v="11"/>
    <m/>
    <m/>
  </r>
  <r>
    <s v="000001.OF"/>
    <s v="601318.SH"/>
    <x v="9"/>
    <m/>
    <m/>
    <n v="2.4030601528143531"/>
    <n v="974"/>
    <m/>
    <s v="Y"/>
  </r>
  <r>
    <s v="000021.OF"/>
    <s v="300166.SZ"/>
    <x v="10"/>
    <m/>
    <m/>
    <n v="1.9716433124783601"/>
    <n v="46"/>
    <m/>
    <s v="Y"/>
  </r>
  <r>
    <s v="000021.OF"/>
    <s v="600498.SH"/>
    <x v="11"/>
    <n v="2.132688288127055"/>
    <n v="460"/>
    <n v="2.022096171001122"/>
    <n v="136"/>
    <m/>
    <m/>
  </r>
  <r>
    <s v="000021.OF"/>
    <s v="002410.SZ"/>
    <x v="12"/>
    <m/>
    <m/>
    <n v="2.5962636482218522"/>
    <n v="139"/>
    <m/>
    <s v="Y"/>
  </r>
  <r>
    <s v="000021.OF"/>
    <s v="600703.SH"/>
    <x v="13"/>
    <n v="1.829655291427621"/>
    <n v="312"/>
    <n v="2.3767024527192202"/>
    <n v="98"/>
    <m/>
    <m/>
  </r>
  <r>
    <s v="000021.OF"/>
    <s v="000963.SZ"/>
    <x v="14"/>
    <m/>
    <m/>
    <n v="2.1735337407207602"/>
    <n v="129"/>
    <m/>
    <s v="Y"/>
  </r>
  <r>
    <s v="000021.OF"/>
    <s v="600519.SH"/>
    <x v="2"/>
    <m/>
    <m/>
    <n v="3.0161395455620239"/>
    <n v="801"/>
    <m/>
    <s v="Y"/>
  </r>
  <r>
    <s v="000021.OF"/>
    <s v="000063.SZ"/>
    <x v="15"/>
    <n v="2.5773545088662448"/>
    <n v="585"/>
    <n v="2.5984508929878372"/>
    <n v="95"/>
    <m/>
    <m/>
  </r>
  <r>
    <s v="000021.OF"/>
    <s v="603039.SH"/>
    <x v="16"/>
    <m/>
    <m/>
    <n v="2.223039920020085"/>
    <n v="11"/>
    <m/>
    <s v="Y"/>
  </r>
  <r>
    <s v="000021.OF"/>
    <s v="600036.SH"/>
    <x v="17"/>
    <m/>
    <m/>
    <n v="2.34280714937529"/>
    <n v="630"/>
    <m/>
    <s v="Y"/>
  </r>
  <r>
    <s v="000021.OF"/>
    <s v="000977.SZ"/>
    <x v="18"/>
    <m/>
    <m/>
    <n v="2.7765725782128148"/>
    <n v="162"/>
    <m/>
    <s v="Y"/>
  </r>
  <r>
    <s v="000172.OF"/>
    <s v="601318.SH"/>
    <x v="9"/>
    <n v="5.8800953953082553"/>
    <n v="1091"/>
    <n v="6.7017729738616181"/>
    <n v="974"/>
    <m/>
    <m/>
  </r>
  <r>
    <s v="000172.OF"/>
    <s v="600585.SH"/>
    <x v="19"/>
    <n v="2.426901225109984"/>
    <n v="615"/>
    <n v="1.6507190484476451"/>
    <n v="213"/>
    <m/>
    <m/>
  </r>
  <r>
    <s v="000172.OF"/>
    <s v="601288.SH"/>
    <x v="20"/>
    <n v="1.8944795688371729"/>
    <n v="562"/>
    <n v="1.9520674873781261"/>
    <n v="420"/>
    <m/>
    <m/>
  </r>
  <r>
    <s v="000172.OF"/>
    <s v="600741.SH"/>
    <x v="21"/>
    <m/>
    <m/>
    <n v="1.8829969414903891"/>
    <n v="110"/>
    <m/>
    <s v="Y"/>
  </r>
  <r>
    <s v="000172.OF"/>
    <s v="002304.SZ"/>
    <x v="22"/>
    <m/>
    <m/>
    <n v="1.708400158635724"/>
    <n v="231"/>
    <m/>
    <s v="Y"/>
  </r>
  <r>
    <s v="000172.OF"/>
    <s v="600104.SH"/>
    <x v="23"/>
    <m/>
    <m/>
    <n v="1.882563431627694"/>
    <n v="235"/>
    <m/>
    <s v="Y"/>
  </r>
  <r>
    <s v="000172.OF"/>
    <s v="000338.SZ"/>
    <x v="24"/>
    <m/>
    <m/>
    <n v="2.0544612792207841"/>
    <n v="81"/>
    <m/>
    <s v="Y"/>
  </r>
  <r>
    <s v="000172.OF"/>
    <s v="601390.SH"/>
    <x v="25"/>
    <m/>
    <m/>
    <n v="1.6831422284290689"/>
    <n v="41"/>
    <m/>
    <s v="Y"/>
  </r>
  <r>
    <s v="000172.OF"/>
    <s v="600016.SH"/>
    <x v="26"/>
    <n v="2.6521517959912302"/>
    <n v="290"/>
    <n v="3.0779233384811202"/>
    <n v="185"/>
    <m/>
    <m/>
  </r>
  <r>
    <s v="000172.OF"/>
    <s v="000651.SZ"/>
    <x v="27"/>
    <n v="2.715544108837229"/>
    <n v="771"/>
    <n v="2.5981037353377721"/>
    <n v="525"/>
    <m/>
    <m/>
  </r>
  <r>
    <s v="000173.OF"/>
    <s v="000333.SZ"/>
    <x v="28"/>
    <n v="4.4305764384934738"/>
    <n v="617"/>
    <n v="4.4686729790408508"/>
    <n v="343"/>
    <m/>
    <m/>
  </r>
  <r>
    <s v="000173.OF"/>
    <s v="002044.SZ"/>
    <x v="29"/>
    <n v="9.8475150651116738"/>
    <n v="305"/>
    <n v="9.5408624150380152"/>
    <n v="57"/>
    <m/>
    <m/>
  </r>
  <r>
    <s v="000173.OF"/>
    <s v="601012.SH"/>
    <x v="30"/>
    <n v="2.8749121371922"/>
    <n v="455"/>
    <n v="4.7404442889482219"/>
    <n v="59"/>
    <m/>
    <m/>
  </r>
  <r>
    <s v="000173.OF"/>
    <s v="000001.SZ"/>
    <x v="31"/>
    <n v="2.8992269044075578"/>
    <n v="385"/>
    <n v="3.5211283816143482"/>
    <n v="215"/>
    <m/>
    <m/>
  </r>
  <r>
    <s v="000173.OF"/>
    <s v="601318.SH"/>
    <x v="9"/>
    <n v="8.6697146200808941"/>
    <n v="1091"/>
    <n v="9.3547820012476794"/>
    <n v="974"/>
    <m/>
    <m/>
  </r>
  <r>
    <s v="000173.OF"/>
    <s v="600426.SH"/>
    <x v="32"/>
    <m/>
    <m/>
    <n v="4.0739293243267056"/>
    <n v="143"/>
    <m/>
    <s v="Y"/>
  </r>
  <r>
    <s v="000173.OF"/>
    <s v="002668.SZ"/>
    <x v="33"/>
    <m/>
    <m/>
    <n v="4.3904438047496219"/>
    <n v="10"/>
    <m/>
    <s v="Y"/>
  </r>
  <r>
    <s v="000173.OF"/>
    <s v="300003.SZ"/>
    <x v="34"/>
    <n v="4.0226965423093048"/>
    <n v="349"/>
    <n v="5.0002623971116744"/>
    <n v="132"/>
    <m/>
    <m/>
  </r>
  <r>
    <s v="000173.OF"/>
    <s v="002127.SZ"/>
    <x v="0"/>
    <n v="5.1522564119133092"/>
    <n v="213"/>
    <n v="4.4319195460432237"/>
    <n v="46"/>
    <m/>
    <m/>
  </r>
  <r>
    <s v="000173.OF"/>
    <s v="000651.SZ"/>
    <x v="27"/>
    <n v="7.844369085499971"/>
    <n v="771"/>
    <n v="7.8079798460795509"/>
    <n v="525"/>
    <m/>
    <m/>
  </r>
  <r>
    <s v="000209.OF"/>
    <s v="600760.SH"/>
    <x v="35"/>
    <m/>
    <m/>
    <n v="3.3888133820451389"/>
    <n v="91"/>
    <m/>
    <s v="Y"/>
  </r>
  <r>
    <s v="000209.OF"/>
    <s v="603986.SH"/>
    <x v="36"/>
    <m/>
    <m/>
    <n v="2.7622386872992859"/>
    <n v="72"/>
    <m/>
    <s v="Y"/>
  </r>
  <r>
    <s v="000209.OF"/>
    <s v="000768.SZ"/>
    <x v="37"/>
    <n v="2.18827258526527"/>
    <n v="209"/>
    <n v="2.3540838366962729"/>
    <n v="66"/>
    <m/>
    <m/>
  </r>
  <r>
    <s v="000209.OF"/>
    <s v="600583.SH"/>
    <x v="38"/>
    <m/>
    <m/>
    <n v="2.5052907330079992"/>
    <n v="42"/>
    <m/>
    <s v="Y"/>
  </r>
  <r>
    <s v="000209.OF"/>
    <s v="300383.SZ"/>
    <x v="39"/>
    <m/>
    <m/>
    <n v="2.4514788669676491"/>
    <n v="75"/>
    <m/>
    <s v="Y"/>
  </r>
  <r>
    <s v="000209.OF"/>
    <s v="600276.SH"/>
    <x v="40"/>
    <m/>
    <m/>
    <n v="2.1180083637782121"/>
    <n v="308"/>
    <m/>
    <s v="Y"/>
  </r>
  <r>
    <s v="000209.OF"/>
    <s v="600588.SH"/>
    <x v="41"/>
    <n v="2.112244987892006"/>
    <n v="341"/>
    <n v="2.4744563855248232"/>
    <n v="96"/>
    <m/>
    <m/>
  </r>
  <r>
    <s v="000209.OF"/>
    <s v="002013.SZ"/>
    <x v="42"/>
    <m/>
    <m/>
    <n v="2.3036815379256979"/>
    <n v="54"/>
    <m/>
    <s v="Y"/>
  </r>
  <r>
    <s v="000209.OF"/>
    <s v="600967.SH"/>
    <x v="43"/>
    <m/>
    <m/>
    <n v="2.0516700440728219"/>
    <n v="58"/>
    <m/>
    <s v="Y"/>
  </r>
  <r>
    <s v="000209.OF"/>
    <s v="300324.SZ"/>
    <x v="44"/>
    <m/>
    <m/>
    <n v="2.3075757084739461"/>
    <n v="20"/>
    <m/>
    <s v="Y"/>
  </r>
  <r>
    <s v="000251.OF"/>
    <s v="600030.SH"/>
    <x v="45"/>
    <n v="8.7227940772101213"/>
    <n v="761"/>
    <n v="4.2881229917811714"/>
    <n v="208"/>
    <m/>
    <m/>
  </r>
  <r>
    <s v="000251.OF"/>
    <s v="601318.SH"/>
    <x v="9"/>
    <n v="9.0233304828081611"/>
    <n v="1091"/>
    <n v="9.8501861346441455"/>
    <n v="974"/>
    <m/>
    <m/>
  </r>
  <r>
    <s v="000251.OF"/>
    <s v="601601.SH"/>
    <x v="46"/>
    <n v="3.6086428330900091"/>
    <n v="552"/>
    <n v="9.8923047572669613"/>
    <n v="278"/>
    <m/>
    <m/>
  </r>
  <r>
    <s v="000251.OF"/>
    <s v="600036.SH"/>
    <x v="17"/>
    <n v="7.5198382320069976"/>
    <n v="803"/>
    <n v="9.8774846773597336"/>
    <n v="630"/>
    <m/>
    <m/>
  </r>
  <r>
    <s v="000251.OF"/>
    <s v="002142.SZ"/>
    <x v="47"/>
    <n v="9.7083386506501199"/>
    <n v="436"/>
    <n v="9.8971464886737568"/>
    <n v="148"/>
    <m/>
    <m/>
  </r>
  <r>
    <s v="000251.OF"/>
    <s v="601155.SH"/>
    <x v="48"/>
    <n v="3.75274826045414"/>
    <n v="368"/>
    <n v="3.6541658286519771"/>
    <n v="78"/>
    <m/>
    <m/>
  </r>
  <r>
    <s v="000251.OF"/>
    <s v="601288.SH"/>
    <x v="20"/>
    <n v="4.1517013383947274"/>
    <n v="562"/>
    <n v="5.2059905986927859"/>
    <n v="420"/>
    <m/>
    <m/>
  </r>
  <r>
    <s v="000251.OF"/>
    <s v="601939.SH"/>
    <x v="49"/>
    <m/>
    <m/>
    <n v="3.2045740559936919"/>
    <n v="275"/>
    <m/>
    <s v="Y"/>
  </r>
  <r>
    <s v="000251.OF"/>
    <s v="601336.SH"/>
    <x v="50"/>
    <n v="4.6306126877964866"/>
    <n v="471"/>
    <n v="5.5315528835793524"/>
    <n v="221"/>
    <m/>
    <m/>
  </r>
  <r>
    <s v="000251.OF"/>
    <s v="601009.SH"/>
    <x v="51"/>
    <m/>
    <m/>
    <n v="3.753018476291853"/>
    <n v="93"/>
    <m/>
    <s v="Y"/>
  </r>
  <r>
    <s v="000309.OF"/>
    <s v="002212.SZ"/>
    <x v="52"/>
    <n v="8.172905684836703"/>
    <n v="71"/>
    <n v="5.343347932395293"/>
    <n v="3"/>
    <m/>
    <m/>
  </r>
  <r>
    <s v="000309.OF"/>
    <s v="002594.SZ"/>
    <x v="53"/>
    <n v="7.243189553963238"/>
    <n v="349"/>
    <n v="8.1285961672292064"/>
    <n v="43"/>
    <m/>
    <m/>
  </r>
  <r>
    <s v="000309.OF"/>
    <s v="002152.SZ"/>
    <x v="54"/>
    <n v="6.2271898272402781"/>
    <n v="147"/>
    <n v="5.2197460980279171"/>
    <n v="21"/>
    <m/>
    <m/>
  </r>
  <r>
    <s v="000309.OF"/>
    <s v="601336.SH"/>
    <x v="50"/>
    <m/>
    <m/>
    <n v="5.5972012807073428"/>
    <n v="221"/>
    <m/>
    <s v="Y"/>
  </r>
  <r>
    <s v="000309.OF"/>
    <s v="600036.SH"/>
    <x v="17"/>
    <n v="7.1982035126739037"/>
    <n v="803"/>
    <n v="7.0711146366267199"/>
    <n v="630"/>
    <m/>
    <m/>
  </r>
  <r>
    <s v="000309.OF"/>
    <s v="000661.SZ"/>
    <x v="55"/>
    <m/>
    <m/>
    <n v="5.8687277305647543"/>
    <n v="311"/>
    <m/>
    <s v="Y"/>
  </r>
  <r>
    <s v="000309.OF"/>
    <s v="600570.SH"/>
    <x v="56"/>
    <m/>
    <m/>
    <n v="4.3475089301866952"/>
    <n v="112"/>
    <m/>
    <s v="Y"/>
  </r>
  <r>
    <s v="000309.OF"/>
    <s v="002376.SZ"/>
    <x v="57"/>
    <n v="7.879227474807676"/>
    <n v="195"/>
    <n v="7.8152284249162181"/>
    <n v="62"/>
    <m/>
    <m/>
  </r>
  <r>
    <s v="000309.OF"/>
    <s v="600030.SH"/>
    <x v="45"/>
    <n v="4.2158510020928377"/>
    <n v="761"/>
    <n v="5.1119576124369566"/>
    <n v="208"/>
    <m/>
    <m/>
  </r>
  <r>
    <s v="000309.OF"/>
    <s v="600566.SH"/>
    <x v="58"/>
    <m/>
    <m/>
    <n v="4.8467497121949918"/>
    <n v="88"/>
    <m/>
    <s v="Y"/>
  </r>
  <r>
    <s v="000432.OF"/>
    <s v="600398.SH"/>
    <x v="59"/>
    <m/>
    <m/>
    <n v="3.8958035448619102"/>
    <n v="14"/>
    <m/>
    <s v="Y"/>
  </r>
  <r>
    <s v="000432.OF"/>
    <s v="601318.SH"/>
    <x v="9"/>
    <m/>
    <m/>
    <n v="2.5152108446785451"/>
    <n v="974"/>
    <m/>
    <s v="Y"/>
  </r>
  <r>
    <s v="000432.OF"/>
    <s v="300136.SZ"/>
    <x v="60"/>
    <m/>
    <m/>
    <n v="2.8370234832790731"/>
    <n v="60"/>
    <m/>
    <s v="Y"/>
  </r>
  <r>
    <s v="000432.OF"/>
    <s v="603345.SH"/>
    <x v="61"/>
    <n v="4.0332951046373076"/>
    <n v="121"/>
    <n v="3.9783454125637969"/>
    <n v="22"/>
    <m/>
    <m/>
  </r>
  <r>
    <s v="000432.OF"/>
    <s v="603899.SH"/>
    <x v="62"/>
    <m/>
    <m/>
    <n v="3.8581558211194409"/>
    <n v="69"/>
    <m/>
    <s v="Y"/>
  </r>
  <r>
    <s v="000432.OF"/>
    <s v="002304.SZ"/>
    <x v="22"/>
    <m/>
    <m/>
    <n v="2.1860260608986848"/>
    <n v="231"/>
    <m/>
    <s v="Y"/>
  </r>
  <r>
    <s v="000432.OF"/>
    <s v="600486.SH"/>
    <x v="63"/>
    <m/>
    <m/>
    <n v="2.7447378882967071"/>
    <n v="28"/>
    <m/>
    <s v="Y"/>
  </r>
  <r>
    <s v="000432.OF"/>
    <s v="603019.SH"/>
    <x v="64"/>
    <m/>
    <m/>
    <n v="2.3084890625186141"/>
    <n v="125"/>
    <m/>
    <s v="Y"/>
  </r>
  <r>
    <s v="000432.OF"/>
    <s v="002621.SZ"/>
    <x v="65"/>
    <n v="3.887816952985931"/>
    <n v="16"/>
    <n v="3.2343792620570109"/>
    <n v="3"/>
    <m/>
    <m/>
  </r>
  <r>
    <s v="000432.OF"/>
    <s v="601888.SH"/>
    <x v="66"/>
    <m/>
    <m/>
    <n v="3.097974708450415"/>
    <n v="276"/>
    <m/>
    <s v="Y"/>
  </r>
  <r>
    <s v="000513.OF"/>
    <s v="300285.SZ"/>
    <x v="67"/>
    <n v="5.8048694930758638"/>
    <n v="140"/>
    <n v="5.5152145753664001"/>
    <n v="24"/>
    <m/>
    <m/>
  </r>
  <r>
    <s v="000513.OF"/>
    <s v="002271.SZ"/>
    <x v="68"/>
    <n v="7.3880384840678897"/>
    <n v="219"/>
    <n v="8.3708455350772599"/>
    <n v="30"/>
    <m/>
    <m/>
  </r>
  <r>
    <s v="000513.OF"/>
    <s v="601318.SH"/>
    <x v="9"/>
    <n v="3.7523313586014511"/>
    <n v="1091"/>
    <n v="3.9014091862349618"/>
    <n v="974"/>
    <m/>
    <m/>
  </r>
  <r>
    <s v="000513.OF"/>
    <s v="603096.SH"/>
    <x v="69"/>
    <n v="4.0950191130508529"/>
    <n v="111"/>
    <n v="4.7357565234984449"/>
    <n v="17"/>
    <m/>
    <m/>
  </r>
  <r>
    <s v="000513.OF"/>
    <s v="600519.SH"/>
    <x v="2"/>
    <n v="4.6086387031435594"/>
    <n v="918"/>
    <n v="4.9428148648147259"/>
    <n v="801"/>
    <m/>
    <m/>
  </r>
  <r>
    <s v="000513.OF"/>
    <s v="300253.SZ"/>
    <x v="70"/>
    <m/>
    <m/>
    <n v="3.3958872244300511"/>
    <n v="96"/>
    <m/>
    <s v="Y"/>
  </r>
  <r>
    <s v="000513.OF"/>
    <s v="600176.SH"/>
    <x v="71"/>
    <n v="3.6699740776474612"/>
    <n v="239"/>
    <n v="3.4288186481042469"/>
    <n v="55"/>
    <m/>
    <m/>
  </r>
  <r>
    <s v="000513.OF"/>
    <s v="002027.SZ"/>
    <x v="72"/>
    <m/>
    <m/>
    <n v="8.6649811832350583"/>
    <n v="194"/>
    <m/>
    <s v="Y"/>
  </r>
  <r>
    <s v="000513.OF"/>
    <s v="600487.SH"/>
    <x v="73"/>
    <m/>
    <m/>
    <n v="5.10576205957386"/>
    <n v="40"/>
    <m/>
    <s v="Y"/>
  </r>
  <r>
    <s v="000513.OF"/>
    <s v="600887.SH"/>
    <x v="74"/>
    <m/>
    <m/>
    <n v="3.270764622911186"/>
    <n v="406"/>
    <m/>
    <s v="Y"/>
  </r>
  <r>
    <s v="000551.OF"/>
    <s v="600519.SH"/>
    <x v="2"/>
    <n v="4.4969203776523763"/>
    <n v="918"/>
    <n v="5.7699734842152948"/>
    <n v="801"/>
    <m/>
    <m/>
  </r>
  <r>
    <s v="000551.OF"/>
    <s v="000858.SZ"/>
    <x v="5"/>
    <n v="2.9915664083193398"/>
    <n v="449"/>
    <n v="4.0281133382098897"/>
    <n v="293"/>
    <m/>
    <m/>
  </r>
  <r>
    <s v="000551.OF"/>
    <s v="002027.SZ"/>
    <x v="72"/>
    <m/>
    <m/>
    <n v="3.6995014921739302"/>
    <n v="194"/>
    <m/>
    <s v="Y"/>
  </r>
  <r>
    <s v="000551.OF"/>
    <s v="000333.SZ"/>
    <x v="28"/>
    <n v="4.8160874305839831"/>
    <n v="617"/>
    <n v="4.9878654345398106"/>
    <n v="343"/>
    <m/>
    <m/>
  </r>
  <r>
    <s v="000551.OF"/>
    <s v="600196.SH"/>
    <x v="75"/>
    <n v="4.8900294855240629"/>
    <n v="290"/>
    <n v="5.174500364534377"/>
    <n v="87"/>
    <m/>
    <m/>
  </r>
  <r>
    <s v="000551.OF"/>
    <s v="000651.SZ"/>
    <x v="27"/>
    <n v="4.1191745799736594"/>
    <n v="771"/>
    <n v="5.3222077336936557"/>
    <n v="525"/>
    <m/>
    <m/>
  </r>
  <r>
    <s v="000551.OF"/>
    <s v="002236.SZ"/>
    <x v="3"/>
    <m/>
    <m/>
    <n v="3.794152769534858"/>
    <n v="64"/>
    <m/>
    <s v="Y"/>
  </r>
  <r>
    <s v="000551.OF"/>
    <s v="000568.SZ"/>
    <x v="4"/>
    <n v="4.2943446256040518"/>
    <n v="429"/>
    <n v="3.098060797177145"/>
    <n v="116"/>
    <m/>
    <m/>
  </r>
  <r>
    <s v="000551.OF"/>
    <s v="600703.SH"/>
    <x v="13"/>
    <m/>
    <m/>
    <n v="4.6875106504299744"/>
    <n v="98"/>
    <m/>
    <s v="Y"/>
  </r>
  <r>
    <s v="000551.OF"/>
    <s v="600585.SH"/>
    <x v="19"/>
    <m/>
    <m/>
    <n v="3.998374262546383"/>
    <n v="213"/>
    <m/>
    <s v="Y"/>
  </r>
  <r>
    <s v="000711.OF"/>
    <s v="600276.SH"/>
    <x v="40"/>
    <n v="7.4995263344981664"/>
    <n v="741"/>
    <n v="7.5150304467120952"/>
    <n v="308"/>
    <m/>
    <m/>
  </r>
  <r>
    <s v="000711.OF"/>
    <s v="000513.SZ"/>
    <x v="76"/>
    <n v="5.917285647521493"/>
    <n v="147"/>
    <n v="7.6394775626378406"/>
    <n v="19"/>
    <m/>
    <m/>
  </r>
  <r>
    <s v="000711.OF"/>
    <s v="600529.SH"/>
    <x v="77"/>
    <n v="7.5471868998335481"/>
    <n v="145"/>
    <n v="5.8742306150812711"/>
    <n v="19"/>
    <m/>
    <m/>
  </r>
  <r>
    <s v="000711.OF"/>
    <s v="000661.SZ"/>
    <x v="55"/>
    <n v="5.3005266644389462"/>
    <n v="560"/>
    <n v="5.1032528971889599"/>
    <n v="311"/>
    <m/>
    <m/>
  </r>
  <r>
    <s v="000711.OF"/>
    <s v="600196.SH"/>
    <x v="75"/>
    <n v="4.9373114180889219"/>
    <n v="290"/>
    <n v="5.3867971404360881"/>
    <n v="87"/>
    <m/>
    <m/>
  </r>
  <r>
    <s v="000711.OF"/>
    <s v="300529.SZ"/>
    <x v="78"/>
    <n v="5.4582013150693989"/>
    <n v="143"/>
    <n v="4.9677888297282307"/>
    <n v="41"/>
    <m/>
    <m/>
  </r>
  <r>
    <s v="000711.OF"/>
    <s v="000028.SZ"/>
    <x v="79"/>
    <n v="8.7807777410727699"/>
    <n v="157"/>
    <n v="8.3719489297446703"/>
    <n v="11"/>
    <m/>
    <m/>
  </r>
  <r>
    <s v="000711.OF"/>
    <s v="000963.SZ"/>
    <x v="14"/>
    <n v="6.458907879529094"/>
    <n v="320"/>
    <n v="8.23803546195556"/>
    <n v="129"/>
    <m/>
    <m/>
  </r>
  <r>
    <s v="000711.OF"/>
    <s v="300357.SZ"/>
    <x v="80"/>
    <n v="5.886685648455579"/>
    <n v="171"/>
    <n v="6.0713951090283986"/>
    <n v="42"/>
    <m/>
    <m/>
  </r>
  <r>
    <s v="000711.OF"/>
    <s v="600867.SH"/>
    <x v="81"/>
    <n v="8.0557626799877191"/>
    <n v="260"/>
    <n v="5.1946939256936764"/>
    <n v="65"/>
    <m/>
    <m/>
  </r>
  <r>
    <s v="000729.OF"/>
    <s v="600312.SH"/>
    <x v="82"/>
    <n v="4.0798268823257784"/>
    <n v="136"/>
    <n v="3.8750305172221742"/>
    <n v="11"/>
    <m/>
    <m/>
  </r>
  <r>
    <s v="000729.OF"/>
    <s v="600872.SH"/>
    <x v="83"/>
    <n v="3.2326038288969969"/>
    <n v="336"/>
    <n v="6.9310286705442623"/>
    <n v="147"/>
    <m/>
    <m/>
  </r>
  <r>
    <s v="000729.OF"/>
    <s v="603228.SH"/>
    <x v="84"/>
    <m/>
    <m/>
    <n v="3.5853186283459468"/>
    <n v="43"/>
    <m/>
    <s v="Y"/>
  </r>
  <r>
    <s v="000729.OF"/>
    <s v="000968.SZ"/>
    <x v="85"/>
    <m/>
    <m/>
    <n v="5.01111120200133"/>
    <n v="30"/>
    <m/>
    <s v="Y"/>
  </r>
  <r>
    <s v="000729.OF"/>
    <s v="002299.SZ"/>
    <x v="86"/>
    <n v="3.0909770149875908"/>
    <n v="291"/>
    <n v="3.7454390077777302"/>
    <n v="44"/>
    <m/>
    <m/>
  </r>
  <r>
    <s v="000729.OF"/>
    <s v="002815.SZ"/>
    <x v="87"/>
    <m/>
    <m/>
    <n v="3.2509368351375612"/>
    <n v="16"/>
    <m/>
    <s v="Y"/>
  </r>
  <r>
    <s v="000729.OF"/>
    <s v="000999.SZ"/>
    <x v="88"/>
    <m/>
    <m/>
    <n v="3.5224789563789738"/>
    <n v="10"/>
    <m/>
    <s v="Y"/>
  </r>
  <r>
    <s v="000729.OF"/>
    <s v="002632.SZ"/>
    <x v="89"/>
    <n v="3.7734621221851459"/>
    <n v="21"/>
    <n v="3.040658085649639"/>
    <n v="4"/>
    <m/>
    <m/>
  </r>
  <r>
    <s v="000729.OF"/>
    <s v="600426.SH"/>
    <x v="32"/>
    <m/>
    <m/>
    <n v="3.3044129315359529"/>
    <n v="143"/>
    <m/>
    <s v="Y"/>
  </r>
  <r>
    <s v="000729.OF"/>
    <s v="300316.SZ"/>
    <x v="90"/>
    <m/>
    <m/>
    <n v="4.5190439289136446"/>
    <n v="33"/>
    <m/>
    <s v="Y"/>
  </r>
  <r>
    <s v="000756.OF"/>
    <s v="600900.SH"/>
    <x v="91"/>
    <m/>
    <m/>
    <n v="2.992722731992024"/>
    <n v="124"/>
    <m/>
    <s v="Y"/>
  </r>
  <r>
    <s v="000756.OF"/>
    <s v="600519.SH"/>
    <x v="2"/>
    <m/>
    <m/>
    <n v="5.1501251903865626"/>
    <n v="801"/>
    <m/>
    <s v="Y"/>
  </r>
  <r>
    <s v="000756.OF"/>
    <s v="601766.SH"/>
    <x v="92"/>
    <n v="4.140981667726348"/>
    <n v="510"/>
    <n v="3.7491251807372601"/>
    <n v="42"/>
    <m/>
    <m/>
  </r>
  <r>
    <s v="000756.OF"/>
    <s v="300316.SZ"/>
    <x v="90"/>
    <n v="3.736858806647223"/>
    <n v="201"/>
    <n v="5.3082311511358542"/>
    <n v="33"/>
    <m/>
    <m/>
  </r>
  <r>
    <s v="000756.OF"/>
    <s v="000968.SZ"/>
    <x v="85"/>
    <m/>
    <m/>
    <n v="4.9534796441375413"/>
    <n v="30"/>
    <m/>
    <s v="Y"/>
  </r>
  <r>
    <s v="000756.OF"/>
    <s v="002812.SZ"/>
    <x v="93"/>
    <m/>
    <m/>
    <n v="3.8822617882391541"/>
    <n v="27"/>
    <m/>
    <s v="Y"/>
  </r>
  <r>
    <s v="000756.OF"/>
    <s v="600406.SH"/>
    <x v="94"/>
    <n v="3.4024247425126921"/>
    <n v="485"/>
    <n v="2.9818687128948071"/>
    <n v="95"/>
    <m/>
    <m/>
  </r>
  <r>
    <s v="000756.OF"/>
    <s v="002867.SZ"/>
    <x v="95"/>
    <m/>
    <m/>
    <n v="3.5855637797607982"/>
    <n v="16"/>
    <m/>
    <s v="Y"/>
  </r>
  <r>
    <s v="000756.OF"/>
    <s v="002262.SZ"/>
    <x v="96"/>
    <m/>
    <m/>
    <n v="3.4167102319601979"/>
    <n v="39"/>
    <m/>
    <s v="Y"/>
  </r>
  <r>
    <s v="000756.OF"/>
    <s v="600339.SH"/>
    <x v="97"/>
    <m/>
    <m/>
    <n v="3.055210435494796"/>
    <n v="17"/>
    <m/>
    <s v="Y"/>
  </r>
  <r>
    <s v="000803.OF"/>
    <s v="601155.SH"/>
    <x v="48"/>
    <m/>
    <m/>
    <n v="3.2478746167683918"/>
    <n v="78"/>
    <m/>
    <s v="Y"/>
  </r>
  <r>
    <s v="000803.OF"/>
    <s v="600498.SH"/>
    <x v="11"/>
    <n v="4.3846973054057337"/>
    <n v="460"/>
    <n v="6.012667226424667"/>
    <n v="136"/>
    <m/>
    <m/>
  </r>
  <r>
    <s v="000803.OF"/>
    <s v="002179.SZ"/>
    <x v="98"/>
    <n v="4.5991319419289001"/>
    <n v="349"/>
    <n v="5.3529740090583307"/>
    <n v="119"/>
    <m/>
    <m/>
  </r>
  <r>
    <s v="000803.OF"/>
    <s v="600803.SH"/>
    <x v="99"/>
    <m/>
    <m/>
    <n v="3.132695517935093"/>
    <n v="52"/>
    <m/>
    <s v="Y"/>
  </r>
  <r>
    <s v="000803.OF"/>
    <s v="601288.SH"/>
    <x v="20"/>
    <n v="4.134653949320624"/>
    <n v="562"/>
    <n v="3.1388128404380038"/>
    <n v="420"/>
    <m/>
    <m/>
  </r>
  <r>
    <s v="000803.OF"/>
    <s v="600028.SH"/>
    <x v="100"/>
    <m/>
    <m/>
    <n v="4.4418966740642203"/>
    <n v="272"/>
    <m/>
    <s v="Y"/>
  </r>
  <r>
    <s v="000803.OF"/>
    <s v="600562.SH"/>
    <x v="101"/>
    <n v="2.837283740071507"/>
    <n v="89"/>
    <n v="3.038457793646903"/>
    <n v="19"/>
    <m/>
    <m/>
  </r>
  <r>
    <s v="000803.OF"/>
    <s v="600309.SH"/>
    <x v="102"/>
    <m/>
    <m/>
    <n v="3.0686549360253088"/>
    <n v="133"/>
    <m/>
    <s v="Y"/>
  </r>
  <r>
    <s v="000803.OF"/>
    <s v="600271.SH"/>
    <x v="103"/>
    <n v="5.5258201587019107"/>
    <n v="525"/>
    <n v="5.9855330359323222"/>
    <n v="159"/>
    <m/>
    <m/>
  </r>
  <r>
    <s v="000803.OF"/>
    <s v="601601.SH"/>
    <x v="46"/>
    <m/>
    <m/>
    <n v="3.3043571100410549"/>
    <n v="278"/>
    <m/>
    <s v="Y"/>
  </r>
  <r>
    <s v="000893.OF"/>
    <s v="603678.SH"/>
    <x v="104"/>
    <m/>
    <m/>
    <n v="4.6268519789344627"/>
    <n v="7"/>
    <m/>
    <s v="Y"/>
  </r>
  <r>
    <s v="000893.OF"/>
    <s v="601939.SH"/>
    <x v="49"/>
    <m/>
    <m/>
    <n v="4.9656955331388826"/>
    <n v="275"/>
    <m/>
    <s v="Y"/>
  </r>
  <r>
    <s v="000893.OF"/>
    <s v="600498.SH"/>
    <x v="11"/>
    <m/>
    <m/>
    <n v="4.8728010032251516"/>
    <n v="136"/>
    <m/>
    <s v="Y"/>
  </r>
  <r>
    <s v="000893.OF"/>
    <s v="000596.SZ"/>
    <x v="105"/>
    <m/>
    <m/>
    <n v="3.3160831006167011"/>
    <n v="82"/>
    <m/>
    <s v="Y"/>
  </r>
  <r>
    <s v="000893.OF"/>
    <s v="002027.SZ"/>
    <x v="72"/>
    <m/>
    <m/>
    <n v="5.6905627986680214"/>
    <n v="194"/>
    <m/>
    <s v="Y"/>
  </r>
  <r>
    <s v="000893.OF"/>
    <s v="601318.SH"/>
    <x v="9"/>
    <m/>
    <m/>
    <n v="4.1277991349135847"/>
    <n v="974"/>
    <m/>
    <s v="Y"/>
  </r>
  <r>
    <s v="000893.OF"/>
    <s v="300450.SZ"/>
    <x v="106"/>
    <m/>
    <m/>
    <n v="3.241384080765604"/>
    <n v="31"/>
    <m/>
    <s v="Y"/>
  </r>
  <r>
    <s v="000893.OF"/>
    <s v="300003.SZ"/>
    <x v="34"/>
    <m/>
    <m/>
    <n v="4.19711416316885"/>
    <n v="132"/>
    <m/>
    <s v="Y"/>
  </r>
  <r>
    <s v="000893.OF"/>
    <s v="600519.SH"/>
    <x v="2"/>
    <m/>
    <m/>
    <n v="4.4183779869067443"/>
    <n v="801"/>
    <m/>
    <s v="Y"/>
  </r>
  <r>
    <s v="000893.OF"/>
    <s v="002876.SZ"/>
    <x v="107"/>
    <m/>
    <m/>
    <n v="4.7393804760590044"/>
    <n v="2"/>
    <m/>
    <s v="Y"/>
  </r>
  <r>
    <s v="000925.OF"/>
    <s v="601888.SH"/>
    <x v="66"/>
    <n v="3.781923358794093"/>
    <n v="600"/>
    <n v="3.0228368783894921"/>
    <n v="276"/>
    <m/>
    <m/>
  </r>
  <r>
    <s v="000925.OF"/>
    <s v="300450.SZ"/>
    <x v="106"/>
    <n v="7.0299040426596893"/>
    <n v="259"/>
    <n v="4.6362871547792066"/>
    <n v="31"/>
    <m/>
    <m/>
  </r>
  <r>
    <s v="000925.OF"/>
    <s v="601318.SH"/>
    <x v="9"/>
    <m/>
    <m/>
    <n v="3.6254485230626581"/>
    <n v="974"/>
    <m/>
    <s v="Y"/>
  </r>
  <r>
    <s v="000925.OF"/>
    <s v="603019.SH"/>
    <x v="64"/>
    <n v="3.0054354399453391"/>
    <n v="207"/>
    <n v="4.9623657448518941"/>
    <n v="125"/>
    <m/>
    <m/>
  </r>
  <r>
    <s v="000925.OF"/>
    <s v="300003.SZ"/>
    <x v="34"/>
    <m/>
    <m/>
    <n v="3.212677271464611"/>
    <n v="132"/>
    <m/>
    <s v="Y"/>
  </r>
  <r>
    <s v="000925.OF"/>
    <s v="002384.SZ"/>
    <x v="108"/>
    <m/>
    <m/>
    <n v="3.2201216139757252"/>
    <n v="48"/>
    <m/>
    <s v="Y"/>
  </r>
  <r>
    <s v="000925.OF"/>
    <s v="600276.SH"/>
    <x v="40"/>
    <n v="3.7765806067667071"/>
    <n v="741"/>
    <n v="3.3608844603518691"/>
    <n v="308"/>
    <m/>
    <m/>
  </r>
  <r>
    <s v="000925.OF"/>
    <s v="002027.SZ"/>
    <x v="72"/>
    <m/>
    <m/>
    <n v="4.2037392632013324"/>
    <n v="194"/>
    <m/>
    <s v="Y"/>
  </r>
  <r>
    <s v="000925.OF"/>
    <s v="603799.SH"/>
    <x v="109"/>
    <m/>
    <m/>
    <n v="8.0852618269025669"/>
    <n v="131"/>
    <m/>
    <s v="Y"/>
  </r>
  <r>
    <s v="000925.OF"/>
    <s v="600436.SH"/>
    <x v="110"/>
    <n v="4.7177713925953544"/>
    <n v="277"/>
    <n v="5.8952439297789363"/>
    <n v="60"/>
    <m/>
    <m/>
  </r>
  <r>
    <s v="000940.OF"/>
    <s v="002153.SZ"/>
    <x v="111"/>
    <n v="4.8058418971224457"/>
    <n v="204"/>
    <n v="6.7570198211233006"/>
    <n v="32"/>
    <m/>
    <m/>
  </r>
  <r>
    <s v="000940.OF"/>
    <s v="600372.SH"/>
    <x v="112"/>
    <n v="4.0973101452239984"/>
    <n v="159"/>
    <n v="5.1091098263049126"/>
    <n v="23"/>
    <m/>
    <m/>
  </r>
  <r>
    <s v="000940.OF"/>
    <s v="600487.SH"/>
    <x v="73"/>
    <m/>
    <m/>
    <n v="6.4731475102898823"/>
    <n v="40"/>
    <m/>
    <s v="Y"/>
  </r>
  <r>
    <s v="000940.OF"/>
    <s v="600760.SH"/>
    <x v="35"/>
    <n v="3.1275238509901668"/>
    <n v="277"/>
    <n v="4.2661383952466494"/>
    <n v="91"/>
    <m/>
    <m/>
  </r>
  <r>
    <s v="000940.OF"/>
    <s v="601888.SH"/>
    <x v="66"/>
    <m/>
    <m/>
    <n v="5.5357178460739824"/>
    <n v="276"/>
    <m/>
    <s v="Y"/>
  </r>
  <r>
    <s v="000940.OF"/>
    <s v="600519.SH"/>
    <x v="2"/>
    <m/>
    <m/>
    <n v="3.1506418800457152"/>
    <n v="801"/>
    <m/>
    <s v="Y"/>
  </r>
  <r>
    <s v="000940.OF"/>
    <s v="002415.SZ"/>
    <x v="113"/>
    <m/>
    <m/>
    <n v="3.0314791424362699"/>
    <n v="195"/>
    <m/>
    <s v="Y"/>
  </r>
  <r>
    <s v="000940.OF"/>
    <s v="600803.SH"/>
    <x v="99"/>
    <m/>
    <m/>
    <n v="3.4594767812666301"/>
    <n v="52"/>
    <m/>
    <s v="Y"/>
  </r>
  <r>
    <s v="000940.OF"/>
    <s v="002563.SZ"/>
    <x v="114"/>
    <m/>
    <m/>
    <n v="5.1198211184118758"/>
    <n v="32"/>
    <m/>
    <s v="Y"/>
  </r>
  <r>
    <s v="000940.OF"/>
    <s v="002008.SZ"/>
    <x v="115"/>
    <m/>
    <m/>
    <n v="3.162437796925651"/>
    <n v="124"/>
    <m/>
    <s v="Y"/>
  </r>
  <r>
    <s v="000978.OF"/>
    <s v="000661.SZ"/>
    <x v="55"/>
    <m/>
    <m/>
    <n v="1.789070185647391"/>
    <n v="311"/>
    <m/>
    <s v="Y"/>
  </r>
  <r>
    <s v="000978.OF"/>
    <s v="002332.SZ"/>
    <x v="116"/>
    <m/>
    <m/>
    <n v="2.0962245228836771"/>
    <n v="6"/>
    <m/>
    <s v="Y"/>
  </r>
  <r>
    <s v="000978.OF"/>
    <s v="600017.SH"/>
    <x v="117"/>
    <m/>
    <m/>
    <n v="2.218670241998824"/>
    <n v="3"/>
    <m/>
    <s v="Y"/>
  </r>
  <r>
    <s v="000978.OF"/>
    <s v="603225.SH"/>
    <x v="118"/>
    <m/>
    <m/>
    <n v="1.7565548045583519"/>
    <n v="6"/>
    <m/>
    <s v="Y"/>
  </r>
  <r>
    <s v="000978.OF"/>
    <s v="603025.SH"/>
    <x v="119"/>
    <m/>
    <m/>
    <n v="2.0230731041650598"/>
    <n v="7"/>
    <m/>
    <s v="Y"/>
  </r>
  <r>
    <s v="000978.OF"/>
    <s v="002677.SZ"/>
    <x v="120"/>
    <m/>
    <m/>
    <n v="1.891034043898111"/>
    <n v="13"/>
    <m/>
    <s v="Y"/>
  </r>
  <r>
    <s v="000978.OF"/>
    <s v="002373.SZ"/>
    <x v="121"/>
    <n v="2.401614200435898"/>
    <n v="167"/>
    <n v="2.5663314679295302"/>
    <n v="16"/>
    <m/>
    <m/>
  </r>
  <r>
    <s v="000978.OF"/>
    <s v="600332.SH"/>
    <x v="122"/>
    <m/>
    <m/>
    <n v="2.5132170778372509"/>
    <n v="51"/>
    <m/>
    <s v="Y"/>
  </r>
  <r>
    <s v="000978.OF"/>
    <s v="002233.SZ"/>
    <x v="123"/>
    <m/>
    <m/>
    <n v="2.3359990110250499"/>
    <n v="7"/>
    <m/>
    <s v="Y"/>
  </r>
  <r>
    <s v="000978.OF"/>
    <s v="600729.SH"/>
    <x v="124"/>
    <m/>
    <m/>
    <n v="2.1385712882691519"/>
    <n v="9"/>
    <m/>
    <s v="Y"/>
  </r>
  <r>
    <s v="001008.OF"/>
    <s v="000538.SZ"/>
    <x v="125"/>
    <n v="3.7385080140301419"/>
    <n v="376"/>
    <n v="3.8172319056050932"/>
    <n v="45"/>
    <m/>
    <m/>
  </r>
  <r>
    <s v="001008.OF"/>
    <s v="600887.SH"/>
    <x v="74"/>
    <m/>
    <m/>
    <n v="3.5695995490164609"/>
    <n v="406"/>
    <m/>
    <s v="Y"/>
  </r>
  <r>
    <s v="001008.OF"/>
    <s v="600138.SH"/>
    <x v="126"/>
    <m/>
    <m/>
    <n v="3.2490302895781822"/>
    <n v="16"/>
    <m/>
    <s v="Y"/>
  </r>
  <r>
    <s v="001008.OF"/>
    <s v="600872.SH"/>
    <x v="83"/>
    <m/>
    <m/>
    <n v="4.8498068998182537"/>
    <n v="147"/>
    <m/>
    <s v="Y"/>
  </r>
  <r>
    <s v="001008.OF"/>
    <s v="002142.SZ"/>
    <x v="47"/>
    <n v="3.7327126468401808"/>
    <n v="436"/>
    <n v="3.611092760053237"/>
    <n v="148"/>
    <m/>
    <m/>
  </r>
  <r>
    <s v="001008.OF"/>
    <s v="601601.SH"/>
    <x v="46"/>
    <n v="6.8380401841682588"/>
    <n v="552"/>
    <n v="9.6598224078887274"/>
    <n v="278"/>
    <m/>
    <m/>
  </r>
  <r>
    <s v="001008.OF"/>
    <s v="600036.SH"/>
    <x v="17"/>
    <n v="7.6586291659277288"/>
    <n v="803"/>
    <n v="9.5825419570390835"/>
    <n v="630"/>
    <m/>
    <m/>
  </r>
  <r>
    <s v="001008.OF"/>
    <s v="600048.SH"/>
    <x v="127"/>
    <n v="5.2295654803405487"/>
    <n v="999"/>
    <n v="4.7694066527247809"/>
    <n v="304"/>
    <m/>
    <m/>
  </r>
  <r>
    <s v="001008.OF"/>
    <s v="601318.SH"/>
    <x v="9"/>
    <m/>
    <m/>
    <n v="5.279083354119984"/>
    <n v="974"/>
    <m/>
    <s v="Y"/>
  </r>
  <r>
    <s v="001008.OF"/>
    <s v="601939.SH"/>
    <x v="49"/>
    <n v="3.305978942797613"/>
    <n v="465"/>
    <n v="3.3198708699561221"/>
    <n v="275"/>
    <m/>
    <m/>
  </r>
  <r>
    <s v="001043.OF"/>
    <s v="002142.SZ"/>
    <x v="47"/>
    <n v="5.192683012201817"/>
    <n v="436"/>
    <n v="6.5591384107143726"/>
    <n v="148"/>
    <m/>
    <m/>
  </r>
  <r>
    <s v="001043.OF"/>
    <s v="600519.SH"/>
    <x v="2"/>
    <n v="3.2105861987551099"/>
    <n v="918"/>
    <n v="4.7360226889176964"/>
    <n v="801"/>
    <m/>
    <m/>
  </r>
  <r>
    <s v="001043.OF"/>
    <s v="600271.SH"/>
    <x v="103"/>
    <m/>
    <m/>
    <n v="4.3091021199412296"/>
    <n v="159"/>
    <m/>
    <s v="Y"/>
  </r>
  <r>
    <s v="001043.OF"/>
    <s v="601288.SH"/>
    <x v="20"/>
    <m/>
    <m/>
    <n v="2.2296793689820231"/>
    <n v="420"/>
    <m/>
    <s v="Y"/>
  </r>
  <r>
    <s v="001043.OF"/>
    <s v="600036.SH"/>
    <x v="17"/>
    <m/>
    <m/>
    <n v="3.3256372808182579"/>
    <n v="630"/>
    <m/>
    <s v="Y"/>
  </r>
  <r>
    <s v="001043.OF"/>
    <s v="000961.SZ"/>
    <x v="128"/>
    <n v="3.0667858069283089"/>
    <n v="229"/>
    <n v="3.927428641191189"/>
    <n v="22"/>
    <m/>
    <m/>
  </r>
  <r>
    <s v="001043.OF"/>
    <s v="601155.SH"/>
    <x v="48"/>
    <n v="6.6124685879119767"/>
    <n v="368"/>
    <n v="5.4128101983125694"/>
    <n v="78"/>
    <m/>
    <m/>
  </r>
  <r>
    <s v="001043.OF"/>
    <s v="300003.SZ"/>
    <x v="34"/>
    <m/>
    <m/>
    <n v="2.610330711275596"/>
    <n v="132"/>
    <m/>
    <s v="Y"/>
  </r>
  <r>
    <s v="001043.OF"/>
    <s v="002044.SZ"/>
    <x v="29"/>
    <n v="2.0828192019465939"/>
    <n v="305"/>
    <n v="2.0463617722845528"/>
    <n v="57"/>
    <m/>
    <m/>
  </r>
  <r>
    <s v="001043.OF"/>
    <s v="601318.SH"/>
    <x v="9"/>
    <m/>
    <m/>
    <n v="5.6440560145580028"/>
    <n v="974"/>
    <m/>
    <s v="Y"/>
  </r>
  <r>
    <s v="001048.OF"/>
    <s v="300498.SZ"/>
    <x v="129"/>
    <n v="5.737567340785378"/>
    <n v="494"/>
    <n v="3.3549914878978622"/>
    <n v="104"/>
    <m/>
    <m/>
  </r>
  <r>
    <s v="001048.OF"/>
    <s v="002271.SZ"/>
    <x v="68"/>
    <n v="3.9763153834291511"/>
    <n v="219"/>
    <n v="6.9161101440254331"/>
    <n v="30"/>
    <m/>
    <m/>
  </r>
  <r>
    <s v="001048.OF"/>
    <s v="601318.SH"/>
    <x v="9"/>
    <m/>
    <m/>
    <n v="6.0272318915666592"/>
    <n v="974"/>
    <m/>
    <s v="Y"/>
  </r>
  <r>
    <s v="001048.OF"/>
    <s v="002120.SZ"/>
    <x v="130"/>
    <n v="8.172823593328836"/>
    <n v="172"/>
    <n v="8.896000196088778"/>
    <n v="21"/>
    <m/>
    <m/>
  </r>
  <r>
    <s v="001048.OF"/>
    <s v="002127.SZ"/>
    <x v="0"/>
    <n v="8.2672868742893666"/>
    <n v="213"/>
    <n v="8.682370081038739"/>
    <n v="46"/>
    <m/>
    <m/>
  </r>
  <r>
    <s v="001048.OF"/>
    <s v="000002.SZ"/>
    <x v="7"/>
    <n v="4.2678680708055783"/>
    <n v="998"/>
    <n v="3.934489336123522"/>
    <n v="272"/>
    <m/>
    <m/>
  </r>
  <r>
    <s v="001048.OF"/>
    <s v="002035.SZ"/>
    <x v="131"/>
    <m/>
    <m/>
    <n v="5.2296884265555699"/>
    <n v="28"/>
    <m/>
    <s v="Y"/>
  </r>
  <r>
    <s v="001048.OF"/>
    <s v="600487.SH"/>
    <x v="73"/>
    <m/>
    <m/>
    <n v="5.5400780301684893"/>
    <n v="40"/>
    <m/>
    <s v="Y"/>
  </r>
  <r>
    <s v="001048.OF"/>
    <s v="300136.SZ"/>
    <x v="60"/>
    <m/>
    <m/>
    <n v="7.7865923851123728"/>
    <n v="60"/>
    <m/>
    <s v="Y"/>
  </r>
  <r>
    <s v="001048.OF"/>
    <s v="002027.SZ"/>
    <x v="72"/>
    <m/>
    <m/>
    <n v="7.7586749054316773"/>
    <n v="194"/>
    <m/>
    <s v="Y"/>
  </r>
  <r>
    <s v="001054.OF"/>
    <s v="002179.SZ"/>
    <x v="98"/>
    <n v="2.919462852780605"/>
    <n v="349"/>
    <n v="5.6431687952605696"/>
    <n v="119"/>
    <m/>
    <m/>
  </r>
  <r>
    <s v="001054.OF"/>
    <s v="601155.SH"/>
    <x v="48"/>
    <m/>
    <m/>
    <n v="3.7620194492801229"/>
    <n v="78"/>
    <m/>
    <s v="Y"/>
  </r>
  <r>
    <s v="001054.OF"/>
    <s v="601336.SH"/>
    <x v="50"/>
    <n v="4.3937569204793148"/>
    <n v="471"/>
    <n v="5.7957376764531849"/>
    <n v="221"/>
    <m/>
    <m/>
  </r>
  <r>
    <s v="001054.OF"/>
    <s v="601288.SH"/>
    <x v="20"/>
    <m/>
    <m/>
    <n v="5.4635113228060384"/>
    <n v="420"/>
    <m/>
    <s v="Y"/>
  </r>
  <r>
    <s v="001054.OF"/>
    <s v="600271.SH"/>
    <x v="103"/>
    <m/>
    <m/>
    <n v="5.476704533969003"/>
    <n v="159"/>
    <m/>
    <s v="Y"/>
  </r>
  <r>
    <s v="001054.OF"/>
    <s v="601318.SH"/>
    <x v="9"/>
    <n v="3.5739848577956992"/>
    <n v="1091"/>
    <n v="7.8707308964229412"/>
    <n v="974"/>
    <m/>
    <m/>
  </r>
  <r>
    <s v="001054.OF"/>
    <s v="600519.SH"/>
    <x v="2"/>
    <m/>
    <m/>
    <n v="2.8312105133757628"/>
    <n v="801"/>
    <m/>
    <s v="Y"/>
  </r>
  <r>
    <s v="001054.OF"/>
    <s v="600309.SH"/>
    <x v="102"/>
    <m/>
    <m/>
    <n v="3.660319954431313"/>
    <n v="133"/>
    <m/>
    <s v="Y"/>
  </r>
  <r>
    <s v="001054.OF"/>
    <s v="002142.SZ"/>
    <x v="47"/>
    <n v="8.4359300722270945"/>
    <n v="436"/>
    <n v="9.0196418052819229"/>
    <n v="148"/>
    <m/>
    <m/>
  </r>
  <r>
    <s v="001054.OF"/>
    <s v="601601.SH"/>
    <x v="46"/>
    <m/>
    <m/>
    <n v="5.6108530625555897"/>
    <n v="278"/>
    <m/>
    <s v="Y"/>
  </r>
  <r>
    <s v="001097.OF"/>
    <s v="000932.SZ"/>
    <x v="132"/>
    <n v="3.7870550376710721"/>
    <n v="88"/>
    <n v="4.362379890380196"/>
    <n v="25"/>
    <m/>
    <m/>
  </r>
  <r>
    <s v="001097.OF"/>
    <s v="603939.SH"/>
    <x v="133"/>
    <m/>
    <m/>
    <n v="2.6635927464308229"/>
    <n v="56"/>
    <m/>
    <s v="Y"/>
  </r>
  <r>
    <s v="001097.OF"/>
    <s v="000001.SZ"/>
    <x v="31"/>
    <n v="2.4036325798267262"/>
    <n v="385"/>
    <n v="2.355917351715318"/>
    <n v="215"/>
    <m/>
    <m/>
  </r>
  <r>
    <s v="001097.OF"/>
    <s v="002027.SZ"/>
    <x v="72"/>
    <m/>
    <m/>
    <n v="2.5516464847380971"/>
    <n v="194"/>
    <m/>
    <s v="Y"/>
  </r>
  <r>
    <s v="001097.OF"/>
    <s v="300347.SZ"/>
    <x v="134"/>
    <n v="2.5856621717120198"/>
    <n v="226"/>
    <n v="2.7033619444010122"/>
    <n v="89"/>
    <m/>
    <m/>
  </r>
  <r>
    <s v="001097.OF"/>
    <s v="600760.SH"/>
    <x v="35"/>
    <m/>
    <m/>
    <n v="2.4468248975020912"/>
    <n v="91"/>
    <m/>
    <s v="Y"/>
  </r>
  <r>
    <s v="001097.OF"/>
    <s v="000768.SZ"/>
    <x v="37"/>
    <m/>
    <m/>
    <n v="2.310873525023756"/>
    <n v="66"/>
    <m/>
    <s v="Y"/>
  </r>
  <r>
    <s v="001097.OF"/>
    <s v="601398.SH"/>
    <x v="135"/>
    <n v="6.02474122117194"/>
    <n v="620"/>
    <n v="3.905377610973896"/>
    <n v="422"/>
    <m/>
    <m/>
  </r>
  <r>
    <s v="001097.OF"/>
    <s v="600028.SH"/>
    <x v="100"/>
    <m/>
    <m/>
    <n v="2.6505127772224921"/>
    <n v="272"/>
    <m/>
    <s v="Y"/>
  </r>
  <r>
    <s v="001097.OF"/>
    <s v="000977.SZ"/>
    <x v="18"/>
    <m/>
    <m/>
    <n v="2.550692137696247"/>
    <n v="162"/>
    <m/>
    <s v="Y"/>
  </r>
  <r>
    <s v="001188.OF"/>
    <s v="002624.SZ"/>
    <x v="136"/>
    <n v="4.6295787954777081"/>
    <n v="322"/>
    <n v="4.743752201093927"/>
    <n v="32"/>
    <m/>
    <m/>
  </r>
  <r>
    <s v="001188.OF"/>
    <s v="603345.SH"/>
    <x v="61"/>
    <m/>
    <m/>
    <n v="4.0209654226382936"/>
    <n v="22"/>
    <m/>
    <s v="Y"/>
  </r>
  <r>
    <s v="001188.OF"/>
    <s v="600298.SH"/>
    <x v="137"/>
    <m/>
    <m/>
    <n v="3.658783522519589"/>
    <n v="33"/>
    <m/>
    <s v="Y"/>
  </r>
  <r>
    <s v="001188.OF"/>
    <s v="601988.SH"/>
    <x v="138"/>
    <n v="7.2539793103806938"/>
    <n v="325"/>
    <n v="6.9855887224068951"/>
    <n v="90"/>
    <m/>
    <m/>
  </r>
  <r>
    <s v="001188.OF"/>
    <s v="601601.SH"/>
    <x v="46"/>
    <n v="7.1269245591524051"/>
    <n v="552"/>
    <n v="8.1790162248890326"/>
    <n v="278"/>
    <m/>
    <m/>
  </r>
  <r>
    <s v="001188.OF"/>
    <s v="603816.SH"/>
    <x v="139"/>
    <n v="4.2371866681267161"/>
    <n v="156"/>
    <n v="3.978830504600495"/>
    <n v="16"/>
    <m/>
    <m/>
  </r>
  <r>
    <s v="001188.OF"/>
    <s v="300232.SZ"/>
    <x v="140"/>
    <n v="6.9485165617895222"/>
    <n v="121"/>
    <n v="3.6679050919052569"/>
    <n v="24"/>
    <m/>
    <m/>
  </r>
  <r>
    <s v="001188.OF"/>
    <s v="601336.SH"/>
    <x v="50"/>
    <n v="8.0952287425518161"/>
    <n v="471"/>
    <n v="8.8889334972658958"/>
    <n v="221"/>
    <m/>
    <m/>
  </r>
  <r>
    <s v="001188.OF"/>
    <s v="300389.SZ"/>
    <x v="141"/>
    <n v="5.1314140453548136"/>
    <n v="71"/>
    <n v="3.807277365521788"/>
    <n v="8"/>
    <m/>
    <m/>
  </r>
  <r>
    <s v="001188.OF"/>
    <s v="601939.SH"/>
    <x v="49"/>
    <m/>
    <m/>
    <n v="6.0475807464937157"/>
    <n v="275"/>
    <m/>
    <s v="Y"/>
  </r>
  <r>
    <s v="001195.OF"/>
    <s v="600519.SH"/>
    <x v="2"/>
    <n v="3.3403218068640022"/>
    <n v="918"/>
    <n v="9.9221404640014121"/>
    <n v="801"/>
    <m/>
    <m/>
  </r>
  <r>
    <s v="001195.OF"/>
    <s v="600779.SH"/>
    <x v="142"/>
    <m/>
    <m/>
    <n v="2.5647129548118039"/>
    <n v="23"/>
    <m/>
    <s v="Y"/>
  </r>
  <r>
    <s v="001195.OF"/>
    <s v="002311.SZ"/>
    <x v="143"/>
    <n v="6.9571999205232604"/>
    <n v="250"/>
    <n v="5.6445868496510778"/>
    <n v="39"/>
    <m/>
    <m/>
  </r>
  <r>
    <s v="001195.OF"/>
    <s v="600201.SH"/>
    <x v="144"/>
    <n v="5.8956251309100809"/>
    <n v="213"/>
    <n v="5.2269157440548044"/>
    <n v="63"/>
    <m/>
    <m/>
  </r>
  <r>
    <s v="001195.OF"/>
    <s v="002304.SZ"/>
    <x v="22"/>
    <m/>
    <m/>
    <n v="6.6126902682352791"/>
    <n v="231"/>
    <m/>
    <s v="Y"/>
  </r>
  <r>
    <s v="001195.OF"/>
    <s v="002746.SZ"/>
    <x v="145"/>
    <n v="4.306567420301799"/>
    <n v="69"/>
    <n v="2.2233545880891672"/>
    <n v="7"/>
    <m/>
    <m/>
  </r>
  <r>
    <s v="001195.OF"/>
    <s v="603589.SH"/>
    <x v="146"/>
    <m/>
    <m/>
    <n v="6.1107530883722383"/>
    <n v="110"/>
    <m/>
    <s v="Y"/>
  </r>
  <r>
    <s v="001195.OF"/>
    <s v="000596.SZ"/>
    <x v="105"/>
    <m/>
    <m/>
    <n v="6.9715912002987004"/>
    <n v="82"/>
    <m/>
    <s v="Y"/>
  </r>
  <r>
    <s v="001195.OF"/>
    <s v="600305.SH"/>
    <x v="147"/>
    <m/>
    <m/>
    <n v="2.2134946912409301"/>
    <n v="24"/>
    <m/>
    <s v="Y"/>
  </r>
  <r>
    <s v="001195.OF"/>
    <s v="603369.SH"/>
    <x v="148"/>
    <m/>
    <m/>
    <n v="3.6294491052814379"/>
    <n v="36"/>
    <m/>
    <s v="Y"/>
  </r>
  <r>
    <s v="001245.OF"/>
    <s v="600027.SH"/>
    <x v="149"/>
    <n v="4.3257167810607546"/>
    <n v="262"/>
    <n v="3.9491113982914139"/>
    <n v="29"/>
    <m/>
    <m/>
  </r>
  <r>
    <s v="001245.OF"/>
    <s v="002008.SZ"/>
    <x v="115"/>
    <m/>
    <m/>
    <n v="4.3090561754437724"/>
    <n v="124"/>
    <m/>
    <s v="Y"/>
  </r>
  <r>
    <s v="001245.OF"/>
    <s v="001979.SZ"/>
    <x v="150"/>
    <n v="2.843169619455538"/>
    <n v="489"/>
    <n v="3.3923015495497202"/>
    <n v="104"/>
    <m/>
    <m/>
  </r>
  <r>
    <s v="001245.OF"/>
    <s v="600271.SH"/>
    <x v="103"/>
    <m/>
    <m/>
    <n v="3.2933173474172421"/>
    <n v="159"/>
    <m/>
    <s v="Y"/>
  </r>
  <r>
    <s v="001245.OF"/>
    <s v="002142.SZ"/>
    <x v="47"/>
    <n v="3.8343583821302532"/>
    <n v="436"/>
    <n v="3.668017450638553"/>
    <n v="148"/>
    <m/>
    <m/>
  </r>
  <r>
    <s v="001245.OF"/>
    <s v="600309.SH"/>
    <x v="102"/>
    <n v="2.846794260927636"/>
    <n v="375"/>
    <n v="3.7738273146607582"/>
    <n v="133"/>
    <m/>
    <m/>
  </r>
  <r>
    <s v="001245.OF"/>
    <s v="601601.SH"/>
    <x v="46"/>
    <n v="5.9539990932008644"/>
    <n v="552"/>
    <n v="8.0866985174354316"/>
    <n v="278"/>
    <m/>
    <m/>
  </r>
  <r>
    <s v="001245.OF"/>
    <s v="600048.SH"/>
    <x v="127"/>
    <n v="6.3672134639290503"/>
    <n v="999"/>
    <n v="5.7421265888777961"/>
    <n v="304"/>
    <m/>
    <m/>
  </r>
  <r>
    <s v="001245.OF"/>
    <s v="600519.SH"/>
    <x v="2"/>
    <m/>
    <m/>
    <n v="4.1582347788299741"/>
    <n v="801"/>
    <m/>
    <s v="Y"/>
  </r>
  <r>
    <s v="001245.OF"/>
    <s v="002024.SZ"/>
    <x v="151"/>
    <m/>
    <m/>
    <n v="4.9755837211010903"/>
    <n v="117"/>
    <m/>
    <s v="Y"/>
  </r>
  <r>
    <s v="001256.OF"/>
    <s v="603338.SH"/>
    <x v="152"/>
    <n v="3.9819625393149018"/>
    <n v="175"/>
    <n v="3.8347290018105502"/>
    <n v="48"/>
    <m/>
    <m/>
  </r>
  <r>
    <s v="001256.OF"/>
    <s v="300188.SZ"/>
    <x v="153"/>
    <n v="3.5772817982533711"/>
    <n v="141"/>
    <n v="3.4861087701782401"/>
    <n v="21"/>
    <m/>
    <m/>
  </r>
  <r>
    <s v="001256.OF"/>
    <s v="002419.SZ"/>
    <x v="154"/>
    <n v="3.6844254838459198"/>
    <n v="168"/>
    <n v="3.2731309326600329"/>
    <n v="22"/>
    <m/>
    <m/>
  </r>
  <r>
    <s v="001256.OF"/>
    <s v="600048.SH"/>
    <x v="127"/>
    <m/>
    <m/>
    <n v="3.3810165675416028"/>
    <n v="304"/>
    <m/>
    <s v="Y"/>
  </r>
  <r>
    <s v="001256.OF"/>
    <s v="002465.SZ"/>
    <x v="155"/>
    <n v="3.051663879866708"/>
    <n v="159"/>
    <n v="3.2672499964363508"/>
    <n v="35"/>
    <m/>
    <m/>
  </r>
  <r>
    <s v="001256.OF"/>
    <s v="002376.SZ"/>
    <x v="57"/>
    <m/>
    <m/>
    <n v="2.9251209460781218"/>
    <n v="62"/>
    <m/>
    <s v="Y"/>
  </r>
  <r>
    <s v="001256.OF"/>
    <s v="601318.SH"/>
    <x v="9"/>
    <n v="3.0354820269221521"/>
    <n v="1091"/>
    <n v="3.0574754809291731"/>
    <n v="974"/>
    <m/>
    <m/>
  </r>
  <r>
    <s v="001256.OF"/>
    <s v="300036.SZ"/>
    <x v="156"/>
    <n v="4.0093719618681964"/>
    <n v="217"/>
    <n v="3.050283783549447"/>
    <n v="76"/>
    <m/>
    <m/>
  </r>
  <r>
    <s v="001256.OF"/>
    <s v="000338.SZ"/>
    <x v="24"/>
    <m/>
    <m/>
    <n v="2.7309136999293639"/>
    <n v="81"/>
    <m/>
    <s v="Y"/>
  </r>
  <r>
    <s v="001256.OF"/>
    <s v="601398.SH"/>
    <x v="135"/>
    <m/>
    <m/>
    <n v="3.2872063347974652"/>
    <n v="422"/>
    <m/>
    <s v="Y"/>
  </r>
  <r>
    <s v="001268.OF"/>
    <s v="600372.SH"/>
    <x v="112"/>
    <n v="7.7914604443168596"/>
    <n v="159"/>
    <n v="9.2020115652456287"/>
    <n v="23"/>
    <m/>
    <m/>
  </r>
  <r>
    <s v="001268.OF"/>
    <s v="300253.SZ"/>
    <x v="70"/>
    <n v="8.5108368330937658"/>
    <n v="338"/>
    <n v="8.1496601973013512"/>
    <n v="96"/>
    <m/>
    <m/>
  </r>
  <r>
    <s v="001268.OF"/>
    <s v="300188.SZ"/>
    <x v="153"/>
    <n v="8.0142741572286909"/>
    <n v="141"/>
    <n v="7.9270651598312423"/>
    <n v="21"/>
    <m/>
    <m/>
  </r>
  <r>
    <s v="001268.OF"/>
    <s v="600562.SH"/>
    <x v="101"/>
    <n v="8.0375556151304952"/>
    <n v="89"/>
    <n v="8.5000052711267742"/>
    <n v="19"/>
    <m/>
    <m/>
  </r>
  <r>
    <s v="001268.OF"/>
    <s v="002368.SZ"/>
    <x v="157"/>
    <n v="8.4315346574929482"/>
    <n v="166"/>
    <n v="8.5201252261304923"/>
    <n v="42"/>
    <m/>
    <m/>
  </r>
  <r>
    <s v="001268.OF"/>
    <s v="300166.SZ"/>
    <x v="10"/>
    <n v="5.2579558028948252"/>
    <n v="197"/>
    <n v="8.1485284793334092"/>
    <n v="46"/>
    <m/>
    <m/>
  </r>
  <r>
    <s v="001268.OF"/>
    <s v="600703.SH"/>
    <x v="13"/>
    <n v="7.5140219881066894"/>
    <n v="312"/>
    <n v="8.8309016875007611"/>
    <n v="98"/>
    <m/>
    <m/>
  </r>
  <r>
    <s v="001268.OF"/>
    <s v="600498.SH"/>
    <x v="11"/>
    <n v="4.7078807231565936"/>
    <n v="460"/>
    <n v="3.3110666755462859"/>
    <n v="136"/>
    <m/>
    <m/>
  </r>
  <r>
    <s v="001268.OF"/>
    <s v="000977.SZ"/>
    <x v="18"/>
    <m/>
    <m/>
    <n v="3.36354366989478"/>
    <n v="162"/>
    <m/>
    <s v="Y"/>
  </r>
  <r>
    <s v="001268.OF"/>
    <s v="002465.SZ"/>
    <x v="155"/>
    <m/>
    <m/>
    <n v="3.0899005426203212"/>
    <n v="35"/>
    <m/>
    <s v="Y"/>
  </r>
  <r>
    <s v="001349.OF"/>
    <s v="002103.SZ"/>
    <x v="158"/>
    <n v="3.5389868304463739"/>
    <n v="2"/>
    <n v="3.773223164607499"/>
    <n v="1"/>
    <m/>
    <m/>
  </r>
  <r>
    <s v="001349.OF"/>
    <s v="002594.SZ"/>
    <x v="53"/>
    <n v="5.4661970835186544"/>
    <n v="349"/>
    <n v="4.4935427945500743"/>
    <n v="43"/>
    <m/>
    <m/>
  </r>
  <r>
    <s v="001349.OF"/>
    <s v="600309.SH"/>
    <x v="102"/>
    <n v="4.8085554069997096"/>
    <n v="375"/>
    <n v="6.2299744717404932"/>
    <n v="133"/>
    <m/>
    <m/>
  </r>
  <r>
    <s v="001349.OF"/>
    <s v="300285.SZ"/>
    <x v="67"/>
    <n v="7.5573307632637547"/>
    <n v="140"/>
    <n v="7.7988927411582223"/>
    <n v="24"/>
    <m/>
    <m/>
  </r>
  <r>
    <s v="001349.OF"/>
    <s v="002153.SZ"/>
    <x v="111"/>
    <n v="6.937483137310843"/>
    <n v="204"/>
    <n v="8.5708270388944872"/>
    <n v="32"/>
    <m/>
    <m/>
  </r>
  <r>
    <s v="001349.OF"/>
    <s v="600519.SH"/>
    <x v="2"/>
    <n v="4.8456212833472172"/>
    <n v="918"/>
    <n v="5.1192369961029573"/>
    <n v="801"/>
    <m/>
    <m/>
  </r>
  <r>
    <s v="001349.OF"/>
    <s v="000338.SZ"/>
    <x v="24"/>
    <n v="5.906659861645668"/>
    <n v="322"/>
    <n v="7.6646142252988172"/>
    <n v="81"/>
    <m/>
    <m/>
  </r>
  <r>
    <s v="001349.OF"/>
    <s v="600031.SH"/>
    <x v="159"/>
    <n v="4.7758748650378466"/>
    <n v="461"/>
    <n v="4.3420231458382998"/>
    <n v="127"/>
    <m/>
    <m/>
  </r>
  <r>
    <s v="001349.OF"/>
    <s v="601233.SH"/>
    <x v="160"/>
    <m/>
    <m/>
    <n v="4.6891778552793628"/>
    <n v="87"/>
    <m/>
    <s v="Y"/>
  </r>
  <r>
    <s v="001349.OF"/>
    <s v="601318.SH"/>
    <x v="9"/>
    <m/>
    <m/>
    <n v="5.047091563405175"/>
    <n v="974"/>
    <m/>
    <s v="Y"/>
  </r>
  <r>
    <s v="001475.OF"/>
    <s v="002384.SZ"/>
    <x v="108"/>
    <n v="6.8914779069433818"/>
    <n v="246"/>
    <n v="6.5951519926964863"/>
    <n v="48"/>
    <m/>
    <m/>
  </r>
  <r>
    <s v="001475.OF"/>
    <s v="600038.SH"/>
    <x v="161"/>
    <n v="6.043258447289837"/>
    <n v="333"/>
    <n v="5.3817977574812614"/>
    <n v="62"/>
    <m/>
    <m/>
  </r>
  <r>
    <s v="001475.OF"/>
    <s v="600967.SH"/>
    <x v="43"/>
    <n v="5.5808321735491173"/>
    <n v="225"/>
    <n v="6.0933113821258242"/>
    <n v="58"/>
    <m/>
    <m/>
  </r>
  <r>
    <s v="001475.OF"/>
    <s v="002179.SZ"/>
    <x v="98"/>
    <n v="8.8401363719678336"/>
    <n v="349"/>
    <n v="9.9087563820064126"/>
    <n v="119"/>
    <m/>
    <m/>
  </r>
  <r>
    <s v="001475.OF"/>
    <s v="600760.SH"/>
    <x v="35"/>
    <n v="3.8953715677734881"/>
    <n v="277"/>
    <n v="4.5618084258686968"/>
    <n v="91"/>
    <m/>
    <m/>
  </r>
  <r>
    <s v="001475.OF"/>
    <s v="002025.SZ"/>
    <x v="162"/>
    <n v="7.3847719031460244"/>
    <n v="170"/>
    <n v="7.8754274882696897"/>
    <n v="36"/>
    <m/>
    <m/>
  </r>
  <r>
    <s v="001475.OF"/>
    <s v="002013.SZ"/>
    <x v="42"/>
    <n v="7.5312023437340141"/>
    <n v="231"/>
    <n v="8.1112613041086501"/>
    <n v="54"/>
    <m/>
    <m/>
  </r>
  <r>
    <s v="001475.OF"/>
    <s v="600990.SH"/>
    <x v="163"/>
    <n v="4.6047768852435329"/>
    <n v="79"/>
    <n v="5.148497698486981"/>
    <n v="11"/>
    <m/>
    <m/>
  </r>
  <r>
    <s v="001475.OF"/>
    <s v="600893.SH"/>
    <x v="164"/>
    <n v="5.5683629812489199"/>
    <n v="220"/>
    <n v="5.1485995984909101"/>
    <n v="40"/>
    <m/>
    <m/>
  </r>
  <r>
    <s v="001475.OF"/>
    <s v="000768.SZ"/>
    <x v="37"/>
    <n v="5.0672689118629179"/>
    <n v="209"/>
    <n v="5.4613307105474469"/>
    <n v="66"/>
    <m/>
    <m/>
  </r>
  <r>
    <s v="001496.OF"/>
    <s v="600011.SH"/>
    <x v="165"/>
    <n v="3.809904864933809"/>
    <n v="283"/>
    <n v="2.7426035261641948"/>
    <n v="55"/>
    <m/>
    <m/>
  </r>
  <r>
    <s v="001496.OF"/>
    <s v="002024.SZ"/>
    <x v="151"/>
    <m/>
    <m/>
    <n v="4.3139769044856449"/>
    <n v="117"/>
    <m/>
    <s v="Y"/>
  </r>
  <r>
    <s v="001496.OF"/>
    <s v="600519.SH"/>
    <x v="2"/>
    <m/>
    <m/>
    <n v="2.8177900449512379"/>
    <n v="801"/>
    <m/>
    <s v="Y"/>
  </r>
  <r>
    <s v="001496.OF"/>
    <s v="002419.SZ"/>
    <x v="154"/>
    <m/>
    <m/>
    <n v="3.422464428160823"/>
    <n v="22"/>
    <m/>
    <s v="Y"/>
  </r>
  <r>
    <s v="001496.OF"/>
    <s v="002142.SZ"/>
    <x v="47"/>
    <n v="5.5340008311696218"/>
    <n v="436"/>
    <n v="6.4101841065291696"/>
    <n v="148"/>
    <m/>
    <m/>
  </r>
  <r>
    <s v="001496.OF"/>
    <s v="601939.SH"/>
    <x v="49"/>
    <n v="5.5700755376590791"/>
    <n v="465"/>
    <n v="5.6778173640578604"/>
    <n v="275"/>
    <m/>
    <m/>
  </r>
  <r>
    <s v="001496.OF"/>
    <s v="601601.SH"/>
    <x v="46"/>
    <n v="4.2507102554809029"/>
    <n v="552"/>
    <n v="4.7616395347700529"/>
    <n v="278"/>
    <m/>
    <m/>
  </r>
  <r>
    <s v="001496.OF"/>
    <s v="000338.SZ"/>
    <x v="24"/>
    <m/>
    <m/>
    <n v="2.7859576898801821"/>
    <n v="81"/>
    <m/>
    <s v="Y"/>
  </r>
  <r>
    <s v="001496.OF"/>
    <s v="000895.SZ"/>
    <x v="166"/>
    <n v="4.9037459725982346"/>
    <n v="465"/>
    <n v="4.8752053866410074"/>
    <n v="87"/>
    <m/>
    <m/>
  </r>
  <r>
    <s v="001496.OF"/>
    <s v="601318.SH"/>
    <x v="9"/>
    <n v="4.6126380711188339"/>
    <n v="1091"/>
    <n v="5.0512433231532476"/>
    <n v="974"/>
    <m/>
    <m/>
  </r>
  <r>
    <s v="001513.OF"/>
    <s v="002410.SZ"/>
    <x v="12"/>
    <m/>
    <m/>
    <n v="4.4241104268437432"/>
    <n v="139"/>
    <m/>
    <s v="Y"/>
  </r>
  <r>
    <s v="001513.OF"/>
    <s v="600271.SH"/>
    <x v="103"/>
    <m/>
    <m/>
    <n v="3.9037044906091611"/>
    <n v="159"/>
    <m/>
    <s v="Y"/>
  </r>
  <r>
    <s v="001513.OF"/>
    <s v="300365.SZ"/>
    <x v="167"/>
    <n v="5.4444138373652669"/>
    <n v="123"/>
    <n v="6.4837371686075036"/>
    <n v="39"/>
    <m/>
    <m/>
  </r>
  <r>
    <s v="001513.OF"/>
    <s v="600498.SH"/>
    <x v="11"/>
    <n v="4.2133248781494537"/>
    <n v="460"/>
    <n v="3.4144305522718068"/>
    <n v="136"/>
    <m/>
    <m/>
  </r>
  <r>
    <s v="001513.OF"/>
    <s v="002376.SZ"/>
    <x v="57"/>
    <n v="4.1996608795933268"/>
    <n v="195"/>
    <n v="4.8511256478439417"/>
    <n v="62"/>
    <m/>
    <m/>
  </r>
  <r>
    <s v="001513.OF"/>
    <s v="300253.SZ"/>
    <x v="70"/>
    <n v="2.2742384209395401"/>
    <n v="338"/>
    <n v="4.4478340875292668"/>
    <n v="96"/>
    <m/>
    <m/>
  </r>
  <r>
    <s v="001513.OF"/>
    <s v="002281.SZ"/>
    <x v="168"/>
    <n v="4.968822718084577"/>
    <n v="223"/>
    <n v="4.487377991198489"/>
    <n v="34"/>
    <m/>
    <m/>
  </r>
  <r>
    <s v="001513.OF"/>
    <s v="000977.SZ"/>
    <x v="18"/>
    <m/>
    <m/>
    <n v="5.690385921565003"/>
    <n v="162"/>
    <m/>
    <s v="Y"/>
  </r>
  <r>
    <s v="001513.OF"/>
    <s v="002463.SZ"/>
    <x v="169"/>
    <n v="3.537002619872565"/>
    <n v="286"/>
    <n v="3.327752661631008"/>
    <n v="49"/>
    <m/>
    <m/>
  </r>
  <r>
    <s v="001513.OF"/>
    <s v="002371.SZ"/>
    <x v="170"/>
    <m/>
    <m/>
    <n v="4.7997614872800742"/>
    <n v="59"/>
    <m/>
    <s v="Y"/>
  </r>
  <r>
    <s v="001521.OF"/>
    <s v="002372.SZ"/>
    <x v="171"/>
    <n v="4.8951723189169876"/>
    <n v="144"/>
    <n v="3.902268515443331"/>
    <n v="28"/>
    <m/>
    <m/>
  </r>
  <r>
    <s v="001521.OF"/>
    <s v="600176.SH"/>
    <x v="71"/>
    <n v="4.0637260992623307"/>
    <n v="239"/>
    <n v="4.4630880884661721"/>
    <n v="55"/>
    <m/>
    <m/>
  </r>
  <r>
    <s v="001521.OF"/>
    <s v="603899.SH"/>
    <x v="62"/>
    <n v="5.7107289418756579"/>
    <n v="221"/>
    <n v="4.4663673015047696"/>
    <n v="69"/>
    <m/>
    <m/>
  </r>
  <r>
    <s v="001521.OF"/>
    <s v="300408.SZ"/>
    <x v="172"/>
    <n v="4.4468826623926416"/>
    <n v="340"/>
    <n v="4.163288084841728"/>
    <n v="106"/>
    <m/>
    <m/>
  </r>
  <r>
    <s v="001521.OF"/>
    <s v="002138.SZ"/>
    <x v="173"/>
    <n v="4.4396176887237147"/>
    <n v="94"/>
    <n v="4.0329244844535088"/>
    <n v="12"/>
    <m/>
    <m/>
  </r>
  <r>
    <s v="001521.OF"/>
    <s v="600031.SH"/>
    <x v="159"/>
    <m/>
    <m/>
    <n v="4.0543973811239598"/>
    <n v="127"/>
    <m/>
    <s v="Y"/>
  </r>
  <r>
    <s v="001521.OF"/>
    <s v="600563.SH"/>
    <x v="174"/>
    <n v="3.5351614360558941"/>
    <n v="189"/>
    <n v="3.4376997974883601"/>
    <n v="26"/>
    <m/>
    <m/>
  </r>
  <r>
    <s v="001521.OF"/>
    <s v="601636.SH"/>
    <x v="175"/>
    <m/>
    <m/>
    <n v="3.08170270491672"/>
    <n v="5"/>
    <m/>
    <s v="Y"/>
  </r>
  <r>
    <s v="001521.OF"/>
    <s v="600486.SH"/>
    <x v="63"/>
    <m/>
    <m/>
    <n v="3.1750314626504519"/>
    <n v="28"/>
    <m/>
    <s v="Y"/>
  </r>
  <r>
    <s v="001521.OF"/>
    <s v="603989.SH"/>
    <x v="176"/>
    <n v="3.6195430777969562"/>
    <n v="83"/>
    <n v="3.36609440732455"/>
    <n v="7"/>
    <m/>
    <m/>
  </r>
  <r>
    <s v="001576.OF"/>
    <s v="600885.SH"/>
    <x v="177"/>
    <n v="7.6527878211163189"/>
    <n v="199"/>
    <n v="9.2803719795099102"/>
    <n v="26"/>
    <m/>
    <m/>
  </r>
  <r>
    <s v="001576.OF"/>
    <s v="603337.SH"/>
    <x v="178"/>
    <n v="6.1117959798739321"/>
    <n v="117"/>
    <n v="8.3361162739152252"/>
    <n v="16"/>
    <m/>
    <m/>
  </r>
  <r>
    <s v="001576.OF"/>
    <s v="300124.SZ"/>
    <x v="179"/>
    <n v="7.1846926432708234"/>
    <n v="321"/>
    <n v="8.0143705902236775"/>
    <n v="86"/>
    <m/>
    <m/>
  </r>
  <r>
    <s v="001576.OF"/>
    <s v="002050.SZ"/>
    <x v="180"/>
    <n v="8.0856385807216338"/>
    <n v="233"/>
    <n v="8.0580442882990067"/>
    <n v="30"/>
    <m/>
    <m/>
  </r>
  <r>
    <s v="001576.OF"/>
    <s v="601799.SH"/>
    <x v="181"/>
    <n v="7.460400471743883"/>
    <n v="150"/>
    <n v="8.7192893680791883"/>
    <n v="42"/>
    <m/>
    <m/>
  </r>
  <r>
    <s v="001576.OF"/>
    <s v="300616.SZ"/>
    <x v="182"/>
    <n v="5.5029037108633316"/>
    <n v="76"/>
    <n v="8.1954896200379039"/>
    <n v="12"/>
    <m/>
    <m/>
  </r>
  <r>
    <s v="001576.OF"/>
    <s v="002831.SZ"/>
    <x v="183"/>
    <n v="5.7742922802469021"/>
    <n v="108"/>
    <n v="6.4017855992810668"/>
    <n v="9"/>
    <m/>
    <m/>
  </r>
  <r>
    <s v="001576.OF"/>
    <s v="002466.SZ"/>
    <x v="184"/>
    <n v="8.0800299196412855"/>
    <n v="228"/>
    <n v="7.7458783596620577"/>
    <n v="72"/>
    <m/>
    <m/>
  </r>
  <r>
    <s v="001576.OF"/>
    <s v="603799.SH"/>
    <x v="109"/>
    <m/>
    <m/>
    <n v="3.9603693440293322"/>
    <n v="131"/>
    <m/>
    <s v="Y"/>
  </r>
  <r>
    <s v="001576.OF"/>
    <s v="603899.SH"/>
    <x v="62"/>
    <n v="3.803441411818357"/>
    <n v="221"/>
    <n v="5.7376222404428168"/>
    <n v="69"/>
    <m/>
    <m/>
  </r>
  <r>
    <s v="001651.OF"/>
    <s v="600027.SH"/>
    <x v="149"/>
    <n v="4.7966259374323954"/>
    <n v="262"/>
    <n v="3.399691922356098"/>
    <n v="29"/>
    <m/>
    <m/>
  </r>
  <r>
    <s v="001651.OF"/>
    <s v="601601.SH"/>
    <x v="46"/>
    <n v="3.578598649355571"/>
    <n v="552"/>
    <n v="3.5829012402050888"/>
    <n v="278"/>
    <m/>
    <m/>
  </r>
  <r>
    <s v="001651.OF"/>
    <s v="001979.SZ"/>
    <x v="150"/>
    <n v="4.3618715989348056"/>
    <n v="489"/>
    <n v="3.7664371979601832"/>
    <n v="104"/>
    <m/>
    <m/>
  </r>
  <r>
    <s v="001651.OF"/>
    <s v="600028.SH"/>
    <x v="100"/>
    <n v="4.4498393990017533"/>
    <n v="514"/>
    <n v="5.0289924490755293"/>
    <n v="272"/>
    <m/>
    <m/>
  </r>
  <r>
    <s v="001651.OF"/>
    <s v="601288.SH"/>
    <x v="20"/>
    <m/>
    <m/>
    <n v="4.6859538545594814"/>
    <n v="420"/>
    <m/>
    <s v="Y"/>
  </r>
  <r>
    <s v="001651.OF"/>
    <s v="002027.SZ"/>
    <x v="72"/>
    <m/>
    <m/>
    <n v="3.6778610838051189"/>
    <n v="194"/>
    <m/>
    <s v="Y"/>
  </r>
  <r>
    <s v="001651.OF"/>
    <s v="000895.SZ"/>
    <x v="166"/>
    <n v="5.2692518604916643"/>
    <n v="465"/>
    <n v="4.6821006018249003"/>
    <n v="87"/>
    <m/>
    <m/>
  </r>
  <r>
    <s v="001651.OF"/>
    <s v="601939.SH"/>
    <x v="49"/>
    <m/>
    <m/>
    <n v="4.6988179733205184"/>
    <n v="275"/>
    <m/>
    <s v="Y"/>
  </r>
  <r>
    <s v="001651.OF"/>
    <s v="600036.SH"/>
    <x v="17"/>
    <n v="5.0611458491255421"/>
    <n v="803"/>
    <n v="4.9407540059416988"/>
    <n v="630"/>
    <m/>
    <m/>
  </r>
  <r>
    <s v="001651.OF"/>
    <s v="002024.SZ"/>
    <x v="151"/>
    <m/>
    <m/>
    <n v="4.6550193930780113"/>
    <n v="117"/>
    <m/>
    <s v="Y"/>
  </r>
  <r>
    <s v="001672.OF"/>
    <s v="002372.SZ"/>
    <x v="171"/>
    <n v="4.9374722473694481"/>
    <n v="144"/>
    <n v="5.4129675868569072"/>
    <n v="28"/>
    <m/>
    <m/>
  </r>
  <r>
    <s v="001672.OF"/>
    <s v="601877.SH"/>
    <x v="185"/>
    <n v="4.7272324963710357"/>
    <n v="390"/>
    <n v="3.6646846988214721"/>
    <n v="65"/>
    <m/>
    <m/>
  </r>
  <r>
    <s v="001672.OF"/>
    <s v="600176.SH"/>
    <x v="71"/>
    <m/>
    <m/>
    <n v="3.6413085605863809"/>
    <n v="55"/>
    <m/>
    <s v="Y"/>
  </r>
  <r>
    <s v="001672.OF"/>
    <s v="002138.SZ"/>
    <x v="173"/>
    <n v="5.0477393353409772"/>
    <n v="94"/>
    <n v="4.3772270917055733"/>
    <n v="12"/>
    <m/>
    <m/>
  </r>
  <r>
    <s v="001672.OF"/>
    <s v="600309.SH"/>
    <x v="102"/>
    <n v="4.1962510354991389"/>
    <n v="375"/>
    <n v="4.8923834880702364"/>
    <n v="133"/>
    <m/>
    <m/>
  </r>
  <r>
    <s v="001672.OF"/>
    <s v="600885.SH"/>
    <x v="177"/>
    <n v="5.3313867560125177"/>
    <n v="199"/>
    <n v="3.494828997686521"/>
    <n v="26"/>
    <m/>
    <m/>
  </r>
  <r>
    <s v="001672.OF"/>
    <s v="300408.SZ"/>
    <x v="172"/>
    <n v="5.8944345113149996"/>
    <n v="340"/>
    <n v="4.7161403268076478"/>
    <n v="106"/>
    <m/>
    <m/>
  </r>
  <r>
    <s v="001672.OF"/>
    <s v="603899.SH"/>
    <x v="62"/>
    <n v="6.3635256654983108"/>
    <n v="221"/>
    <n v="5.3587377964526661"/>
    <n v="69"/>
    <m/>
    <m/>
  </r>
  <r>
    <s v="001672.OF"/>
    <s v="600406.SH"/>
    <x v="94"/>
    <n v="5.5464176300332433"/>
    <n v="485"/>
    <n v="3.4810686416698728"/>
    <n v="95"/>
    <m/>
    <m/>
  </r>
  <r>
    <s v="001672.OF"/>
    <s v="600703.SH"/>
    <x v="13"/>
    <m/>
    <m/>
    <n v="3.428507375084922"/>
    <n v="98"/>
    <m/>
    <s v="Y"/>
  </r>
  <r>
    <s v="001881.OF"/>
    <s v="600011.SH"/>
    <x v="165"/>
    <m/>
    <m/>
    <n v="4.0687011594773717"/>
    <n v="55"/>
    <m/>
    <s v="Y"/>
  </r>
  <r>
    <s v="001881.OF"/>
    <s v="600498.SH"/>
    <x v="11"/>
    <n v="5.2256497453964084"/>
    <n v="460"/>
    <n v="4.4472878980938084"/>
    <n v="136"/>
    <m/>
    <m/>
  </r>
  <r>
    <s v="001881.OF"/>
    <s v="601100.SH"/>
    <x v="186"/>
    <m/>
    <m/>
    <n v="3.4710178204557738"/>
    <n v="47"/>
    <m/>
    <s v="Y"/>
  </r>
  <r>
    <s v="001881.OF"/>
    <s v="300347.SZ"/>
    <x v="134"/>
    <m/>
    <m/>
    <n v="3.377869192723749"/>
    <n v="89"/>
    <m/>
    <s v="Y"/>
  </r>
  <r>
    <s v="001881.OF"/>
    <s v="000661.SZ"/>
    <x v="55"/>
    <n v="3.6522983501716242"/>
    <n v="560"/>
    <n v="5.9159481569402628"/>
    <n v="311"/>
    <m/>
    <m/>
  </r>
  <r>
    <s v="001881.OF"/>
    <s v="300122.SZ"/>
    <x v="187"/>
    <n v="3.5892206467411421"/>
    <n v="391"/>
    <n v="3.8408505292063309"/>
    <n v="126"/>
    <m/>
    <m/>
  </r>
  <r>
    <s v="001881.OF"/>
    <s v="603368.SH"/>
    <x v="188"/>
    <m/>
    <m/>
    <n v="3.5028489934411899"/>
    <n v="18"/>
    <m/>
    <s v="Y"/>
  </r>
  <r>
    <s v="001881.OF"/>
    <s v="601318.SH"/>
    <x v="9"/>
    <n v="5.4751385125570966"/>
    <n v="1091"/>
    <n v="7.5392736590634861"/>
    <n v="974"/>
    <m/>
    <m/>
  </r>
  <r>
    <s v="001881.OF"/>
    <s v="300003.SZ"/>
    <x v="34"/>
    <m/>
    <m/>
    <n v="6.19776958997699"/>
    <n v="132"/>
    <m/>
    <s v="Y"/>
  </r>
  <r>
    <s v="001881.OF"/>
    <s v="601601.SH"/>
    <x v="46"/>
    <m/>
    <m/>
    <n v="3.5071520319070042"/>
    <n v="278"/>
    <m/>
    <s v="Y"/>
  </r>
  <r>
    <s v="001882.OF"/>
    <s v="601607.SH"/>
    <x v="189"/>
    <n v="2.309534689888642"/>
    <n v="325"/>
    <n v="2.2832658128450101"/>
    <n v="66"/>
    <m/>
    <m/>
  </r>
  <r>
    <s v="001882.OF"/>
    <s v="600196.SH"/>
    <x v="75"/>
    <n v="3.7547814237439519"/>
    <n v="290"/>
    <n v="3.013213032294177"/>
    <n v="87"/>
    <m/>
    <m/>
  </r>
  <r>
    <s v="001882.OF"/>
    <s v="000895.SZ"/>
    <x v="166"/>
    <n v="2.2895690591651272"/>
    <n v="465"/>
    <n v="4.9217979296525094"/>
    <n v="87"/>
    <m/>
    <m/>
  </r>
  <r>
    <s v="001882.OF"/>
    <s v="600297.SH"/>
    <x v="190"/>
    <n v="2.4322650871406721"/>
    <n v="125"/>
    <n v="2.275239065957904"/>
    <n v="6"/>
    <m/>
    <m/>
  </r>
  <r>
    <s v="001882.OF"/>
    <s v="000596.SZ"/>
    <x v="105"/>
    <m/>
    <m/>
    <n v="2.45636871088458"/>
    <n v="82"/>
    <m/>
    <s v="Y"/>
  </r>
  <r>
    <s v="001882.OF"/>
    <s v="600048.SH"/>
    <x v="127"/>
    <n v="2.6629677910379508"/>
    <n v="999"/>
    <n v="2.6066560909200458"/>
    <n v="304"/>
    <m/>
    <m/>
  </r>
  <r>
    <s v="001882.OF"/>
    <s v="600036.SH"/>
    <x v="17"/>
    <n v="2.4516179914848379"/>
    <n v="803"/>
    <n v="2.9121908614780878"/>
    <n v="630"/>
    <m/>
    <m/>
  </r>
  <r>
    <s v="001882.OF"/>
    <s v="000848.SZ"/>
    <x v="191"/>
    <m/>
    <m/>
    <n v="2.4616995553933618"/>
    <n v="6"/>
    <m/>
    <s v="Y"/>
  </r>
  <r>
    <s v="001882.OF"/>
    <s v="000860.SZ"/>
    <x v="192"/>
    <m/>
    <m/>
    <n v="2.2778686812875368"/>
    <n v="114"/>
    <m/>
    <s v="Y"/>
  </r>
  <r>
    <s v="001882.OF"/>
    <s v="601318.SH"/>
    <x v="9"/>
    <n v="2.3544811088493698"/>
    <n v="1091"/>
    <n v="2.4016036828701028"/>
    <n v="974"/>
    <m/>
    <m/>
  </r>
  <r>
    <s v="001883.OF"/>
    <s v="002024.SZ"/>
    <x v="151"/>
    <n v="4.8553339831123061"/>
    <n v="325"/>
    <n v="3.749941138320771"/>
    <n v="117"/>
    <m/>
    <m/>
  </r>
  <r>
    <s v="001883.OF"/>
    <s v="601318.SH"/>
    <x v="9"/>
    <m/>
    <m/>
    <n v="3.81114195808565"/>
    <n v="974"/>
    <m/>
    <s v="Y"/>
  </r>
  <r>
    <s v="001883.OF"/>
    <s v="601601.SH"/>
    <x v="46"/>
    <m/>
    <m/>
    <n v="3.8090989634476808"/>
    <n v="278"/>
    <m/>
    <s v="Y"/>
  </r>
  <r>
    <s v="001883.OF"/>
    <s v="300012.SZ"/>
    <x v="193"/>
    <n v="5.8609470971837458"/>
    <n v="188"/>
    <n v="5.7983726345696649"/>
    <n v="56"/>
    <m/>
    <m/>
  </r>
  <r>
    <s v="001883.OF"/>
    <s v="002456.SZ"/>
    <x v="194"/>
    <m/>
    <m/>
    <n v="3.377392527181764"/>
    <n v="95"/>
    <m/>
    <s v="Y"/>
  </r>
  <r>
    <s v="001883.OF"/>
    <s v="002236.SZ"/>
    <x v="3"/>
    <m/>
    <m/>
    <n v="3.6979101695193979"/>
    <n v="64"/>
    <m/>
    <s v="Y"/>
  </r>
  <r>
    <s v="001883.OF"/>
    <s v="300078.SZ"/>
    <x v="195"/>
    <n v="5.8794801386731201"/>
    <n v="199"/>
    <n v="4.3173317128766104"/>
    <n v="22"/>
    <m/>
    <m/>
  </r>
  <r>
    <s v="001883.OF"/>
    <s v="600029.SH"/>
    <x v="196"/>
    <m/>
    <m/>
    <n v="3.5644587011171751"/>
    <n v="51"/>
    <m/>
    <s v="Y"/>
  </r>
  <r>
    <s v="001883.OF"/>
    <s v="600872.SH"/>
    <x v="83"/>
    <n v="3.4851932379895678"/>
    <n v="336"/>
    <n v="4.0809819361398896"/>
    <n v="147"/>
    <m/>
    <m/>
  </r>
  <r>
    <s v="001883.OF"/>
    <s v="600426.SH"/>
    <x v="32"/>
    <m/>
    <m/>
    <n v="3.3509350038646559"/>
    <n v="143"/>
    <m/>
    <s v="Y"/>
  </r>
  <r>
    <s v="001888.OF"/>
    <s v="603885.SH"/>
    <x v="197"/>
    <n v="6.1903253975185546"/>
    <n v="169"/>
    <n v="5.9093463921963307"/>
    <n v="21"/>
    <m/>
    <m/>
  </r>
  <r>
    <s v="001888.OF"/>
    <s v="601111.SH"/>
    <x v="198"/>
    <m/>
    <m/>
    <n v="5.1588130372696854"/>
    <n v="60"/>
    <m/>
    <s v="Y"/>
  </r>
  <r>
    <s v="001888.OF"/>
    <s v="002007.SZ"/>
    <x v="199"/>
    <m/>
    <m/>
    <n v="6.3547088445302382"/>
    <n v="82"/>
    <m/>
    <s v="Y"/>
  </r>
  <r>
    <s v="001888.OF"/>
    <s v="601021.SH"/>
    <x v="200"/>
    <n v="6.0887797064409366"/>
    <n v="174"/>
    <n v="6.3170543520669042"/>
    <n v="32"/>
    <m/>
    <m/>
  </r>
  <r>
    <s v="001888.OF"/>
    <s v="002368.SZ"/>
    <x v="157"/>
    <m/>
    <m/>
    <n v="5.9950587241468778"/>
    <n v="42"/>
    <m/>
    <s v="Y"/>
  </r>
  <r>
    <s v="001888.OF"/>
    <s v="000661.SZ"/>
    <x v="55"/>
    <m/>
    <m/>
    <n v="7.4787355116597469"/>
    <n v="311"/>
    <m/>
    <s v="Y"/>
  </r>
  <r>
    <s v="001888.OF"/>
    <s v="600038.SH"/>
    <x v="161"/>
    <n v="6.8764148330101138"/>
    <n v="333"/>
    <n v="7.0016143020184147"/>
    <n v="62"/>
    <m/>
    <m/>
  </r>
  <r>
    <s v="001888.OF"/>
    <s v="300253.SZ"/>
    <x v="70"/>
    <n v="6.4487005283696703"/>
    <n v="338"/>
    <n v="6.8280110602483646"/>
    <n v="96"/>
    <m/>
    <m/>
  </r>
  <r>
    <s v="001888.OF"/>
    <s v="600570.SH"/>
    <x v="56"/>
    <n v="6.666373702482149"/>
    <n v="487"/>
    <n v="6.2096885182749428"/>
    <n v="112"/>
    <m/>
    <m/>
  </r>
  <r>
    <s v="001888.OF"/>
    <s v="600893.SH"/>
    <x v="164"/>
    <m/>
    <m/>
    <n v="6.6996508868722184"/>
    <n v="40"/>
    <m/>
    <s v="Y"/>
  </r>
  <r>
    <s v="001955.OF"/>
    <s v="601111.SH"/>
    <x v="198"/>
    <m/>
    <m/>
    <n v="4.9420790833885624"/>
    <n v="60"/>
    <m/>
    <s v="Y"/>
  </r>
  <r>
    <s v="001955.OF"/>
    <s v="600115.SH"/>
    <x v="201"/>
    <m/>
    <m/>
    <n v="4.8354802054101302"/>
    <n v="39"/>
    <m/>
    <s v="Y"/>
  </r>
  <r>
    <s v="001955.OF"/>
    <s v="603678.SH"/>
    <x v="104"/>
    <m/>
    <m/>
    <n v="4.2426939949187306"/>
    <n v="7"/>
    <m/>
    <s v="Y"/>
  </r>
  <r>
    <s v="001955.OF"/>
    <s v="600030.SH"/>
    <x v="45"/>
    <n v="4.6387553552874916"/>
    <n v="761"/>
    <n v="4.4865859715864849"/>
    <n v="208"/>
    <m/>
    <m/>
  </r>
  <r>
    <s v="001955.OF"/>
    <s v="300078.SZ"/>
    <x v="195"/>
    <n v="6.4361313038785992"/>
    <n v="199"/>
    <n v="4.7403541884851013"/>
    <n v="22"/>
    <m/>
    <m/>
  </r>
  <r>
    <s v="001955.OF"/>
    <s v="603708.SH"/>
    <x v="202"/>
    <m/>
    <m/>
    <n v="4.7818936190535952"/>
    <n v="35"/>
    <m/>
    <s v="Y"/>
  </r>
  <r>
    <s v="001955.OF"/>
    <s v="600398.SH"/>
    <x v="59"/>
    <m/>
    <m/>
    <n v="4.8617104046375914"/>
    <n v="14"/>
    <m/>
    <s v="Y"/>
  </r>
  <r>
    <s v="001955.OF"/>
    <s v="002024.SZ"/>
    <x v="151"/>
    <n v="9.3173075057934014"/>
    <n v="325"/>
    <n v="7.1375467587270149"/>
    <n v="117"/>
    <m/>
    <m/>
  </r>
  <r>
    <s v="001955.OF"/>
    <s v="601166.SH"/>
    <x v="203"/>
    <m/>
    <m/>
    <n v="4.6760181080600693"/>
    <n v="335"/>
    <m/>
    <s v="Y"/>
  </r>
  <r>
    <s v="001955.OF"/>
    <s v="002236.SZ"/>
    <x v="3"/>
    <m/>
    <m/>
    <n v="6.4489795909323604"/>
    <n v="64"/>
    <m/>
    <s v="Y"/>
  </r>
  <r>
    <s v="001974.OF"/>
    <s v="601288.SH"/>
    <x v="20"/>
    <n v="3.8375916462161741"/>
    <n v="562"/>
    <n v="4.0457137869349857"/>
    <n v="420"/>
    <m/>
    <m/>
  </r>
  <r>
    <s v="001974.OF"/>
    <s v="600036.SH"/>
    <x v="17"/>
    <m/>
    <m/>
    <n v="3.7382341475449952"/>
    <n v="630"/>
    <m/>
    <s v="Y"/>
  </r>
  <r>
    <s v="001974.OF"/>
    <s v="600016.SH"/>
    <x v="26"/>
    <m/>
    <m/>
    <n v="1.995643729908491"/>
    <n v="185"/>
    <m/>
    <s v="Y"/>
  </r>
  <r>
    <s v="001974.OF"/>
    <s v="600585.SH"/>
    <x v="19"/>
    <n v="3.118730679177649"/>
    <n v="615"/>
    <n v="2.3364295881787078"/>
    <n v="213"/>
    <m/>
    <m/>
  </r>
  <r>
    <s v="001974.OF"/>
    <s v="002304.SZ"/>
    <x v="22"/>
    <m/>
    <m/>
    <n v="3.3657648207847148"/>
    <n v="231"/>
    <m/>
    <s v="Y"/>
  </r>
  <r>
    <s v="001974.OF"/>
    <s v="601186.SH"/>
    <x v="204"/>
    <m/>
    <m/>
    <n v="2.5904043379817661"/>
    <n v="93"/>
    <m/>
    <s v="Y"/>
  </r>
  <r>
    <s v="001974.OF"/>
    <s v="601888.SH"/>
    <x v="66"/>
    <m/>
    <m/>
    <n v="2.756755512163382"/>
    <n v="276"/>
    <m/>
    <s v="Y"/>
  </r>
  <r>
    <s v="001974.OF"/>
    <s v="601318.SH"/>
    <x v="9"/>
    <n v="4.585999646026969"/>
    <n v="1091"/>
    <n v="5.2792789161133298"/>
    <n v="974"/>
    <m/>
    <m/>
  </r>
  <r>
    <s v="001974.OF"/>
    <s v="601229.SH"/>
    <x v="205"/>
    <n v="3.2205027717605721"/>
    <n v="342"/>
    <n v="3.192028445979775"/>
    <n v="57"/>
    <m/>
    <m/>
  </r>
  <r>
    <s v="001974.OF"/>
    <s v="601618.SH"/>
    <x v="206"/>
    <m/>
    <m/>
    <n v="2.632723395561877"/>
    <n v="11"/>
    <m/>
    <s v="Y"/>
  </r>
  <r>
    <s v="002334.OF"/>
    <s v="600406.SH"/>
    <x v="94"/>
    <n v="2.3557377577303429"/>
    <n v="485"/>
    <n v="2.0839193097518511"/>
    <n v="95"/>
    <m/>
    <m/>
  </r>
  <r>
    <s v="002334.OF"/>
    <s v="601166.SH"/>
    <x v="203"/>
    <n v="2.148248900450461"/>
    <n v="536"/>
    <n v="2.1368317505198662"/>
    <n v="335"/>
    <m/>
    <m/>
  </r>
  <r>
    <s v="002334.OF"/>
    <s v="600011.SH"/>
    <x v="165"/>
    <n v="2.1505601805549781"/>
    <n v="283"/>
    <n v="2.0926462846275831"/>
    <n v="55"/>
    <m/>
    <m/>
  </r>
  <r>
    <s v="002334.OF"/>
    <s v="002602.SZ"/>
    <x v="207"/>
    <m/>
    <m/>
    <n v="2.1015223366279421"/>
    <n v="15"/>
    <m/>
    <s v="Y"/>
  </r>
  <r>
    <s v="002334.OF"/>
    <s v="601288.SH"/>
    <x v="20"/>
    <n v="2.3013473305141292"/>
    <n v="562"/>
    <n v="2.3150007790954392"/>
    <n v="420"/>
    <m/>
    <m/>
  </r>
  <r>
    <s v="002334.OF"/>
    <s v="601229.SH"/>
    <x v="205"/>
    <m/>
    <m/>
    <n v="2.1480542764618731"/>
    <n v="57"/>
    <m/>
    <s v="Y"/>
  </r>
  <r>
    <s v="002334.OF"/>
    <s v="600518.SH"/>
    <x v="208"/>
    <m/>
    <m/>
    <n v="2.1006040215402328"/>
    <n v="40"/>
    <m/>
    <s v="Y"/>
  </r>
  <r>
    <s v="002334.OF"/>
    <s v="601818.SH"/>
    <x v="209"/>
    <n v="2.2380577320598611"/>
    <n v="411"/>
    <n v="2.1994441428636851"/>
    <n v="68"/>
    <m/>
    <m/>
  </r>
  <r>
    <s v="002334.OF"/>
    <s v="002468.SZ"/>
    <x v="210"/>
    <m/>
    <m/>
    <n v="2.1260663944267191"/>
    <n v="22"/>
    <m/>
    <s v="Y"/>
  </r>
  <r>
    <s v="002334.OF"/>
    <s v="601988.SH"/>
    <x v="138"/>
    <n v="2.263301410262915"/>
    <n v="325"/>
    <n v="2.1702051494866188"/>
    <n v="90"/>
    <m/>
    <m/>
  </r>
  <r>
    <s v="002335.OF"/>
    <s v="600406.SH"/>
    <x v="94"/>
    <n v="2.3557377577303429"/>
    <n v="485"/>
    <n v="2.0839193097518511"/>
    <n v="95"/>
    <m/>
    <m/>
  </r>
  <r>
    <s v="002335.OF"/>
    <s v="601988.SH"/>
    <x v="138"/>
    <n v="2.263301410262915"/>
    <n v="325"/>
    <n v="2.1702051494866188"/>
    <n v="90"/>
    <m/>
    <m/>
  </r>
  <r>
    <s v="002335.OF"/>
    <s v="600011.SH"/>
    <x v="165"/>
    <n v="2.1505601805549781"/>
    <n v="283"/>
    <n v="2.0926462846275831"/>
    <n v="55"/>
    <m/>
    <m/>
  </r>
  <r>
    <s v="002335.OF"/>
    <s v="600518.SH"/>
    <x v="208"/>
    <m/>
    <m/>
    <n v="2.1006040215402328"/>
    <n v="40"/>
    <m/>
    <s v="Y"/>
  </r>
  <r>
    <s v="002335.OF"/>
    <s v="601818.SH"/>
    <x v="209"/>
    <n v="2.2380577320598611"/>
    <n v="411"/>
    <n v="2.1994441428636851"/>
    <n v="68"/>
    <m/>
    <m/>
  </r>
  <r>
    <s v="002335.OF"/>
    <s v="601288.SH"/>
    <x v="20"/>
    <n v="2.3013473305141292"/>
    <n v="562"/>
    <n v="2.3150007790954392"/>
    <n v="420"/>
    <m/>
    <m/>
  </r>
  <r>
    <s v="002335.OF"/>
    <s v="601229.SH"/>
    <x v="205"/>
    <m/>
    <m/>
    <n v="2.1480542764618731"/>
    <n v="57"/>
    <m/>
    <s v="Y"/>
  </r>
  <r>
    <s v="002335.OF"/>
    <s v="601166.SH"/>
    <x v="203"/>
    <n v="2.148248900450461"/>
    <n v="536"/>
    <n v="2.1368317505198662"/>
    <n v="335"/>
    <m/>
    <m/>
  </r>
  <r>
    <s v="002335.OF"/>
    <s v="002468.SZ"/>
    <x v="210"/>
    <m/>
    <m/>
    <n v="2.1260663944267191"/>
    <n v="22"/>
    <m/>
    <s v="Y"/>
  </r>
  <r>
    <s v="002335.OF"/>
    <s v="002602.SZ"/>
    <x v="207"/>
    <m/>
    <m/>
    <n v="2.1015223366279421"/>
    <n v="15"/>
    <m/>
    <s v="Y"/>
  </r>
  <r>
    <s v="002340.OF"/>
    <s v="600372.SH"/>
    <x v="112"/>
    <n v="7.9892098551067727"/>
    <n v="159"/>
    <n v="6.6316627405131321"/>
    <n v="23"/>
    <m/>
    <m/>
  </r>
  <r>
    <s v="002340.OF"/>
    <s v="600703.SH"/>
    <x v="13"/>
    <n v="7.5558963815646987"/>
    <n v="312"/>
    <n v="8.3559193958209228"/>
    <n v="98"/>
    <m/>
    <m/>
  </r>
  <r>
    <s v="002340.OF"/>
    <s v="601939.SH"/>
    <x v="49"/>
    <m/>
    <m/>
    <n v="3.2879975593274851"/>
    <n v="275"/>
    <m/>
    <s v="Y"/>
  </r>
  <r>
    <s v="002340.OF"/>
    <s v="300166.SZ"/>
    <x v="10"/>
    <n v="4.3883915580487827"/>
    <n v="197"/>
    <n v="4.6390923380596458"/>
    <n v="46"/>
    <m/>
    <m/>
  </r>
  <r>
    <s v="002340.OF"/>
    <s v="300188.SZ"/>
    <x v="153"/>
    <m/>
    <m/>
    <n v="4.7527034834086033"/>
    <n v="21"/>
    <m/>
    <s v="Y"/>
  </r>
  <r>
    <s v="002340.OF"/>
    <s v="600176.SH"/>
    <x v="71"/>
    <n v="3.6871123475328722"/>
    <n v="239"/>
    <n v="4.234942011097365"/>
    <n v="55"/>
    <m/>
    <m/>
  </r>
  <r>
    <s v="002340.OF"/>
    <s v="600036.SH"/>
    <x v="17"/>
    <m/>
    <m/>
    <n v="4.5304796088600234"/>
    <n v="630"/>
    <m/>
    <s v="Y"/>
  </r>
  <r>
    <s v="002340.OF"/>
    <s v="600519.SH"/>
    <x v="2"/>
    <n v="3.7237795860499832"/>
    <n v="918"/>
    <n v="3.8871550991057471"/>
    <n v="801"/>
    <m/>
    <m/>
  </r>
  <r>
    <s v="002340.OF"/>
    <s v="600562.SH"/>
    <x v="101"/>
    <n v="7.9202337016200914"/>
    <n v="89"/>
    <n v="6.2559010149246914"/>
    <n v="19"/>
    <m/>
    <m/>
  </r>
  <r>
    <s v="002340.OF"/>
    <s v="002368.SZ"/>
    <x v="157"/>
    <n v="8.3523468043100824"/>
    <n v="166"/>
    <n v="8.3888617285133051"/>
    <n v="42"/>
    <m/>
    <m/>
  </r>
  <r>
    <s v="002424.OF"/>
    <s v="300413.SZ"/>
    <x v="211"/>
    <n v="4.8365144352988967"/>
    <n v="298"/>
    <n v="4.8214114587663746"/>
    <n v="44"/>
    <m/>
    <m/>
  </r>
  <r>
    <s v="002424.OF"/>
    <s v="300571.SZ"/>
    <x v="212"/>
    <m/>
    <m/>
    <n v="7.6890623023151168"/>
    <n v="25"/>
    <m/>
    <s v="Y"/>
  </r>
  <r>
    <s v="002424.OF"/>
    <s v="601688.SH"/>
    <x v="213"/>
    <n v="3.3434518443625412"/>
    <n v="666"/>
    <n v="2.9736705036577802"/>
    <n v="124"/>
    <m/>
    <m/>
  </r>
  <r>
    <s v="002424.OF"/>
    <s v="600030.SH"/>
    <x v="45"/>
    <m/>
    <m/>
    <n v="2.9526492808497711"/>
    <n v="208"/>
    <m/>
    <s v="Y"/>
  </r>
  <r>
    <s v="002424.OF"/>
    <s v="300383.SZ"/>
    <x v="39"/>
    <n v="3.6032218343116771"/>
    <n v="282"/>
    <n v="3.7411532670690182"/>
    <n v="75"/>
    <m/>
    <m/>
  </r>
  <r>
    <s v="002424.OF"/>
    <s v="600845.SH"/>
    <x v="214"/>
    <n v="5.7177633657282616"/>
    <n v="279"/>
    <n v="3.9261705040926249"/>
    <n v="129"/>
    <m/>
    <m/>
  </r>
  <r>
    <s v="002424.OF"/>
    <s v="600136.SH"/>
    <x v="215"/>
    <m/>
    <m/>
    <n v="9.7352939981466804"/>
    <n v="17"/>
    <m/>
    <s v="Y"/>
  </r>
  <r>
    <s v="002424.OF"/>
    <s v="600588.SH"/>
    <x v="41"/>
    <m/>
    <m/>
    <n v="4.4625915246238437"/>
    <n v="96"/>
    <m/>
    <s v="Y"/>
  </r>
  <r>
    <s v="002424.OF"/>
    <s v="300059.SZ"/>
    <x v="216"/>
    <n v="2.9573964248297488"/>
    <n v="603"/>
    <n v="5.2081045828966968"/>
    <n v="125"/>
    <m/>
    <m/>
  </r>
  <r>
    <s v="002424.OF"/>
    <s v="002555.SZ"/>
    <x v="217"/>
    <m/>
    <m/>
    <n v="3.0981699593902241"/>
    <n v="10"/>
    <m/>
    <s v="Y"/>
  </r>
  <r>
    <s v="002553.OF"/>
    <s v="603588.SH"/>
    <x v="218"/>
    <n v="5.0086878774608339"/>
    <n v="50"/>
    <n v="4.6061899891632629"/>
    <n v="2"/>
    <m/>
    <m/>
  </r>
  <r>
    <s v="002553.OF"/>
    <s v="600380.SH"/>
    <x v="219"/>
    <n v="6.3889274912238729"/>
    <n v="103"/>
    <n v="5.4150029101333903"/>
    <n v="9"/>
    <m/>
    <m/>
  </r>
  <r>
    <s v="002553.OF"/>
    <s v="600337.SH"/>
    <x v="220"/>
    <n v="7.8129301611988016"/>
    <n v="60"/>
    <n v="8.5634856762554534"/>
    <n v="12"/>
    <m/>
    <m/>
  </r>
  <r>
    <s v="002553.OF"/>
    <s v="603568.SH"/>
    <x v="221"/>
    <n v="5.8317205898317219"/>
    <n v="125"/>
    <n v="4.5342340252416484"/>
    <n v="17"/>
    <m/>
    <m/>
  </r>
  <r>
    <s v="002553.OF"/>
    <s v="300324.SZ"/>
    <x v="44"/>
    <m/>
    <m/>
    <n v="6.1333148622632603"/>
    <n v="20"/>
    <m/>
    <s v="Y"/>
  </r>
  <r>
    <s v="002553.OF"/>
    <s v="002901.SZ"/>
    <x v="222"/>
    <n v="7.5522360285020174"/>
    <n v="52"/>
    <n v="6.2340151378168196"/>
    <n v="5"/>
    <m/>
    <m/>
  </r>
  <r>
    <s v="002553.OF"/>
    <s v="300723.SZ"/>
    <x v="223"/>
    <n v="5.1096790528716518"/>
    <n v="16"/>
    <n v="5.0064422407221176"/>
    <n v="3"/>
    <m/>
    <m/>
  </r>
  <r>
    <s v="002553.OF"/>
    <s v="000681.SZ"/>
    <x v="224"/>
    <n v="4.4639052751879964"/>
    <n v="248"/>
    <n v="7.1753389164384203"/>
    <n v="55"/>
    <m/>
    <m/>
  </r>
  <r>
    <s v="002553.OF"/>
    <s v="300145.SZ"/>
    <x v="225"/>
    <m/>
    <m/>
    <n v="4.5635655622701021"/>
    <n v="5"/>
    <m/>
    <s v="Y"/>
  </r>
  <r>
    <s v="002553.OF"/>
    <s v="002383.SZ"/>
    <x v="226"/>
    <m/>
    <m/>
    <n v="7.0007448884716066"/>
    <n v="5"/>
    <m/>
    <s v="Y"/>
  </r>
  <r>
    <s v="002952.OF"/>
    <s v="300424.SZ"/>
    <x v="227"/>
    <m/>
    <m/>
    <n v="0.89002850164631475"/>
    <n v="9"/>
    <m/>
    <s v="Y"/>
  </r>
  <r>
    <s v="002952.OF"/>
    <s v="000651.SZ"/>
    <x v="27"/>
    <m/>
    <m/>
    <n v="0.99842144852809644"/>
    <n v="525"/>
    <m/>
    <s v="Y"/>
  </r>
  <r>
    <s v="002952.OF"/>
    <s v="601988.SH"/>
    <x v="138"/>
    <m/>
    <m/>
    <n v="1.228498885822171"/>
    <n v="90"/>
    <m/>
    <s v="Y"/>
  </r>
  <r>
    <s v="002952.OF"/>
    <s v="600031.SH"/>
    <x v="159"/>
    <m/>
    <m/>
    <n v="1.1318172353037219"/>
    <n v="127"/>
    <m/>
    <s v="Y"/>
  </r>
  <r>
    <s v="002952.OF"/>
    <s v="600018.SH"/>
    <x v="228"/>
    <m/>
    <m/>
    <n v="1.0320979075882579"/>
    <n v="6"/>
    <m/>
    <s v="Y"/>
  </r>
  <r>
    <s v="002952.OF"/>
    <s v="002316.SZ"/>
    <x v="229"/>
    <m/>
    <m/>
    <n v="1.054819077997192"/>
    <n v="1"/>
    <m/>
    <s v="Y"/>
  </r>
  <r>
    <s v="002952.OF"/>
    <s v="601166.SH"/>
    <x v="203"/>
    <n v="2.2057447695578571"/>
    <n v="536"/>
    <n v="2.163533045131349"/>
    <n v="335"/>
    <m/>
    <m/>
  </r>
  <r>
    <s v="002952.OF"/>
    <s v="601318.SH"/>
    <x v="9"/>
    <m/>
    <m/>
    <n v="2.486501177304473"/>
    <n v="974"/>
    <m/>
    <s v="Y"/>
  </r>
  <r>
    <s v="002952.OF"/>
    <s v="601390.SH"/>
    <x v="25"/>
    <m/>
    <m/>
    <n v="1.0242703620347651"/>
    <n v="41"/>
    <m/>
    <s v="Y"/>
  </r>
  <r>
    <s v="002952.OF"/>
    <s v="600036.SH"/>
    <x v="17"/>
    <m/>
    <m/>
    <n v="0.87949352053178187"/>
    <n v="630"/>
    <m/>
    <s v="Y"/>
  </r>
  <r>
    <s v="003494.OF"/>
    <s v="600887.SH"/>
    <x v="74"/>
    <n v="3.5521674703091288"/>
    <n v="741"/>
    <n v="5.213868161269291"/>
    <n v="406"/>
    <m/>
    <m/>
  </r>
  <r>
    <s v="003494.OF"/>
    <s v="600085.SH"/>
    <x v="230"/>
    <m/>
    <m/>
    <n v="3.736930307902147"/>
    <n v="43"/>
    <m/>
    <s v="Y"/>
  </r>
  <r>
    <s v="003494.OF"/>
    <s v="300285.SZ"/>
    <x v="67"/>
    <n v="5.9594867962525448"/>
    <n v="140"/>
    <n v="5.3787397515591611"/>
    <n v="24"/>
    <m/>
    <m/>
  </r>
  <r>
    <s v="003494.OF"/>
    <s v="600519.SH"/>
    <x v="2"/>
    <m/>
    <m/>
    <n v="5.6804056575131687"/>
    <n v="801"/>
    <m/>
    <s v="Y"/>
  </r>
  <r>
    <s v="003494.OF"/>
    <s v="300226.SZ"/>
    <x v="8"/>
    <n v="3.9359988699472002"/>
    <n v="88"/>
    <n v="3.0850926550908682"/>
    <n v="11"/>
    <m/>
    <m/>
  </r>
  <r>
    <s v="003494.OF"/>
    <s v="601233.SH"/>
    <x v="160"/>
    <n v="2.809759993759561"/>
    <n v="271"/>
    <n v="5.6776706364728584"/>
    <n v="87"/>
    <m/>
    <m/>
  </r>
  <r>
    <s v="003494.OF"/>
    <s v="002027.SZ"/>
    <x v="72"/>
    <m/>
    <m/>
    <n v="3.199832808014917"/>
    <n v="194"/>
    <m/>
    <s v="Y"/>
  </r>
  <r>
    <s v="003494.OF"/>
    <s v="300253.SZ"/>
    <x v="70"/>
    <n v="2.791908955995027"/>
    <n v="338"/>
    <n v="3.077582427669745"/>
    <n v="96"/>
    <m/>
    <m/>
  </r>
  <r>
    <s v="003494.OF"/>
    <s v="300122.SZ"/>
    <x v="187"/>
    <m/>
    <m/>
    <n v="4.0343280038721323"/>
    <n v="126"/>
    <m/>
    <s v="Y"/>
  </r>
  <r>
    <s v="003494.OF"/>
    <s v="601318.SH"/>
    <x v="9"/>
    <n v="4.3058549640517167"/>
    <n v="1091"/>
    <n v="3.232664158004678"/>
    <n v="974"/>
    <m/>
    <m/>
  </r>
  <r>
    <s v="003567.OF"/>
    <s v="600529.SH"/>
    <x v="77"/>
    <n v="2.8819406389022619"/>
    <n v="145"/>
    <n v="2.2398213782891192"/>
    <n v="19"/>
    <m/>
    <m/>
  </r>
  <r>
    <s v="003567.OF"/>
    <s v="600519.SH"/>
    <x v="2"/>
    <m/>
    <m/>
    <n v="2.138258783448383"/>
    <n v="801"/>
    <m/>
    <s v="Y"/>
  </r>
  <r>
    <s v="003567.OF"/>
    <s v="002007.SZ"/>
    <x v="199"/>
    <m/>
    <m/>
    <n v="2.158446563492793"/>
    <n v="82"/>
    <m/>
    <s v="Y"/>
  </r>
  <r>
    <s v="003567.OF"/>
    <s v="002557.SZ"/>
    <x v="231"/>
    <n v="4.2013806601461781"/>
    <n v="115"/>
    <n v="4.7766093706808634"/>
    <n v="18"/>
    <m/>
    <m/>
  </r>
  <r>
    <s v="003567.OF"/>
    <s v="002202.SZ"/>
    <x v="232"/>
    <m/>
    <m/>
    <n v="4.8980856228961418"/>
    <n v="90"/>
    <m/>
    <s v="Y"/>
  </r>
  <r>
    <s v="003567.OF"/>
    <s v="002299.SZ"/>
    <x v="86"/>
    <m/>
    <m/>
    <n v="2.3829154511294419"/>
    <n v="44"/>
    <m/>
    <s v="Y"/>
  </r>
  <r>
    <s v="003567.OF"/>
    <s v="603788.SH"/>
    <x v="233"/>
    <m/>
    <m/>
    <n v="2.0960683623252692"/>
    <n v="14"/>
    <m/>
    <s v="Y"/>
  </r>
  <r>
    <s v="003567.OF"/>
    <s v="300144.SZ"/>
    <x v="234"/>
    <m/>
    <m/>
    <n v="2.592658620422009"/>
    <n v="106"/>
    <m/>
    <s v="Y"/>
  </r>
  <r>
    <s v="003567.OF"/>
    <s v="002511.SZ"/>
    <x v="235"/>
    <n v="3.9149569394076309"/>
    <n v="183"/>
    <n v="2.2685416998118231"/>
    <n v="21"/>
    <m/>
    <m/>
  </r>
  <r>
    <s v="003567.OF"/>
    <s v="600566.SH"/>
    <x v="58"/>
    <m/>
    <m/>
    <n v="2.0539711603885071"/>
    <n v="88"/>
    <m/>
    <s v="Y"/>
  </r>
  <r>
    <s v="003853.OF"/>
    <s v="300017.SZ"/>
    <x v="236"/>
    <n v="4.5328804351750307"/>
    <n v="177"/>
    <n v="1.5687722459535141"/>
    <n v="18"/>
    <m/>
    <m/>
  </r>
  <r>
    <s v="003853.OF"/>
    <s v="002281.SZ"/>
    <x v="168"/>
    <m/>
    <m/>
    <n v="3.062543162608963"/>
    <n v="34"/>
    <m/>
    <s v="Y"/>
  </r>
  <r>
    <s v="003853.OF"/>
    <s v="300036.SZ"/>
    <x v="156"/>
    <m/>
    <m/>
    <n v="1.776689450240948"/>
    <n v="76"/>
    <m/>
    <s v="Y"/>
  </r>
  <r>
    <s v="003853.OF"/>
    <s v="600845.SH"/>
    <x v="214"/>
    <n v="4.0351411459603757"/>
    <n v="279"/>
    <n v="3.2076664160332071"/>
    <n v="129"/>
    <m/>
    <m/>
  </r>
  <r>
    <s v="003853.OF"/>
    <s v="002153.SZ"/>
    <x v="111"/>
    <m/>
    <m/>
    <n v="1.852806144521201"/>
    <n v="32"/>
    <m/>
    <s v="Y"/>
  </r>
  <r>
    <s v="003853.OF"/>
    <s v="002912.SZ"/>
    <x v="237"/>
    <m/>
    <m/>
    <n v="2.3622771742350599"/>
    <n v="26"/>
    <m/>
    <s v="Y"/>
  </r>
  <r>
    <s v="003853.OF"/>
    <s v="300454.SZ"/>
    <x v="238"/>
    <m/>
    <m/>
    <n v="1.0514489116716419"/>
    <n v="32"/>
    <m/>
    <s v="Y"/>
  </r>
  <r>
    <s v="003853.OF"/>
    <s v="002008.SZ"/>
    <x v="115"/>
    <m/>
    <m/>
    <n v="1.7887212072403229"/>
    <n v="124"/>
    <m/>
    <s v="Y"/>
  </r>
  <r>
    <s v="003853.OF"/>
    <s v="600271.SH"/>
    <x v="103"/>
    <m/>
    <m/>
    <n v="5.6394744807172836"/>
    <n v="159"/>
    <m/>
    <s v="Y"/>
  </r>
  <r>
    <s v="003853.OF"/>
    <s v="300659.SZ"/>
    <x v="239"/>
    <m/>
    <m/>
    <n v="4.7022639355028586"/>
    <n v="6"/>
    <m/>
    <s v="Y"/>
  </r>
  <r>
    <s v="004040.OF"/>
    <s v="300122.SZ"/>
    <x v="187"/>
    <n v="4.4258048764085078"/>
    <n v="391"/>
    <n v="2.2304710980010589"/>
    <n v="126"/>
    <m/>
    <m/>
  </r>
  <r>
    <s v="004040.OF"/>
    <s v="000538.SZ"/>
    <x v="125"/>
    <m/>
    <m/>
    <n v="2.559574921774745"/>
    <n v="45"/>
    <m/>
    <s v="Y"/>
  </r>
  <r>
    <s v="004040.OF"/>
    <s v="300595.SZ"/>
    <x v="240"/>
    <n v="4.5662154109541753"/>
    <n v="179"/>
    <n v="5.1825651982965804"/>
    <n v="29"/>
    <m/>
    <m/>
  </r>
  <r>
    <s v="004040.OF"/>
    <s v="002007.SZ"/>
    <x v="199"/>
    <n v="4.5317684193730878"/>
    <n v="338"/>
    <n v="3.6258822444833401"/>
    <n v="82"/>
    <m/>
    <m/>
  </r>
  <r>
    <s v="004040.OF"/>
    <s v="600276.SH"/>
    <x v="40"/>
    <n v="4.4688636158848682"/>
    <n v="741"/>
    <n v="0.28928699902587268"/>
    <n v="308"/>
    <m/>
    <m/>
  </r>
  <r>
    <s v="004040.OF"/>
    <s v="600518.SH"/>
    <x v="208"/>
    <m/>
    <m/>
    <n v="2.9903619867808331"/>
    <n v="40"/>
    <m/>
    <s v="Y"/>
  </r>
  <r>
    <s v="004040.OF"/>
    <s v="600511.SH"/>
    <x v="241"/>
    <n v="4.1962933232201411"/>
    <n v="184"/>
    <n v="3.947879175052611"/>
    <n v="26"/>
    <m/>
    <m/>
  </r>
  <r>
    <s v="004040.OF"/>
    <s v="603233.SH"/>
    <x v="242"/>
    <m/>
    <m/>
    <n v="2.3773468908923059"/>
    <n v="14"/>
    <m/>
    <s v="Y"/>
  </r>
  <r>
    <s v="004040.OF"/>
    <s v="300630.SZ"/>
    <x v="243"/>
    <n v="4.057245640137797"/>
    <n v="93"/>
    <n v="5.1473040743208278"/>
    <n v="35"/>
    <m/>
    <m/>
  </r>
  <r>
    <s v="004040.OF"/>
    <s v="000661.SZ"/>
    <x v="55"/>
    <m/>
    <m/>
    <n v="3.2391032489353622"/>
    <n v="311"/>
    <m/>
    <s v="Y"/>
  </r>
  <r>
    <s v="004041.OF"/>
    <s v="600276.SH"/>
    <x v="40"/>
    <n v="4.4688636158848682"/>
    <n v="741"/>
    <n v="0.28928699902587268"/>
    <n v="308"/>
    <m/>
    <m/>
  </r>
  <r>
    <s v="004041.OF"/>
    <s v="600518.SH"/>
    <x v="208"/>
    <m/>
    <m/>
    <n v="2.9903619867808331"/>
    <n v="40"/>
    <m/>
    <s v="Y"/>
  </r>
  <r>
    <s v="004041.OF"/>
    <s v="002007.SZ"/>
    <x v="199"/>
    <n v="4.5317684193730878"/>
    <n v="338"/>
    <n v="3.6258822444833401"/>
    <n v="82"/>
    <m/>
    <m/>
  </r>
  <r>
    <s v="004041.OF"/>
    <s v="000661.SZ"/>
    <x v="55"/>
    <m/>
    <m/>
    <n v="3.2391032489353622"/>
    <n v="311"/>
    <m/>
    <s v="Y"/>
  </r>
  <r>
    <s v="004041.OF"/>
    <s v="300630.SZ"/>
    <x v="243"/>
    <n v="4.057245640137797"/>
    <n v="93"/>
    <n v="5.1473040743208278"/>
    <n v="35"/>
    <m/>
    <m/>
  </r>
  <r>
    <s v="004041.OF"/>
    <s v="600511.SH"/>
    <x v="241"/>
    <n v="4.1962933232201411"/>
    <n v="184"/>
    <n v="3.947879175052611"/>
    <n v="26"/>
    <m/>
    <m/>
  </r>
  <r>
    <s v="004041.OF"/>
    <s v="300122.SZ"/>
    <x v="187"/>
    <n v="4.4258048764085078"/>
    <n v="391"/>
    <n v="2.2304710980010589"/>
    <n v="126"/>
    <m/>
    <m/>
  </r>
  <r>
    <s v="004041.OF"/>
    <s v="000538.SZ"/>
    <x v="125"/>
    <m/>
    <m/>
    <n v="2.559574921774745"/>
    <n v="45"/>
    <m/>
    <s v="Y"/>
  </r>
  <r>
    <s v="004041.OF"/>
    <s v="300595.SZ"/>
    <x v="240"/>
    <n v="4.5662154109541753"/>
    <n v="179"/>
    <n v="5.1825651982965804"/>
    <n v="29"/>
    <m/>
    <m/>
  </r>
  <r>
    <s v="004041.OF"/>
    <s v="603233.SH"/>
    <x v="242"/>
    <m/>
    <m/>
    <n v="2.3773468908923059"/>
    <n v="14"/>
    <m/>
    <s v="Y"/>
  </r>
  <r>
    <s v="004112.OF"/>
    <s v="000698.SZ"/>
    <x v="244"/>
    <m/>
    <m/>
    <n v="3.4477574469052081"/>
    <n v="2"/>
    <m/>
    <s v="Y"/>
  </r>
  <r>
    <s v="004112.OF"/>
    <s v="600089.SH"/>
    <x v="245"/>
    <n v="5.1773472988105684"/>
    <n v="187"/>
    <n v="3.22666212540542"/>
    <n v="14"/>
    <m/>
    <m/>
  </r>
  <r>
    <s v="004112.OF"/>
    <s v="600757.SH"/>
    <x v="246"/>
    <n v="3.3940340222757448"/>
    <n v="112"/>
    <n v="6.1763146468853742"/>
    <n v="24"/>
    <m/>
    <m/>
  </r>
  <r>
    <s v="004112.OF"/>
    <s v="600796.SH"/>
    <x v="247"/>
    <m/>
    <m/>
    <n v="3.7364638920838931"/>
    <n v="4"/>
    <m/>
    <s v="Y"/>
  </r>
  <r>
    <s v="004112.OF"/>
    <s v="600861.SH"/>
    <x v="248"/>
    <n v="3.395440597183792"/>
    <n v="29"/>
    <n v="3.9703128327836801"/>
    <n v="2"/>
    <m/>
    <m/>
  </r>
  <r>
    <s v="004112.OF"/>
    <s v="600837.SH"/>
    <x v="249"/>
    <m/>
    <m/>
    <n v="3.2967149206223372"/>
    <n v="49"/>
    <m/>
    <s v="Y"/>
  </r>
  <r>
    <s v="004112.OF"/>
    <s v="600731.SH"/>
    <x v="250"/>
    <n v="4.6761293795749266"/>
    <n v="16"/>
    <n v="4.9290017787441114"/>
    <n v="4"/>
    <m/>
    <m/>
  </r>
  <r>
    <s v="004112.OF"/>
    <s v="601333.SH"/>
    <x v="251"/>
    <n v="3.7077439682087561"/>
    <n v="158"/>
    <n v="4.8876270183168238"/>
    <n v="10"/>
    <m/>
    <m/>
  </r>
  <r>
    <s v="004112.OF"/>
    <s v="600509.SH"/>
    <x v="252"/>
    <n v="4.3326214688513183"/>
    <n v="11"/>
    <n v="4.7278171856670861"/>
    <n v="3"/>
    <m/>
    <m/>
  </r>
  <r>
    <s v="004112.OF"/>
    <s v="000521.SZ"/>
    <x v="253"/>
    <m/>
    <m/>
    <n v="3.6406833906566578"/>
    <n v="2"/>
    <m/>
    <s v="Y"/>
  </r>
  <r>
    <s v="004183.OF"/>
    <s v="300253.SZ"/>
    <x v="70"/>
    <n v="4.7903956783255053"/>
    <n v="338"/>
    <n v="4.4797713227130247"/>
    <n v="96"/>
    <m/>
    <m/>
  </r>
  <r>
    <s v="004183.OF"/>
    <s v="601233.SH"/>
    <x v="160"/>
    <m/>
    <m/>
    <n v="5.4956225076613432"/>
    <n v="87"/>
    <m/>
    <s v="Y"/>
  </r>
  <r>
    <s v="004183.OF"/>
    <s v="002368.SZ"/>
    <x v="157"/>
    <n v="3.093586558850375"/>
    <n v="166"/>
    <n v="3.893563874558025"/>
    <n v="42"/>
    <m/>
    <m/>
  </r>
  <r>
    <s v="004183.OF"/>
    <s v="600372.SH"/>
    <x v="112"/>
    <n v="5.291462149423019"/>
    <n v="159"/>
    <n v="5.0779450043508696"/>
    <n v="23"/>
    <m/>
    <m/>
  </r>
  <r>
    <s v="004183.OF"/>
    <s v="600760.SH"/>
    <x v="35"/>
    <n v="7.4038240077983968"/>
    <n v="277"/>
    <n v="8.2258687757540958"/>
    <n v="91"/>
    <m/>
    <m/>
  </r>
  <r>
    <s v="004183.OF"/>
    <s v="600562.SH"/>
    <x v="101"/>
    <n v="4.6030816246568893"/>
    <n v="89"/>
    <n v="4.4709280748342248"/>
    <n v="19"/>
    <m/>
    <m/>
  </r>
  <r>
    <s v="004183.OF"/>
    <s v="002008.SZ"/>
    <x v="115"/>
    <m/>
    <m/>
    <n v="5.1323976312181161"/>
    <n v="124"/>
    <m/>
    <s v="Y"/>
  </r>
  <r>
    <s v="004183.OF"/>
    <s v="002027.SZ"/>
    <x v="72"/>
    <m/>
    <m/>
    <n v="4.6609043701355386"/>
    <n v="194"/>
    <m/>
    <s v="Y"/>
  </r>
  <r>
    <s v="004183.OF"/>
    <s v="002013.SZ"/>
    <x v="42"/>
    <n v="5.430779062633408"/>
    <n v="231"/>
    <n v="6.4433228356301511"/>
    <n v="54"/>
    <m/>
    <m/>
  </r>
  <r>
    <s v="004183.OF"/>
    <s v="600967.SH"/>
    <x v="43"/>
    <m/>
    <m/>
    <n v="6.9568306978746897"/>
    <n v="58"/>
    <m/>
    <s v="Y"/>
  </r>
  <r>
    <s v="004232.OF"/>
    <s v="600036.SH"/>
    <x v="17"/>
    <n v="2.4516179914848379"/>
    <n v="803"/>
    <n v="2.9121908614780878"/>
    <n v="630"/>
    <m/>
    <m/>
  </r>
  <r>
    <s v="004232.OF"/>
    <s v="000895.SZ"/>
    <x v="166"/>
    <n v="2.2895690591651272"/>
    <n v="465"/>
    <n v="4.9217979296525094"/>
    <n v="87"/>
    <m/>
    <m/>
  </r>
  <r>
    <s v="004232.OF"/>
    <s v="000860.SZ"/>
    <x v="192"/>
    <m/>
    <m/>
    <n v="2.2778686812875368"/>
    <n v="114"/>
    <m/>
    <s v="Y"/>
  </r>
  <r>
    <s v="004232.OF"/>
    <s v="600048.SH"/>
    <x v="127"/>
    <n v="2.6629677910379508"/>
    <n v="999"/>
    <n v="2.6066560909200458"/>
    <n v="304"/>
    <m/>
    <m/>
  </r>
  <r>
    <s v="004232.OF"/>
    <s v="600196.SH"/>
    <x v="75"/>
    <n v="3.7547814237439519"/>
    <n v="290"/>
    <n v="3.013213032294177"/>
    <n v="87"/>
    <m/>
    <m/>
  </r>
  <r>
    <s v="004232.OF"/>
    <s v="600297.SH"/>
    <x v="190"/>
    <n v="2.4322650871406721"/>
    <n v="125"/>
    <n v="2.275239065957904"/>
    <n v="6"/>
    <m/>
    <m/>
  </r>
  <r>
    <s v="004232.OF"/>
    <s v="000848.SZ"/>
    <x v="191"/>
    <m/>
    <m/>
    <n v="2.4616995553933618"/>
    <n v="6"/>
    <m/>
    <s v="Y"/>
  </r>
  <r>
    <s v="004232.OF"/>
    <s v="601318.SH"/>
    <x v="9"/>
    <n v="2.3544811088493698"/>
    <n v="1091"/>
    <n v="2.4016036828701028"/>
    <n v="974"/>
    <m/>
    <m/>
  </r>
  <r>
    <s v="004232.OF"/>
    <s v="000596.SZ"/>
    <x v="105"/>
    <m/>
    <m/>
    <n v="2.45636871088458"/>
    <n v="82"/>
    <m/>
    <s v="Y"/>
  </r>
  <r>
    <s v="004232.OF"/>
    <s v="601607.SH"/>
    <x v="189"/>
    <n v="2.309534689888642"/>
    <n v="325"/>
    <n v="2.2832658128450101"/>
    <n v="66"/>
    <m/>
    <m/>
  </r>
  <r>
    <s v="004233.OF"/>
    <s v="000661.SZ"/>
    <x v="55"/>
    <m/>
    <m/>
    <n v="7.4787355116597469"/>
    <n v="311"/>
    <m/>
    <s v="Y"/>
  </r>
  <r>
    <s v="004233.OF"/>
    <s v="600038.SH"/>
    <x v="161"/>
    <n v="6.8764148330101138"/>
    <n v="333"/>
    <n v="7.0016143020184147"/>
    <n v="62"/>
    <m/>
    <m/>
  </r>
  <r>
    <s v="004233.OF"/>
    <s v="300253.SZ"/>
    <x v="70"/>
    <n v="6.4487005283696703"/>
    <n v="338"/>
    <n v="6.8280110602483646"/>
    <n v="96"/>
    <m/>
    <m/>
  </r>
  <r>
    <s v="004233.OF"/>
    <s v="600570.SH"/>
    <x v="56"/>
    <n v="6.666373702482149"/>
    <n v="487"/>
    <n v="6.2096885182749428"/>
    <n v="112"/>
    <m/>
    <m/>
  </r>
  <r>
    <s v="004233.OF"/>
    <s v="600893.SH"/>
    <x v="164"/>
    <m/>
    <m/>
    <n v="6.6996508868722184"/>
    <n v="40"/>
    <m/>
    <s v="Y"/>
  </r>
  <r>
    <s v="004233.OF"/>
    <s v="002007.SZ"/>
    <x v="199"/>
    <m/>
    <m/>
    <n v="6.3547088445302382"/>
    <n v="82"/>
    <m/>
    <s v="Y"/>
  </r>
  <r>
    <s v="004233.OF"/>
    <s v="601021.SH"/>
    <x v="200"/>
    <n v="6.0887797064409366"/>
    <n v="174"/>
    <n v="6.3170543520669042"/>
    <n v="32"/>
    <m/>
    <m/>
  </r>
  <r>
    <s v="004233.OF"/>
    <s v="603885.SH"/>
    <x v="197"/>
    <n v="6.1903253975185546"/>
    <n v="169"/>
    <n v="5.9093463921963307"/>
    <n v="21"/>
    <m/>
    <m/>
  </r>
  <r>
    <s v="004233.OF"/>
    <s v="002368.SZ"/>
    <x v="157"/>
    <m/>
    <m/>
    <n v="5.9950587241468778"/>
    <n v="42"/>
    <m/>
    <s v="Y"/>
  </r>
  <r>
    <s v="004233.OF"/>
    <s v="601111.SH"/>
    <x v="198"/>
    <m/>
    <m/>
    <n v="5.1588130372696854"/>
    <n v="60"/>
    <m/>
    <s v="Y"/>
  </r>
  <r>
    <s v="004236.OF"/>
    <s v="600872.SH"/>
    <x v="83"/>
    <n v="3.4851932379895678"/>
    <n v="336"/>
    <n v="4.0809819361398896"/>
    <n v="147"/>
    <m/>
    <m/>
  </r>
  <r>
    <s v="004236.OF"/>
    <s v="600426.SH"/>
    <x v="32"/>
    <m/>
    <m/>
    <n v="3.3509350038646559"/>
    <n v="143"/>
    <m/>
    <s v="Y"/>
  </r>
  <r>
    <s v="004236.OF"/>
    <s v="300012.SZ"/>
    <x v="193"/>
    <n v="5.8609470971837458"/>
    <n v="188"/>
    <n v="5.7983726345696649"/>
    <n v="56"/>
    <m/>
    <m/>
  </r>
  <r>
    <s v="004236.OF"/>
    <s v="002456.SZ"/>
    <x v="194"/>
    <m/>
    <m/>
    <n v="3.377392527181764"/>
    <n v="95"/>
    <m/>
    <s v="Y"/>
  </r>
  <r>
    <s v="004236.OF"/>
    <s v="002024.SZ"/>
    <x v="151"/>
    <n v="4.8553339831123061"/>
    <n v="325"/>
    <n v="3.749941138320771"/>
    <n v="117"/>
    <m/>
    <m/>
  </r>
  <r>
    <s v="004236.OF"/>
    <s v="002236.SZ"/>
    <x v="3"/>
    <m/>
    <m/>
    <n v="3.6979101695193979"/>
    <n v="64"/>
    <m/>
    <s v="Y"/>
  </r>
  <r>
    <s v="004236.OF"/>
    <s v="300078.SZ"/>
    <x v="195"/>
    <n v="5.8794801386731201"/>
    <n v="199"/>
    <n v="4.3173317128766104"/>
    <n v="22"/>
    <m/>
    <m/>
  </r>
  <r>
    <s v="004236.OF"/>
    <s v="601318.SH"/>
    <x v="9"/>
    <m/>
    <m/>
    <n v="3.81114195808565"/>
    <n v="974"/>
    <m/>
    <s v="Y"/>
  </r>
  <r>
    <s v="004236.OF"/>
    <s v="601601.SH"/>
    <x v="46"/>
    <m/>
    <m/>
    <n v="3.8090989634476808"/>
    <n v="278"/>
    <m/>
    <s v="Y"/>
  </r>
  <r>
    <s v="004236.OF"/>
    <s v="600029.SH"/>
    <x v="196"/>
    <m/>
    <m/>
    <n v="3.5644587011171751"/>
    <n v="51"/>
    <m/>
    <s v="Y"/>
  </r>
  <r>
    <s v="004606.OF"/>
    <s v="300133.SZ"/>
    <x v="254"/>
    <n v="2.0278889888841078"/>
    <n v="158"/>
    <n v="2.4913570047331239"/>
    <n v="13"/>
    <m/>
    <m/>
  </r>
  <r>
    <s v="004606.OF"/>
    <s v="600703.SH"/>
    <x v="13"/>
    <m/>
    <m/>
    <n v="2.334343410659721"/>
    <n v="98"/>
    <m/>
    <s v="Y"/>
  </r>
  <r>
    <s v="004606.OF"/>
    <s v="600019.SH"/>
    <x v="255"/>
    <m/>
    <m/>
    <n v="2.2613281843034612"/>
    <n v="62"/>
    <m/>
    <s v="Y"/>
  </r>
  <r>
    <s v="004606.OF"/>
    <s v="600036.SH"/>
    <x v="17"/>
    <n v="2.1120430231343792"/>
    <n v="803"/>
    <n v="2.8704923683657602"/>
    <n v="630"/>
    <m/>
    <m/>
  </r>
  <r>
    <s v="004606.OF"/>
    <s v="000581.SZ"/>
    <x v="256"/>
    <m/>
    <m/>
    <n v="2.3905751978644609"/>
    <n v="26"/>
    <m/>
    <s v="Y"/>
  </r>
  <r>
    <s v="004606.OF"/>
    <s v="601336.SH"/>
    <x v="50"/>
    <m/>
    <m/>
    <n v="2.4448126412451292"/>
    <n v="221"/>
    <m/>
    <s v="Y"/>
  </r>
  <r>
    <s v="004606.OF"/>
    <s v="601318.SH"/>
    <x v="9"/>
    <n v="2.1257880650309668"/>
    <n v="1091"/>
    <n v="2.787231020796328"/>
    <n v="974"/>
    <m/>
    <m/>
  </r>
  <r>
    <s v="004606.OF"/>
    <s v="601225.SH"/>
    <x v="257"/>
    <m/>
    <m/>
    <n v="2.4709421443811128"/>
    <n v="86"/>
    <m/>
    <s v="Y"/>
  </r>
  <r>
    <s v="004606.OF"/>
    <s v="600406.SH"/>
    <x v="94"/>
    <n v="2.1855256628613531"/>
    <n v="485"/>
    <n v="2.4071397418880758"/>
    <n v="95"/>
    <m/>
    <m/>
  </r>
  <r>
    <s v="004606.OF"/>
    <s v="600028.SH"/>
    <x v="100"/>
    <m/>
    <m/>
    <n v="2.6458403958204371"/>
    <n v="272"/>
    <m/>
    <s v="Y"/>
  </r>
  <r>
    <s v="005043.OF"/>
    <s v="300482.SZ"/>
    <x v="258"/>
    <m/>
    <m/>
    <n v="2.778055773434045"/>
    <n v="12"/>
    <m/>
    <s v="Y"/>
  </r>
  <r>
    <s v="005043.OF"/>
    <s v="601888.SH"/>
    <x v="66"/>
    <n v="4.0535490114659298"/>
    <n v="600"/>
    <n v="3.0514169485977281"/>
    <n v="276"/>
    <m/>
    <m/>
  </r>
  <r>
    <s v="005043.OF"/>
    <s v="002507.SZ"/>
    <x v="259"/>
    <n v="2.9659069513453602"/>
    <n v="208"/>
    <n v="2.3998409931327038"/>
    <n v="75"/>
    <m/>
    <m/>
  </r>
  <r>
    <s v="005043.OF"/>
    <s v="600566.SH"/>
    <x v="58"/>
    <m/>
    <m/>
    <n v="2.2086336950494831"/>
    <n v="88"/>
    <m/>
    <s v="Y"/>
  </r>
  <r>
    <s v="005043.OF"/>
    <s v="002727.SZ"/>
    <x v="260"/>
    <n v="2.9813088849299381"/>
    <n v="131"/>
    <n v="2.8890216331916161"/>
    <n v="34"/>
    <m/>
    <m/>
  </r>
  <r>
    <s v="005043.OF"/>
    <s v="000028.SZ"/>
    <x v="79"/>
    <m/>
    <m/>
    <n v="2.3775308632290919"/>
    <n v="11"/>
    <m/>
    <s v="Y"/>
  </r>
  <r>
    <s v="005043.OF"/>
    <s v="603658.SH"/>
    <x v="261"/>
    <m/>
    <m/>
    <n v="2.0081520158841899"/>
    <n v="19"/>
    <m/>
    <s v="Y"/>
  </r>
  <r>
    <s v="005043.OF"/>
    <s v="002737.SZ"/>
    <x v="262"/>
    <n v="5.997795762591986"/>
    <n v="83"/>
    <n v="5.4660955800095969"/>
    <n v="23"/>
    <m/>
    <m/>
  </r>
  <r>
    <s v="005043.OF"/>
    <s v="600529.SH"/>
    <x v="77"/>
    <n v="8.3253781120296502"/>
    <n v="145"/>
    <n v="5.6794993825448854"/>
    <n v="19"/>
    <m/>
    <m/>
  </r>
  <r>
    <s v="005043.OF"/>
    <s v="600276.SH"/>
    <x v="40"/>
    <n v="4.7936516460942791"/>
    <n v="741"/>
    <n v="4.9188505237661762"/>
    <n v="308"/>
    <m/>
    <m/>
  </r>
  <r>
    <s v="005044.OF"/>
    <s v="002727.SZ"/>
    <x v="260"/>
    <n v="2.9813088849299381"/>
    <n v="131"/>
    <n v="2.8890216331916161"/>
    <n v="34"/>
    <m/>
    <m/>
  </r>
  <r>
    <s v="005044.OF"/>
    <s v="000028.SZ"/>
    <x v="79"/>
    <m/>
    <m/>
    <n v="2.3775308632290919"/>
    <n v="11"/>
    <m/>
    <s v="Y"/>
  </r>
  <r>
    <s v="005044.OF"/>
    <s v="600276.SH"/>
    <x v="40"/>
    <n v="4.7936516460942791"/>
    <n v="741"/>
    <n v="4.9188505237661762"/>
    <n v="308"/>
    <m/>
    <m/>
  </r>
  <r>
    <s v="005044.OF"/>
    <s v="002737.SZ"/>
    <x v="262"/>
    <n v="5.997795762591986"/>
    <n v="83"/>
    <n v="5.4660955800095969"/>
    <n v="23"/>
    <m/>
    <m/>
  </r>
  <r>
    <s v="005044.OF"/>
    <s v="601888.SH"/>
    <x v="66"/>
    <n v="4.0535490114659298"/>
    <n v="600"/>
    <n v="3.0514169485977281"/>
    <n v="276"/>
    <m/>
    <m/>
  </r>
  <r>
    <s v="005044.OF"/>
    <s v="002507.SZ"/>
    <x v="259"/>
    <n v="2.9659069513453602"/>
    <n v="208"/>
    <n v="2.3998409931327038"/>
    <n v="75"/>
    <m/>
    <m/>
  </r>
  <r>
    <s v="005044.OF"/>
    <s v="600566.SH"/>
    <x v="58"/>
    <m/>
    <m/>
    <n v="2.2086336950494831"/>
    <n v="88"/>
    <m/>
    <s v="Y"/>
  </r>
  <r>
    <s v="005044.OF"/>
    <s v="603658.SH"/>
    <x v="261"/>
    <m/>
    <m/>
    <n v="2.0081520158841899"/>
    <n v="19"/>
    <m/>
    <s v="Y"/>
  </r>
  <r>
    <s v="005044.OF"/>
    <s v="300482.SZ"/>
    <x v="258"/>
    <m/>
    <m/>
    <n v="2.778055773434045"/>
    <n v="12"/>
    <m/>
    <s v="Y"/>
  </r>
  <r>
    <s v="005044.OF"/>
    <s v="600529.SH"/>
    <x v="77"/>
    <n v="8.3253781120296502"/>
    <n v="145"/>
    <n v="5.6794993825448854"/>
    <n v="19"/>
    <m/>
    <m/>
  </r>
  <r>
    <s v="005095.OF"/>
    <s v="002340.SZ"/>
    <x v="263"/>
    <m/>
    <m/>
    <n v="0.97177840586699715"/>
    <n v="10"/>
    <m/>
    <s v="Y"/>
  </r>
  <r>
    <s v="005095.OF"/>
    <s v="000690.SZ"/>
    <x v="264"/>
    <n v="1.241085181375513"/>
    <n v="72"/>
    <n v="0.90579122654467426"/>
    <n v="4"/>
    <m/>
    <m/>
  </r>
  <r>
    <s v="005095.OF"/>
    <s v="300197.SZ"/>
    <x v="265"/>
    <m/>
    <m/>
    <n v="1.076607874569651"/>
    <n v="9"/>
    <m/>
    <s v="Y"/>
  </r>
  <r>
    <s v="005095.OF"/>
    <s v="600426.SH"/>
    <x v="32"/>
    <n v="1.2804705588388541"/>
    <n v="311"/>
    <n v="1.172183913438497"/>
    <n v="143"/>
    <m/>
    <m/>
  </r>
  <r>
    <s v="005095.OF"/>
    <s v="002353.SZ"/>
    <x v="266"/>
    <m/>
    <m/>
    <n v="1.1309120778808091"/>
    <n v="56"/>
    <m/>
    <s v="Y"/>
  </r>
  <r>
    <s v="005095.OF"/>
    <s v="000830.SZ"/>
    <x v="267"/>
    <m/>
    <m/>
    <n v="0.98271617147415824"/>
    <n v="15"/>
    <m/>
    <s v="Y"/>
  </r>
  <r>
    <s v="005095.OF"/>
    <s v="000596.SZ"/>
    <x v="105"/>
    <m/>
    <m/>
    <n v="0.93369254511180577"/>
    <n v="82"/>
    <m/>
    <s v="Y"/>
  </r>
  <r>
    <s v="005095.OF"/>
    <s v="600808.SH"/>
    <x v="268"/>
    <n v="1.201149054178601"/>
    <n v="152"/>
    <n v="0.91989413311507962"/>
    <n v="17"/>
    <m/>
    <m/>
  </r>
  <r>
    <s v="005095.OF"/>
    <s v="000661.SZ"/>
    <x v="55"/>
    <m/>
    <m/>
    <n v="3.2664254740682139"/>
    <n v="311"/>
    <m/>
    <s v="Y"/>
  </r>
  <r>
    <s v="005095.OF"/>
    <s v="002038.SZ"/>
    <x v="269"/>
    <m/>
    <m/>
    <n v="0.95348469240095424"/>
    <n v="15"/>
    <m/>
    <s v="Y"/>
  </r>
  <r>
    <s v="005096.OF"/>
    <s v="000661.SZ"/>
    <x v="55"/>
    <m/>
    <m/>
    <n v="3.2664254740682139"/>
    <n v="311"/>
    <m/>
    <s v="Y"/>
  </r>
  <r>
    <s v="005096.OF"/>
    <s v="000690.SZ"/>
    <x v="264"/>
    <n v="1.241085181375513"/>
    <n v="72"/>
    <n v="0.90579122654467426"/>
    <n v="4"/>
    <m/>
    <m/>
  </r>
  <r>
    <s v="005096.OF"/>
    <s v="600426.SH"/>
    <x v="32"/>
    <n v="1.2804705588388541"/>
    <n v="311"/>
    <n v="1.172183913438497"/>
    <n v="143"/>
    <m/>
    <m/>
  </r>
  <r>
    <s v="005096.OF"/>
    <s v="300197.SZ"/>
    <x v="265"/>
    <m/>
    <m/>
    <n v="1.076607874569651"/>
    <n v="9"/>
    <m/>
    <s v="Y"/>
  </r>
  <r>
    <s v="005096.OF"/>
    <s v="000596.SZ"/>
    <x v="105"/>
    <m/>
    <m/>
    <n v="0.93369254511180577"/>
    <n v="82"/>
    <m/>
    <s v="Y"/>
  </r>
  <r>
    <s v="005096.OF"/>
    <s v="002353.SZ"/>
    <x v="266"/>
    <m/>
    <m/>
    <n v="1.1309120778808091"/>
    <n v="56"/>
    <m/>
    <s v="Y"/>
  </r>
  <r>
    <s v="005096.OF"/>
    <s v="600808.SH"/>
    <x v="268"/>
    <n v="1.201149054178601"/>
    <n v="152"/>
    <n v="0.91989413311507962"/>
    <n v="17"/>
    <m/>
    <m/>
  </r>
  <r>
    <s v="005096.OF"/>
    <s v="002340.SZ"/>
    <x v="263"/>
    <m/>
    <m/>
    <n v="0.97177840586699715"/>
    <n v="10"/>
    <m/>
    <s v="Y"/>
  </r>
  <r>
    <s v="005096.OF"/>
    <s v="000830.SZ"/>
    <x v="267"/>
    <m/>
    <m/>
    <n v="0.98271617147415824"/>
    <n v="15"/>
    <m/>
    <s v="Y"/>
  </r>
  <r>
    <s v="005096.OF"/>
    <s v="002038.SZ"/>
    <x v="269"/>
    <m/>
    <m/>
    <n v="0.95348469240095424"/>
    <n v="15"/>
    <m/>
    <s v="Y"/>
  </r>
  <r>
    <s v="005115.OF"/>
    <s v="600519.SH"/>
    <x v="2"/>
    <n v="2.2361739267488012"/>
    <n v="918"/>
    <n v="2.8626491257627111"/>
    <n v="801"/>
    <m/>
    <m/>
  </r>
  <r>
    <s v="005115.OF"/>
    <s v="000651.SZ"/>
    <x v="27"/>
    <n v="1.8869785459009549"/>
    <n v="771"/>
    <n v="1.8917012852985371"/>
    <n v="525"/>
    <m/>
    <m/>
  </r>
  <r>
    <s v="005115.OF"/>
    <s v="000001.SZ"/>
    <x v="31"/>
    <n v="1.199838580465588"/>
    <n v="385"/>
    <n v="1.2782904777678079"/>
    <n v="215"/>
    <m/>
    <m/>
  </r>
  <r>
    <s v="005115.OF"/>
    <s v="603799.SH"/>
    <x v="109"/>
    <m/>
    <m/>
    <n v="1.1702509626117961"/>
    <n v="131"/>
    <m/>
    <s v="Y"/>
  </r>
  <r>
    <s v="005115.OF"/>
    <s v="601318.SH"/>
    <x v="9"/>
    <n v="4.9966270001004753"/>
    <n v="1091"/>
    <n v="5.7752965752973058"/>
    <n v="974"/>
    <m/>
    <m/>
  </r>
  <r>
    <s v="005115.OF"/>
    <s v="000333.SZ"/>
    <x v="28"/>
    <m/>
    <m/>
    <n v="1.3033014039652251"/>
    <n v="343"/>
    <m/>
    <s v="Y"/>
  </r>
  <r>
    <s v="005115.OF"/>
    <s v="000858.SZ"/>
    <x v="5"/>
    <m/>
    <m/>
    <n v="1.465539102089958"/>
    <n v="293"/>
    <m/>
    <s v="Y"/>
  </r>
  <r>
    <s v="005115.OF"/>
    <s v="603288.SH"/>
    <x v="270"/>
    <m/>
    <m/>
    <n v="1.2423112918378449"/>
    <n v="109"/>
    <m/>
    <s v="Y"/>
  </r>
  <r>
    <s v="005115.OF"/>
    <s v="601166.SH"/>
    <x v="203"/>
    <n v="1.973329402089971"/>
    <n v="536"/>
    <n v="1.970228064399083"/>
    <n v="335"/>
    <m/>
    <m/>
  </r>
  <r>
    <s v="005115.OF"/>
    <s v="601328.SH"/>
    <x v="271"/>
    <m/>
    <m/>
    <n v="1.648885896439322"/>
    <n v="164"/>
    <m/>
    <s v="Y"/>
  </r>
  <r>
    <s v="005116.OF"/>
    <s v="000001.SZ"/>
    <x v="31"/>
    <n v="1.199838580465588"/>
    <n v="385"/>
    <n v="1.2782904777678079"/>
    <n v="215"/>
    <m/>
    <m/>
  </r>
  <r>
    <s v="005116.OF"/>
    <s v="000333.SZ"/>
    <x v="28"/>
    <m/>
    <m/>
    <n v="1.3033014039652251"/>
    <n v="343"/>
    <m/>
    <s v="Y"/>
  </r>
  <r>
    <s v="005116.OF"/>
    <s v="603799.SH"/>
    <x v="109"/>
    <m/>
    <m/>
    <n v="1.1702509626117961"/>
    <n v="131"/>
    <m/>
    <s v="Y"/>
  </r>
  <r>
    <s v="005116.OF"/>
    <s v="603288.SH"/>
    <x v="270"/>
    <m/>
    <m/>
    <n v="1.2423112918378449"/>
    <n v="109"/>
    <m/>
    <s v="Y"/>
  </r>
  <r>
    <s v="005116.OF"/>
    <s v="600519.SH"/>
    <x v="2"/>
    <n v="2.2361739267488012"/>
    <n v="918"/>
    <n v="2.8626491257627111"/>
    <n v="801"/>
    <m/>
    <m/>
  </r>
  <r>
    <s v="005116.OF"/>
    <s v="601318.SH"/>
    <x v="9"/>
    <n v="4.9966270001004753"/>
    <n v="1091"/>
    <n v="5.7752965752973058"/>
    <n v="974"/>
    <m/>
    <m/>
  </r>
  <r>
    <s v="005116.OF"/>
    <s v="000651.SZ"/>
    <x v="27"/>
    <n v="1.8869785459009549"/>
    <n v="771"/>
    <n v="1.8917012852985371"/>
    <n v="525"/>
    <m/>
    <m/>
  </r>
  <r>
    <s v="005116.OF"/>
    <s v="601166.SH"/>
    <x v="203"/>
    <n v="1.973329402089971"/>
    <n v="536"/>
    <n v="1.970228064399083"/>
    <n v="335"/>
    <m/>
    <m/>
  </r>
  <r>
    <s v="005116.OF"/>
    <s v="601328.SH"/>
    <x v="271"/>
    <m/>
    <m/>
    <n v="1.648885896439322"/>
    <n v="164"/>
    <m/>
    <s v="Y"/>
  </r>
  <r>
    <s v="005116.OF"/>
    <s v="000858.SZ"/>
    <x v="5"/>
    <m/>
    <m/>
    <n v="1.465539102089958"/>
    <n v="293"/>
    <m/>
    <s v="Y"/>
  </r>
  <r>
    <s v="005228.OF"/>
    <s v="2196.HK"/>
    <x v="75"/>
    <m/>
    <m/>
    <n v="3.5520188269423678"/>
    <m/>
    <m/>
    <s v="Y"/>
  </r>
  <r>
    <s v="005228.OF"/>
    <s v="2319.HK"/>
    <x v="272"/>
    <n v="4.8103255244207519"/>
    <m/>
    <n v="4.2622407948987711"/>
    <m/>
    <m/>
    <m/>
  </r>
  <r>
    <s v="005228.OF"/>
    <s v="0386.HK"/>
    <x v="273"/>
    <m/>
    <m/>
    <n v="4.2758756023040769"/>
    <m/>
    <m/>
    <s v="Y"/>
  </r>
  <r>
    <s v="005228.OF"/>
    <s v="2601.HK"/>
    <x v="46"/>
    <n v="4.0721289389335968"/>
    <m/>
    <n v="4.0262071289269121"/>
    <m/>
    <m/>
    <m/>
  </r>
  <r>
    <s v="005228.OF"/>
    <s v="0966.HK"/>
    <x v="274"/>
    <m/>
    <m/>
    <n v="3.9922716082737049"/>
    <m/>
    <m/>
    <s v="Y"/>
  </r>
  <r>
    <s v="005228.OF"/>
    <s v="2269.HK"/>
    <x v="275"/>
    <n v="4.1597779182826349"/>
    <m/>
    <n v="4.2208515795306631"/>
    <m/>
    <m/>
    <m/>
  </r>
  <r>
    <s v="005228.OF"/>
    <s v="0700.HK"/>
    <x v="276"/>
    <n v="9.6294130261173159"/>
    <m/>
    <n v="8.2259702063373688"/>
    <m/>
    <m/>
    <m/>
  </r>
  <r>
    <s v="005228.OF"/>
    <s v="1530.HK"/>
    <x v="277"/>
    <n v="4.251895506042338"/>
    <m/>
    <n v="4.6254114650321094"/>
    <m/>
    <m/>
    <m/>
  </r>
  <r>
    <s v="005228.OF"/>
    <s v="3799.HK"/>
    <x v="278"/>
    <n v="5.0731848426951096"/>
    <m/>
    <n v="4.0940781702333258"/>
    <m/>
    <m/>
    <m/>
  </r>
  <r>
    <s v="005228.OF"/>
    <s v="1093.HK"/>
    <x v="279"/>
    <m/>
    <m/>
    <n v="3.6257679852190701"/>
    <m/>
    <m/>
    <s v="Y"/>
  </r>
  <r>
    <s v="005259.OF"/>
    <s v="2020.HK"/>
    <x v="280"/>
    <n v="4.117438510779281"/>
    <n v="771"/>
    <n v="3.483594443706894"/>
    <n v="127"/>
    <m/>
    <m/>
  </r>
  <r>
    <s v="005259.OF"/>
    <s v="600352.SH"/>
    <x v="281"/>
    <m/>
    <m/>
    <n v="3.1230914882080212"/>
    <m/>
    <m/>
    <s v="Y"/>
  </r>
  <r>
    <s v="005259.OF"/>
    <s v="1186.HK"/>
    <x v="204"/>
    <n v="5.7758582441250041"/>
    <n v="54"/>
    <n v="3.1266721420409072"/>
    <n v="343"/>
    <m/>
    <m/>
  </r>
  <r>
    <s v="005259.OF"/>
    <s v="0268.HK"/>
    <x v="282"/>
    <m/>
    <m/>
    <n v="5.2383117187452344"/>
    <n v="34"/>
    <m/>
    <s v="Y"/>
  </r>
  <r>
    <s v="005259.OF"/>
    <s v="601318.SH"/>
    <x v="9"/>
    <m/>
    <m/>
    <n v="7.2223432019952263"/>
    <n v="974"/>
    <m/>
    <s v="Y"/>
  </r>
  <r>
    <s v="005259.OF"/>
    <s v="000333.SZ"/>
    <x v="28"/>
    <n v="3.9810663292046722"/>
    <n v="63"/>
    <n v="2.9980140906461532"/>
    <m/>
    <m/>
    <m/>
  </r>
  <r>
    <s v="005259.OF"/>
    <s v="600031.SH"/>
    <x v="159"/>
    <m/>
    <m/>
    <n v="3.0001567135508052"/>
    <m/>
    <m/>
    <s v="Y"/>
  </r>
  <r>
    <s v="005259.OF"/>
    <s v="000968.SZ"/>
    <x v="85"/>
    <n v="5.5440878192135941"/>
    <n v="107"/>
    <n v="5.8085345841800189"/>
    <n v="30"/>
    <m/>
    <m/>
  </r>
  <r>
    <s v="005259.OF"/>
    <s v="601888.SH"/>
    <x v="66"/>
    <n v="9.3622129190407559"/>
    <n v="600"/>
    <n v="7.3511222979987911"/>
    <n v="276"/>
    <m/>
    <m/>
  </r>
  <r>
    <s v="005259.OF"/>
    <s v="002352.SZ"/>
    <x v="283"/>
    <m/>
    <m/>
    <n v="3.6351010345626369"/>
    <n v="28"/>
    <m/>
    <s v="Y"/>
  </r>
  <r>
    <s v="005409.OF"/>
    <s v="002027.SZ"/>
    <x v="72"/>
    <m/>
    <m/>
    <n v="5.2563821247895088"/>
    <n v="194"/>
    <m/>
    <s v="Y"/>
  </r>
  <r>
    <s v="005409.OF"/>
    <s v="300003.SZ"/>
    <x v="34"/>
    <m/>
    <m/>
    <n v="2.9315472286179181"/>
    <n v="48"/>
    <m/>
    <s v="Y"/>
  </r>
  <r>
    <s v="005409.OF"/>
    <s v="002120.SZ"/>
    <x v="130"/>
    <m/>
    <m/>
    <n v="3.4374662790190111"/>
    <n v="56"/>
    <m/>
    <s v="Y"/>
  </r>
  <r>
    <s v="005409.OF"/>
    <s v="603939.SH"/>
    <x v="133"/>
    <m/>
    <m/>
    <n v="2.5386536074261818"/>
    <m/>
    <m/>
    <s v="Y"/>
  </r>
  <r>
    <s v="005409.OF"/>
    <s v="0700.HK"/>
    <x v="276"/>
    <n v="4.5561222852484029"/>
    <n v="120"/>
    <n v="3.779882282654667"/>
    <n v="21"/>
    <m/>
    <m/>
  </r>
  <r>
    <s v="005409.OF"/>
    <s v="000661.SZ"/>
    <x v="55"/>
    <m/>
    <m/>
    <n v="6.0681308885880547"/>
    <n v="311"/>
    <m/>
    <s v="Y"/>
  </r>
  <r>
    <s v="005409.OF"/>
    <s v="002032.SZ"/>
    <x v="284"/>
    <n v="3.1078498523174312"/>
    <n v="183"/>
    <n v="5.0009630313174256"/>
    <n v="40"/>
    <m/>
    <m/>
  </r>
  <r>
    <s v="005409.OF"/>
    <s v="0268.HK"/>
    <x v="282"/>
    <m/>
    <m/>
    <n v="3.6037228355557791"/>
    <n v="132"/>
    <m/>
    <s v="Y"/>
  </r>
  <r>
    <s v="005409.OF"/>
    <s v="002821.SZ"/>
    <x v="285"/>
    <m/>
    <m/>
    <n v="2.281289235355048"/>
    <m/>
    <m/>
    <s v="Y"/>
  </r>
  <r>
    <s v="005409.OF"/>
    <s v="600028.SH"/>
    <x v="100"/>
    <m/>
    <m/>
    <n v="5.1294329353492714"/>
    <n v="272"/>
    <m/>
    <s v="Y"/>
  </r>
  <r>
    <s v="005457.OF"/>
    <s v="600590.SH"/>
    <x v="286"/>
    <m/>
    <m/>
    <n v="2.1490660672388602"/>
    <n v="2"/>
    <m/>
    <s v="Y"/>
  </r>
  <r>
    <s v="005457.OF"/>
    <s v="002455.SZ"/>
    <x v="287"/>
    <n v="2.4702060187787049"/>
    <n v="11"/>
    <n v="2.3111270053210222"/>
    <n v="1"/>
    <m/>
    <m/>
  </r>
  <r>
    <s v="005457.OF"/>
    <s v="002115.SZ"/>
    <x v="288"/>
    <m/>
    <m/>
    <n v="2.539295156182666"/>
    <n v="2"/>
    <m/>
    <s v="Y"/>
  </r>
  <r>
    <s v="005457.OF"/>
    <s v="603025.SH"/>
    <x v="119"/>
    <m/>
    <m/>
    <n v="2.4102378382325078"/>
    <n v="7"/>
    <m/>
    <s v="Y"/>
  </r>
  <r>
    <s v="005457.OF"/>
    <s v="600622.SH"/>
    <x v="289"/>
    <n v="2.3727501211491568"/>
    <n v="72"/>
    <n v="2.286622892763198"/>
    <n v="7"/>
    <m/>
    <m/>
  </r>
  <r>
    <s v="005457.OF"/>
    <s v="600729.SH"/>
    <x v="124"/>
    <m/>
    <m/>
    <n v="2.146640667815463"/>
    <n v="9"/>
    <m/>
    <s v="Y"/>
  </r>
  <r>
    <s v="005457.OF"/>
    <s v="002677.SZ"/>
    <x v="120"/>
    <m/>
    <m/>
    <n v="2.6360936050085981"/>
    <n v="13"/>
    <m/>
    <s v="Y"/>
  </r>
  <r>
    <s v="005457.OF"/>
    <s v="002373.SZ"/>
    <x v="121"/>
    <n v="2.238208484040797"/>
    <n v="167"/>
    <n v="2.3748764367670971"/>
    <n v="16"/>
    <m/>
    <m/>
  </r>
  <r>
    <s v="005457.OF"/>
    <s v="002599.SZ"/>
    <x v="290"/>
    <m/>
    <m/>
    <n v="2.4513873063619172"/>
    <n v="3"/>
    <m/>
    <s v="Y"/>
  </r>
  <r>
    <s v="005457.OF"/>
    <s v="002541.SZ"/>
    <x v="291"/>
    <m/>
    <m/>
    <n v="2.4842309059375989"/>
    <n v="1"/>
    <m/>
    <s v="Y"/>
  </r>
  <r>
    <s v="005474.OF"/>
    <s v="300408.SZ"/>
    <x v="172"/>
    <n v="2.1974846111701392"/>
    <n v="305"/>
    <n v="2.2899430736605688"/>
    <m/>
    <m/>
    <m/>
  </r>
  <r>
    <s v="005474.OF"/>
    <s v="1398.HK"/>
    <x v="135"/>
    <n v="1.8763491596413699"/>
    <n v="741"/>
    <n v="1.633541887795247"/>
    <m/>
    <m/>
    <m/>
  </r>
  <r>
    <s v="005474.OF"/>
    <s v="600887.SH"/>
    <x v="74"/>
    <n v="4.008233420037052"/>
    <n v="741"/>
    <n v="6.7628890251037372"/>
    <n v="406"/>
    <m/>
    <m/>
  </r>
  <r>
    <s v="005474.OF"/>
    <s v="000002.SZ"/>
    <x v="7"/>
    <n v="3.590133672844102"/>
    <n v="771"/>
    <n v="2.7997950795236659"/>
    <n v="422"/>
    <m/>
    <m/>
  </r>
  <r>
    <s v="005474.OF"/>
    <s v="300630.SZ"/>
    <x v="243"/>
    <n v="2.973962569667294"/>
    <n v="376"/>
    <n v="3.9152137352245968"/>
    <n v="308"/>
    <m/>
    <m/>
  </r>
  <r>
    <s v="005474.OF"/>
    <s v="1169.HK"/>
    <x v="292"/>
    <n v="3.5025687339118292"/>
    <n v="93"/>
    <n v="3.2907928421537989"/>
    <n v="106"/>
    <m/>
    <m/>
  </r>
  <r>
    <s v="005474.OF"/>
    <s v="600276.SH"/>
    <x v="40"/>
    <m/>
    <m/>
    <n v="3.6918193046061289"/>
    <n v="272"/>
    <m/>
    <s v="Y"/>
  </r>
  <r>
    <s v="005474.OF"/>
    <s v="000651.SZ"/>
    <x v="27"/>
    <n v="3.233039744916502"/>
    <n v="340"/>
    <n v="4.9791862793660586"/>
    <n v="525"/>
    <m/>
    <m/>
  </r>
  <r>
    <s v="005474.OF"/>
    <s v="600519.SH"/>
    <x v="2"/>
    <n v="6.2622002833299648"/>
    <n v="918"/>
    <n v="6.8163054432843238"/>
    <n v="801"/>
    <m/>
    <m/>
  </r>
  <r>
    <s v="005474.OF"/>
    <s v="0268.HK"/>
    <x v="282"/>
    <n v="3.772773576442253"/>
    <n v="998"/>
    <n v="3.9599900448144392"/>
    <n v="35"/>
    <m/>
    <m/>
  </r>
  <r>
    <s v="005475.OF"/>
    <s v="000002.SZ"/>
    <x v="7"/>
    <n v="3.590133672844102"/>
    <n v="771"/>
    <n v="2.7997950795236659"/>
    <n v="422"/>
    <m/>
    <m/>
  </r>
  <r>
    <s v="005475.OF"/>
    <s v="300630.SZ"/>
    <x v="243"/>
    <n v="2.973962569667294"/>
    <n v="376"/>
    <n v="3.9152137352245968"/>
    <n v="308"/>
    <m/>
    <m/>
  </r>
  <r>
    <s v="005475.OF"/>
    <s v="1169.HK"/>
    <x v="292"/>
    <n v="3.5025687339118292"/>
    <n v="93"/>
    <n v="3.2907928421537989"/>
    <n v="106"/>
    <m/>
    <m/>
  </r>
  <r>
    <s v="005475.OF"/>
    <s v="600276.SH"/>
    <x v="40"/>
    <m/>
    <m/>
    <n v="3.6918193046061289"/>
    <n v="272"/>
    <m/>
    <s v="Y"/>
  </r>
  <r>
    <s v="005475.OF"/>
    <s v="000651.SZ"/>
    <x v="27"/>
    <n v="3.233039744916502"/>
    <n v="340"/>
    <n v="4.9791862793660586"/>
    <n v="525"/>
    <m/>
    <m/>
  </r>
  <r>
    <s v="005475.OF"/>
    <s v="300408.SZ"/>
    <x v="172"/>
    <n v="2.1974846111701392"/>
    <n v="305"/>
    <n v="2.2899430736605688"/>
    <m/>
    <m/>
    <m/>
  </r>
  <r>
    <s v="005475.OF"/>
    <s v="1398.HK"/>
    <x v="135"/>
    <n v="1.8763491596413699"/>
    <n v="741"/>
    <n v="1.633541887795247"/>
    <m/>
    <m/>
    <m/>
  </r>
  <r>
    <s v="005475.OF"/>
    <s v="600887.SH"/>
    <x v="74"/>
    <n v="4.008233420037052"/>
    <n v="741"/>
    <n v="6.7628890251037372"/>
    <n v="406"/>
    <m/>
    <m/>
  </r>
  <r>
    <s v="005475.OF"/>
    <s v="600519.SH"/>
    <x v="2"/>
    <n v="6.2622002833299648"/>
    <n v="918"/>
    <n v="6.8163054432843238"/>
    <n v="801"/>
    <m/>
    <m/>
  </r>
  <r>
    <s v="005475.OF"/>
    <s v="0268.HK"/>
    <x v="282"/>
    <n v="3.772773576442253"/>
    <n v="998"/>
    <n v="3.9599900448144392"/>
    <n v="35"/>
    <m/>
    <m/>
  </r>
  <r>
    <s v="005498.OF"/>
    <s v="601318.SH"/>
    <x v="9"/>
    <n v="2.800818493204885"/>
    <n v="1091"/>
    <n v="3.627124897248184"/>
    <n v="974"/>
    <m/>
    <m/>
  </r>
  <r>
    <s v="005498.OF"/>
    <s v="000002.SZ"/>
    <x v="7"/>
    <n v="3.2245119807709819"/>
    <n v="998"/>
    <n v="3.2757913350476882"/>
    <n v="272"/>
    <m/>
    <m/>
  </r>
  <r>
    <s v="005498.OF"/>
    <s v="002179.SZ"/>
    <x v="98"/>
    <n v="3.177188068801629"/>
    <n v="349"/>
    <n v="3.4187851803428839"/>
    <n v="119"/>
    <m/>
    <m/>
  </r>
  <r>
    <s v="005498.OF"/>
    <s v="002727.SZ"/>
    <x v="260"/>
    <n v="3.2982471685471908"/>
    <n v="131"/>
    <n v="4.2859018430899312"/>
    <n v="34"/>
    <m/>
    <m/>
  </r>
  <r>
    <s v="005498.OF"/>
    <s v="601939.SH"/>
    <x v="49"/>
    <m/>
    <m/>
    <n v="3.440539431971831"/>
    <n v="275"/>
    <m/>
    <s v="Y"/>
  </r>
  <r>
    <s v="005498.OF"/>
    <s v="002223.SZ"/>
    <x v="293"/>
    <n v="5.8553067840415434"/>
    <n v="199"/>
    <n v="4.8220279684131118"/>
    <n v="40"/>
    <m/>
    <m/>
  </r>
  <r>
    <s v="005498.OF"/>
    <s v="300144.SZ"/>
    <x v="234"/>
    <n v="5.6171720614363974"/>
    <n v="355"/>
    <n v="4.6748918296049498"/>
    <n v="106"/>
    <m/>
    <m/>
  </r>
  <r>
    <s v="005498.OF"/>
    <s v="000538.SZ"/>
    <x v="125"/>
    <n v="6.6953401809497839"/>
    <n v="376"/>
    <n v="4.0580619235901114"/>
    <n v="45"/>
    <m/>
    <m/>
  </r>
  <r>
    <s v="005498.OF"/>
    <s v="600048.SH"/>
    <x v="127"/>
    <n v="6.0032077759751399"/>
    <n v="999"/>
    <n v="5.3148908613124917"/>
    <n v="304"/>
    <m/>
    <m/>
  </r>
  <r>
    <s v="005498.OF"/>
    <s v="300036.SZ"/>
    <x v="156"/>
    <n v="4.048100008034095"/>
    <n v="217"/>
    <n v="4.0890221028520362"/>
    <n v="76"/>
    <m/>
    <m/>
  </r>
  <r>
    <s v="005609.OF"/>
    <s v="600967.SH"/>
    <x v="43"/>
    <n v="4.3024873753885284"/>
    <n v="225"/>
    <n v="9.3104499801609819"/>
    <n v="58"/>
    <m/>
    <m/>
  </r>
  <r>
    <s v="005609.OF"/>
    <s v="000768.SZ"/>
    <x v="37"/>
    <n v="3.4369870626882331"/>
    <n v="209"/>
    <n v="5.0611006983639228"/>
    <n v="66"/>
    <m/>
    <m/>
  </r>
  <r>
    <s v="005609.OF"/>
    <s v="002368.SZ"/>
    <x v="157"/>
    <n v="3.2328078409349308"/>
    <n v="166"/>
    <n v="3.9271640778954988"/>
    <n v="42"/>
    <m/>
    <m/>
  </r>
  <r>
    <s v="005609.OF"/>
    <s v="600893.SH"/>
    <x v="164"/>
    <n v="3.9601873404223769"/>
    <n v="220"/>
    <n v="4.5161040312635539"/>
    <n v="40"/>
    <m/>
    <m/>
  </r>
  <r>
    <s v="005609.OF"/>
    <s v="002013.SZ"/>
    <x v="42"/>
    <n v="5.9607875104358046"/>
    <n v="231"/>
    <n v="6.0649366242438871"/>
    <n v="54"/>
    <m/>
    <m/>
  </r>
  <r>
    <s v="005609.OF"/>
    <s v="600038.SH"/>
    <x v="161"/>
    <n v="7.4188104658192104"/>
    <n v="333"/>
    <n v="5.0395194189087293"/>
    <n v="62"/>
    <m/>
    <m/>
  </r>
  <r>
    <s v="005609.OF"/>
    <s v="600372.SH"/>
    <x v="112"/>
    <n v="5.5523640100674081"/>
    <n v="159"/>
    <n v="6.3677196619725178"/>
    <n v="23"/>
    <m/>
    <m/>
  </r>
  <r>
    <s v="005609.OF"/>
    <s v="002008.SZ"/>
    <x v="115"/>
    <m/>
    <m/>
    <n v="5.2842067856098911"/>
    <n v="124"/>
    <m/>
    <s v="Y"/>
  </r>
  <r>
    <s v="005609.OF"/>
    <s v="600562.SH"/>
    <x v="101"/>
    <n v="6.6909330454304126"/>
    <n v="89"/>
    <n v="4.5533255538555428"/>
    <n v="19"/>
    <m/>
    <m/>
  </r>
  <r>
    <s v="005609.OF"/>
    <s v="600760.SH"/>
    <x v="35"/>
    <n v="6.7758577228107084"/>
    <n v="277"/>
    <n v="9.2486780505023845"/>
    <n v="91"/>
    <m/>
    <m/>
  </r>
  <r>
    <s v="005628.OF"/>
    <s v="600617.SH"/>
    <x v="294"/>
    <m/>
    <m/>
    <n v="1.0069207502365201"/>
    <n v="1"/>
    <m/>
    <s v="Y"/>
  </r>
  <r>
    <s v="005628.OF"/>
    <s v="000547.SZ"/>
    <x v="295"/>
    <m/>
    <m/>
    <n v="1.916736895927128"/>
    <n v="12"/>
    <m/>
    <s v="Y"/>
  </r>
  <r>
    <s v="005628.OF"/>
    <s v="601989.SH"/>
    <x v="296"/>
    <m/>
    <m/>
    <n v="1.714200520118744"/>
    <n v="18"/>
    <m/>
    <s v="Y"/>
  </r>
  <r>
    <s v="005628.OF"/>
    <s v="002013.SZ"/>
    <x v="42"/>
    <m/>
    <m/>
    <n v="0.96996233041896884"/>
    <n v="54"/>
    <m/>
    <s v="Y"/>
  </r>
  <r>
    <s v="005628.OF"/>
    <s v="600406.SH"/>
    <x v="94"/>
    <m/>
    <m/>
    <n v="1.857792762938705"/>
    <n v="95"/>
    <m/>
    <s v="Y"/>
  </r>
  <r>
    <s v="005628.OF"/>
    <s v="600038.SH"/>
    <x v="161"/>
    <m/>
    <m/>
    <n v="0.95331048828479203"/>
    <n v="62"/>
    <m/>
    <s v="Y"/>
  </r>
  <r>
    <s v="005628.OF"/>
    <s v="601985.SH"/>
    <x v="297"/>
    <m/>
    <m/>
    <n v="0.98445546201914436"/>
    <n v="19"/>
    <m/>
    <s v="Y"/>
  </r>
  <r>
    <s v="005628.OF"/>
    <s v="600536.SH"/>
    <x v="298"/>
    <m/>
    <m/>
    <n v="1.6666603080413309"/>
    <n v="17"/>
    <m/>
    <s v="Y"/>
  </r>
  <r>
    <s v="005628.OF"/>
    <s v="000968.SZ"/>
    <x v="85"/>
    <m/>
    <m/>
    <n v="1.137467306142115"/>
    <n v="30"/>
    <m/>
    <s v="Y"/>
  </r>
  <r>
    <s v="005628.OF"/>
    <s v="603698.SH"/>
    <x v="299"/>
    <m/>
    <m/>
    <n v="0.96805648672766942"/>
    <n v="2"/>
    <m/>
    <s v="Y"/>
  </r>
  <r>
    <s v="005629.OF"/>
    <s v="603698.SH"/>
    <x v="299"/>
    <m/>
    <m/>
    <n v="0.96805648672766942"/>
    <n v="2"/>
    <m/>
    <s v="Y"/>
  </r>
  <r>
    <s v="005629.OF"/>
    <s v="600038.SH"/>
    <x v="161"/>
    <m/>
    <m/>
    <n v="0.95331048828479203"/>
    <n v="62"/>
    <m/>
    <s v="Y"/>
  </r>
  <r>
    <s v="005629.OF"/>
    <s v="002013.SZ"/>
    <x v="42"/>
    <m/>
    <m/>
    <n v="0.96996233041896884"/>
    <n v="54"/>
    <m/>
    <s v="Y"/>
  </r>
  <r>
    <s v="005629.OF"/>
    <s v="000547.SZ"/>
    <x v="295"/>
    <m/>
    <m/>
    <n v="1.916736895927128"/>
    <n v="12"/>
    <m/>
    <s v="Y"/>
  </r>
  <r>
    <s v="005629.OF"/>
    <s v="000968.SZ"/>
    <x v="85"/>
    <m/>
    <m/>
    <n v="1.137467306142115"/>
    <n v="30"/>
    <m/>
    <s v="Y"/>
  </r>
  <r>
    <s v="005629.OF"/>
    <s v="600536.SH"/>
    <x v="298"/>
    <m/>
    <m/>
    <n v="1.6666603080413309"/>
    <n v="17"/>
    <m/>
    <s v="Y"/>
  </r>
  <r>
    <s v="005629.OF"/>
    <s v="601985.SH"/>
    <x v="297"/>
    <m/>
    <m/>
    <n v="0.98445546201914436"/>
    <n v="19"/>
    <m/>
    <s v="Y"/>
  </r>
  <r>
    <s v="005629.OF"/>
    <s v="601989.SH"/>
    <x v="296"/>
    <m/>
    <m/>
    <n v="1.714200520118744"/>
    <n v="18"/>
    <m/>
    <s v="Y"/>
  </r>
  <r>
    <s v="005629.OF"/>
    <s v="600617.SH"/>
    <x v="294"/>
    <m/>
    <m/>
    <n v="1.0069207502365201"/>
    <n v="1"/>
    <m/>
    <s v="Y"/>
  </r>
  <r>
    <s v="005629.OF"/>
    <s v="600406.SH"/>
    <x v="94"/>
    <m/>
    <m/>
    <n v="1.857792762938705"/>
    <n v="95"/>
    <m/>
    <s v="Y"/>
  </r>
  <r>
    <s v="005774.OF"/>
    <m/>
    <x v="300"/>
    <m/>
    <m/>
    <m/>
    <m/>
    <m/>
    <m/>
  </r>
  <r>
    <s v="005774.OF"/>
    <m/>
    <x v="300"/>
    <m/>
    <m/>
    <m/>
    <m/>
    <m/>
    <m/>
  </r>
  <r>
    <s v="005774.OF"/>
    <m/>
    <x v="300"/>
    <m/>
    <m/>
    <m/>
    <m/>
    <m/>
    <m/>
  </r>
  <r>
    <s v="005774.OF"/>
    <m/>
    <x v="300"/>
    <m/>
    <m/>
    <m/>
    <m/>
    <m/>
    <m/>
  </r>
  <r>
    <s v="005774.OF"/>
    <m/>
    <x v="300"/>
    <m/>
    <m/>
    <m/>
    <m/>
    <m/>
    <m/>
  </r>
  <r>
    <s v="005774.OF"/>
    <m/>
    <x v="300"/>
    <m/>
    <m/>
    <m/>
    <m/>
    <m/>
    <m/>
  </r>
  <r>
    <s v="005774.OF"/>
    <m/>
    <x v="300"/>
    <m/>
    <m/>
    <m/>
    <m/>
    <m/>
    <m/>
  </r>
  <r>
    <s v="005774.OF"/>
    <m/>
    <x v="300"/>
    <m/>
    <m/>
    <m/>
    <m/>
    <m/>
    <m/>
  </r>
  <r>
    <s v="005774.OF"/>
    <m/>
    <x v="300"/>
    <m/>
    <m/>
    <m/>
    <m/>
    <m/>
    <m/>
  </r>
  <r>
    <s v="005774.OF"/>
    <m/>
    <x v="300"/>
    <m/>
    <m/>
    <m/>
    <m/>
    <m/>
    <m/>
  </r>
  <r>
    <s v="005787.OF"/>
    <s v="600498.SH"/>
    <x v="11"/>
    <n v="5.2256497453964084"/>
    <n v="460"/>
    <n v="4.4472878980938084"/>
    <n v="136"/>
    <m/>
    <m/>
  </r>
  <r>
    <s v="005787.OF"/>
    <s v="601318.SH"/>
    <x v="9"/>
    <n v="5.4751385125570966"/>
    <n v="1091"/>
    <n v="7.5392736590634861"/>
    <n v="974"/>
    <m/>
    <m/>
  </r>
  <r>
    <s v="005787.OF"/>
    <s v="300003.SZ"/>
    <x v="34"/>
    <m/>
    <m/>
    <n v="6.19776958997699"/>
    <n v="132"/>
    <m/>
    <s v="Y"/>
  </r>
  <r>
    <s v="005787.OF"/>
    <s v="600011.SH"/>
    <x v="165"/>
    <m/>
    <m/>
    <n v="4.0687011594773717"/>
    <n v="55"/>
    <m/>
    <s v="Y"/>
  </r>
  <r>
    <s v="005787.OF"/>
    <s v="000661.SZ"/>
    <x v="55"/>
    <n v="3.6522983501716242"/>
    <n v="560"/>
    <n v="5.9159481569402628"/>
    <n v="311"/>
    <m/>
    <m/>
  </r>
  <r>
    <s v="005787.OF"/>
    <s v="300122.SZ"/>
    <x v="187"/>
    <n v="3.5892206467411421"/>
    <n v="391"/>
    <n v="3.8408505292063309"/>
    <n v="126"/>
    <m/>
    <m/>
  </r>
  <r>
    <s v="005787.OF"/>
    <s v="601100.SH"/>
    <x v="186"/>
    <m/>
    <m/>
    <n v="3.4710178204557738"/>
    <n v="47"/>
    <m/>
    <s v="Y"/>
  </r>
  <r>
    <s v="005787.OF"/>
    <s v="601601.SH"/>
    <x v="46"/>
    <m/>
    <m/>
    <n v="3.5071520319070042"/>
    <n v="278"/>
    <m/>
    <s v="Y"/>
  </r>
  <r>
    <s v="005787.OF"/>
    <s v="603368.SH"/>
    <x v="188"/>
    <m/>
    <m/>
    <n v="3.5028489934411899"/>
    <n v="18"/>
    <m/>
    <s v="Y"/>
  </r>
  <r>
    <s v="005787.OF"/>
    <s v="300347.SZ"/>
    <x v="134"/>
    <m/>
    <m/>
    <n v="3.377869192723749"/>
    <n v="89"/>
    <m/>
    <s v="Y"/>
  </r>
  <r>
    <s v="005827.OF"/>
    <m/>
    <x v="300"/>
    <m/>
    <m/>
    <m/>
    <m/>
    <m/>
    <m/>
  </r>
  <r>
    <s v="005827.OF"/>
    <m/>
    <x v="300"/>
    <m/>
    <m/>
    <m/>
    <m/>
    <m/>
    <m/>
  </r>
  <r>
    <s v="005827.OF"/>
    <m/>
    <x v="300"/>
    <m/>
    <m/>
    <m/>
    <m/>
    <m/>
    <m/>
  </r>
  <r>
    <s v="005827.OF"/>
    <m/>
    <x v="300"/>
    <m/>
    <m/>
    <m/>
    <m/>
    <m/>
    <m/>
  </r>
  <r>
    <s v="005827.OF"/>
    <m/>
    <x v="300"/>
    <m/>
    <m/>
    <m/>
    <m/>
    <m/>
    <m/>
  </r>
  <r>
    <s v="005827.OF"/>
    <m/>
    <x v="300"/>
    <m/>
    <m/>
    <m/>
    <m/>
    <m/>
    <m/>
  </r>
  <r>
    <s v="005827.OF"/>
    <m/>
    <x v="300"/>
    <m/>
    <m/>
    <m/>
    <m/>
    <m/>
    <m/>
  </r>
  <r>
    <s v="005827.OF"/>
    <m/>
    <x v="300"/>
    <m/>
    <m/>
    <m/>
    <m/>
    <m/>
    <m/>
  </r>
  <r>
    <s v="005827.OF"/>
    <m/>
    <x v="300"/>
    <m/>
    <m/>
    <m/>
    <m/>
    <m/>
    <m/>
  </r>
  <r>
    <s v="005827.OF"/>
    <m/>
    <x v="300"/>
    <m/>
    <m/>
    <m/>
    <m/>
    <m/>
    <m/>
  </r>
  <r>
    <s v="005847.OF"/>
    <s v="2869.HK"/>
    <x v="301"/>
    <n v="1.655090598265053"/>
    <n v="741"/>
    <n v="2.2105914362185519"/>
    <m/>
    <m/>
    <m/>
  </r>
  <r>
    <s v="005847.OF"/>
    <s v="2313.HK"/>
    <x v="302"/>
    <m/>
    <m/>
    <n v="1.216868855741134"/>
    <m/>
    <m/>
    <s v="Y"/>
  </r>
  <r>
    <s v="005847.OF"/>
    <s v="2331.HK"/>
    <x v="303"/>
    <m/>
    <m/>
    <n v="2.609640051583892"/>
    <n v="75"/>
    <m/>
    <s v="Y"/>
  </r>
  <r>
    <s v="005847.OF"/>
    <s v="3613.HK"/>
    <x v="304"/>
    <n v="3.4241920693860441"/>
    <n v="44"/>
    <n v="2.3847112582742982"/>
    <n v="406"/>
    <m/>
    <m/>
  </r>
  <r>
    <s v="005847.OF"/>
    <s v="0003.HK"/>
    <x v="305"/>
    <m/>
    <m/>
    <n v="1.09465506231698"/>
    <m/>
    <m/>
    <s v="Y"/>
  </r>
  <r>
    <s v="005847.OF"/>
    <s v="600887.SH"/>
    <x v="74"/>
    <m/>
    <m/>
    <n v="1.4805950431760091"/>
    <m/>
    <m/>
    <s v="Y"/>
  </r>
  <r>
    <s v="005847.OF"/>
    <s v="002507.SZ"/>
    <x v="259"/>
    <m/>
    <m/>
    <n v="1.819001209478244"/>
    <m/>
    <m/>
    <s v="Y"/>
  </r>
  <r>
    <s v="005847.OF"/>
    <s v="0700.HK"/>
    <x v="276"/>
    <m/>
    <m/>
    <n v="1.6397244169752989"/>
    <m/>
    <m/>
    <s v="Y"/>
  </r>
  <r>
    <s v="005847.OF"/>
    <s v="600519.SH"/>
    <x v="2"/>
    <m/>
    <m/>
    <n v="3.7879709632657241"/>
    <n v="801"/>
    <m/>
    <s v="Y"/>
  </r>
  <r>
    <s v="005847.OF"/>
    <s v="0270.HK"/>
    <x v="306"/>
    <m/>
    <m/>
    <n v="1.1752127062592539"/>
    <m/>
    <m/>
    <s v="Y"/>
  </r>
  <r>
    <s v="005875.OF"/>
    <s v="002027.SZ"/>
    <x v="72"/>
    <m/>
    <m/>
    <n v="2.04691171825759"/>
    <n v="194"/>
    <m/>
    <s v="Y"/>
  </r>
  <r>
    <s v="005875.OF"/>
    <s v="000858.SZ"/>
    <x v="5"/>
    <m/>
    <m/>
    <n v="2.563240000333781"/>
    <n v="293"/>
    <m/>
    <s v="Y"/>
  </r>
  <r>
    <s v="005875.OF"/>
    <s v="000333.SZ"/>
    <x v="28"/>
    <m/>
    <m/>
    <n v="1.0948449133126561"/>
    <n v="343"/>
    <m/>
    <s v="Y"/>
  </r>
  <r>
    <s v="005875.OF"/>
    <s v="600887.SH"/>
    <x v="74"/>
    <n v="2.6413112699413159"/>
    <n v="741"/>
    <n v="1.336611237169907"/>
    <n v="406"/>
    <m/>
    <m/>
  </r>
  <r>
    <s v="005875.OF"/>
    <s v="000651.SZ"/>
    <x v="27"/>
    <n v="6.3144867395837272"/>
    <n v="771"/>
    <n v="4.4460164116846004"/>
    <n v="525"/>
    <m/>
    <m/>
  </r>
  <r>
    <s v="005875.OF"/>
    <s v="600585.SH"/>
    <x v="19"/>
    <m/>
    <m/>
    <n v="1.196795351817584"/>
    <n v="213"/>
    <m/>
    <s v="Y"/>
  </r>
  <r>
    <s v="005875.OF"/>
    <s v="600519.SH"/>
    <x v="2"/>
    <n v="5.9816207459623243"/>
    <n v="918"/>
    <n v="2.6554153045766999"/>
    <n v="801"/>
    <m/>
    <m/>
  </r>
  <r>
    <s v="005875.OF"/>
    <s v="002202.SZ"/>
    <x v="232"/>
    <n v="3.117658582766714"/>
    <n v="351"/>
    <n v="1.1559757495070391"/>
    <n v="90"/>
    <m/>
    <m/>
  </r>
  <r>
    <s v="005875.OF"/>
    <s v="2208.HK"/>
    <x v="232"/>
    <m/>
    <m/>
    <n v="0.57777046723258285"/>
    <m/>
    <m/>
    <s v="Y"/>
  </r>
  <r>
    <s v="005875.OF"/>
    <s v="000596.SZ"/>
    <x v="105"/>
    <m/>
    <m/>
    <n v="1.6245057428395351"/>
    <n v="82"/>
    <m/>
    <s v="Y"/>
  </r>
  <r>
    <s v="005885.OF"/>
    <s v="300659.SZ"/>
    <x v="239"/>
    <m/>
    <m/>
    <n v="4.7022639355028586"/>
    <n v="6"/>
    <m/>
    <s v="Y"/>
  </r>
  <r>
    <s v="005885.OF"/>
    <s v="300017.SZ"/>
    <x v="236"/>
    <n v="4.5328804351750307"/>
    <n v="177"/>
    <n v="1.5687722459535141"/>
    <n v="18"/>
    <m/>
    <m/>
  </r>
  <r>
    <s v="005885.OF"/>
    <s v="002153.SZ"/>
    <x v="111"/>
    <m/>
    <m/>
    <n v="1.852806144521201"/>
    <n v="32"/>
    <m/>
    <s v="Y"/>
  </r>
  <r>
    <s v="005885.OF"/>
    <s v="002912.SZ"/>
    <x v="237"/>
    <m/>
    <m/>
    <n v="2.3622771742350599"/>
    <n v="26"/>
    <m/>
    <s v="Y"/>
  </r>
  <r>
    <s v="005885.OF"/>
    <s v="600845.SH"/>
    <x v="214"/>
    <n v="4.0351411459603757"/>
    <n v="279"/>
    <n v="3.2076664160332071"/>
    <n v="129"/>
    <m/>
    <m/>
  </r>
  <r>
    <s v="005885.OF"/>
    <s v="002008.SZ"/>
    <x v="115"/>
    <m/>
    <m/>
    <n v="1.7887212072403229"/>
    <n v="124"/>
    <m/>
    <s v="Y"/>
  </r>
  <r>
    <s v="005885.OF"/>
    <s v="300036.SZ"/>
    <x v="156"/>
    <m/>
    <m/>
    <n v="1.776689450240948"/>
    <n v="76"/>
    <m/>
    <s v="Y"/>
  </r>
  <r>
    <s v="005885.OF"/>
    <s v="600271.SH"/>
    <x v="103"/>
    <m/>
    <m/>
    <n v="5.6394744807172836"/>
    <n v="159"/>
    <m/>
    <s v="Y"/>
  </r>
  <r>
    <s v="005885.OF"/>
    <s v="002281.SZ"/>
    <x v="168"/>
    <m/>
    <m/>
    <n v="3.062543162608963"/>
    <n v="34"/>
    <m/>
    <s v="Y"/>
  </r>
  <r>
    <s v="005885.OF"/>
    <s v="300454.SZ"/>
    <x v="238"/>
    <m/>
    <m/>
    <n v="1.0514489116716419"/>
    <n v="32"/>
    <m/>
    <s v="Y"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7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38.OF"/>
    <m/>
    <x v="300"/>
    <m/>
    <m/>
    <m/>
    <m/>
    <m/>
    <m/>
  </r>
  <r>
    <s v="005967.OF"/>
    <s v="0902.HK"/>
    <x v="307"/>
    <n v="3.1095293676583791"/>
    <n v="74"/>
    <n v="4.2179132076011454"/>
    <n v="29"/>
    <m/>
    <m/>
  </r>
  <r>
    <s v="005967.OF"/>
    <s v="002419.SZ"/>
    <x v="154"/>
    <m/>
    <m/>
    <n v="2.72904798413109"/>
    <m/>
    <m/>
    <s v="Y"/>
  </r>
  <r>
    <s v="005967.OF"/>
    <s v="300047.SZ"/>
    <x v="308"/>
    <n v="4.3553299785540167"/>
    <n v="57"/>
    <n v="4.0413645513794414"/>
    <n v="15"/>
    <m/>
    <m/>
  </r>
  <r>
    <s v="005967.OF"/>
    <s v="002851.SZ"/>
    <x v="309"/>
    <n v="4.2922806903170949"/>
    <n v="112"/>
    <n v="3.7359391185278299"/>
    <n v="1"/>
    <m/>
    <m/>
  </r>
  <r>
    <s v="005967.OF"/>
    <s v="300558.SZ"/>
    <x v="310"/>
    <n v="4.6857459121257339"/>
    <n v="32"/>
    <n v="4.6166028850595318"/>
    <n v="20"/>
    <m/>
    <m/>
  </r>
  <r>
    <s v="005967.OF"/>
    <s v="300630.SZ"/>
    <x v="243"/>
    <n v="4.963703282457856"/>
    <n v="93"/>
    <n v="5.813081604104493"/>
    <n v="35"/>
    <m/>
    <m/>
  </r>
  <r>
    <s v="005967.OF"/>
    <s v="300577.SZ"/>
    <x v="311"/>
    <n v="5.7818389382584412"/>
    <n v="57"/>
    <n v="5.291482845248022"/>
    <n v="10"/>
    <m/>
    <m/>
  </r>
  <r>
    <s v="005967.OF"/>
    <s v="300618.SZ"/>
    <x v="312"/>
    <m/>
    <m/>
    <n v="3.31635074084851"/>
    <n v="22"/>
    <m/>
    <s v="Y"/>
  </r>
  <r>
    <s v="005967.OF"/>
    <s v="300470.SZ"/>
    <x v="313"/>
    <n v="3.5670702924534572"/>
    <n v="61"/>
    <n v="3.4893010547538559"/>
    <n v="33"/>
    <m/>
    <m/>
  </r>
  <r>
    <s v="005967.OF"/>
    <s v="002838.SZ"/>
    <x v="314"/>
    <n v="4.5412668885344303"/>
    <n v="104"/>
    <n v="3.5369026223832609"/>
    <n v="33"/>
    <m/>
    <m/>
  </r>
  <r>
    <s v="006111.OF"/>
    <m/>
    <x v="300"/>
    <m/>
    <m/>
    <m/>
    <m/>
    <m/>
    <m/>
  </r>
  <r>
    <s v="006111.OF"/>
    <m/>
    <x v="300"/>
    <m/>
    <m/>
    <m/>
    <m/>
    <m/>
    <m/>
  </r>
  <r>
    <s v="006111.OF"/>
    <m/>
    <x v="300"/>
    <m/>
    <m/>
    <m/>
    <m/>
    <m/>
    <m/>
  </r>
  <r>
    <s v="006111.OF"/>
    <m/>
    <x v="300"/>
    <m/>
    <m/>
    <m/>
    <m/>
    <m/>
    <m/>
  </r>
  <r>
    <s v="006111.OF"/>
    <m/>
    <x v="300"/>
    <m/>
    <m/>
    <m/>
    <m/>
    <m/>
    <m/>
  </r>
  <r>
    <s v="006111.OF"/>
    <m/>
    <x v="300"/>
    <m/>
    <m/>
    <m/>
    <m/>
    <m/>
    <m/>
  </r>
  <r>
    <s v="006111.OF"/>
    <m/>
    <x v="300"/>
    <m/>
    <m/>
    <m/>
    <m/>
    <m/>
    <m/>
  </r>
  <r>
    <s v="006111.OF"/>
    <m/>
    <x v="300"/>
    <m/>
    <m/>
    <m/>
    <m/>
    <m/>
    <m/>
  </r>
  <r>
    <s v="006111.OF"/>
    <m/>
    <x v="300"/>
    <m/>
    <m/>
    <m/>
    <m/>
    <m/>
    <m/>
  </r>
  <r>
    <s v="006111.OF"/>
    <m/>
    <x v="300"/>
    <m/>
    <m/>
    <m/>
    <m/>
    <m/>
    <m/>
  </r>
  <r>
    <s v="006138.OF"/>
    <m/>
    <x v="300"/>
    <m/>
    <m/>
    <m/>
    <m/>
    <m/>
    <m/>
  </r>
  <r>
    <s v="006138.OF"/>
    <m/>
    <x v="300"/>
    <m/>
    <m/>
    <m/>
    <m/>
    <m/>
    <m/>
  </r>
  <r>
    <s v="006138.OF"/>
    <m/>
    <x v="300"/>
    <m/>
    <m/>
    <m/>
    <m/>
    <m/>
    <m/>
  </r>
  <r>
    <s v="006138.OF"/>
    <m/>
    <x v="300"/>
    <m/>
    <m/>
    <m/>
    <m/>
    <m/>
    <m/>
  </r>
  <r>
    <s v="006138.OF"/>
    <m/>
    <x v="300"/>
    <m/>
    <m/>
    <m/>
    <m/>
    <m/>
    <m/>
  </r>
  <r>
    <s v="006138.OF"/>
    <m/>
    <x v="300"/>
    <m/>
    <m/>
    <m/>
    <m/>
    <m/>
    <m/>
  </r>
  <r>
    <s v="006138.OF"/>
    <m/>
    <x v="300"/>
    <m/>
    <m/>
    <m/>
    <m/>
    <m/>
    <m/>
  </r>
  <r>
    <s v="006138.OF"/>
    <m/>
    <x v="300"/>
    <m/>
    <m/>
    <m/>
    <m/>
    <m/>
    <m/>
  </r>
  <r>
    <s v="006138.OF"/>
    <m/>
    <x v="300"/>
    <m/>
    <m/>
    <m/>
    <m/>
    <m/>
    <m/>
  </r>
  <r>
    <s v="006138.OF"/>
    <m/>
    <x v="300"/>
    <m/>
    <m/>
    <m/>
    <m/>
    <m/>
    <m/>
  </r>
  <r>
    <s v="006201.OF"/>
    <m/>
    <x v="300"/>
    <m/>
    <m/>
    <m/>
    <m/>
    <m/>
    <m/>
  </r>
  <r>
    <s v="006201.OF"/>
    <m/>
    <x v="300"/>
    <m/>
    <m/>
    <m/>
    <m/>
    <m/>
    <m/>
  </r>
  <r>
    <s v="006201.OF"/>
    <m/>
    <x v="300"/>
    <m/>
    <m/>
    <m/>
    <m/>
    <m/>
    <m/>
  </r>
  <r>
    <s v="006201.OF"/>
    <m/>
    <x v="300"/>
    <m/>
    <m/>
    <m/>
    <m/>
    <m/>
    <m/>
  </r>
  <r>
    <s v="006201.OF"/>
    <m/>
    <x v="300"/>
    <m/>
    <m/>
    <m/>
    <m/>
    <m/>
    <m/>
  </r>
  <r>
    <s v="006201.OF"/>
    <m/>
    <x v="300"/>
    <m/>
    <m/>
    <m/>
    <m/>
    <m/>
    <m/>
  </r>
  <r>
    <s v="006201.OF"/>
    <m/>
    <x v="300"/>
    <m/>
    <m/>
    <m/>
    <m/>
    <m/>
    <m/>
  </r>
  <r>
    <s v="006201.OF"/>
    <m/>
    <x v="300"/>
    <m/>
    <m/>
    <m/>
    <m/>
    <m/>
    <m/>
  </r>
  <r>
    <s v="006201.OF"/>
    <m/>
    <x v="300"/>
    <m/>
    <m/>
    <m/>
    <m/>
    <m/>
    <m/>
  </r>
  <r>
    <s v="006201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0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271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02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345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29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0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53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64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863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697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047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19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20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07146.OF"/>
    <m/>
    <x v="300"/>
    <m/>
    <m/>
    <m/>
    <m/>
    <m/>
    <m/>
  </r>
  <r>
    <s v="040005.OF"/>
    <s v="601012.SH"/>
    <x v="30"/>
    <n v="4.6830274707996056"/>
    <n v="455"/>
    <n v="4.973195103783822"/>
    <n v="59"/>
    <m/>
    <m/>
  </r>
  <r>
    <s v="040005.OF"/>
    <s v="600690.SH"/>
    <x v="315"/>
    <m/>
    <m/>
    <n v="5.7881000208414344"/>
    <n v="90"/>
    <m/>
    <s v="Y"/>
  </r>
  <r>
    <s v="040005.OF"/>
    <s v="601318.SH"/>
    <x v="9"/>
    <n v="9.285642425538688"/>
    <n v="1091"/>
    <n v="10.0135725454438"/>
    <n v="974"/>
    <m/>
    <m/>
  </r>
  <r>
    <s v="040005.OF"/>
    <s v="600036.SH"/>
    <x v="17"/>
    <n v="9.7897830132562014"/>
    <n v="803"/>
    <n v="9.7496051551781324"/>
    <n v="630"/>
    <m/>
    <m/>
  </r>
  <r>
    <s v="040005.OF"/>
    <s v="000002.SZ"/>
    <x v="7"/>
    <n v="7.8467245686532596"/>
    <n v="998"/>
    <n v="6.8422483970552781"/>
    <n v="272"/>
    <m/>
    <m/>
  </r>
  <r>
    <s v="040005.OF"/>
    <s v="000651.SZ"/>
    <x v="27"/>
    <m/>
    <m/>
    <n v="7.9476903751299721"/>
    <n v="525"/>
    <m/>
    <s v="Y"/>
  </r>
  <r>
    <s v="040005.OF"/>
    <s v="601877.SH"/>
    <x v="185"/>
    <n v="7.3394284230306788"/>
    <n v="390"/>
    <n v="6.3287577065799656"/>
    <n v="65"/>
    <m/>
    <m/>
  </r>
  <r>
    <s v="040005.OF"/>
    <s v="600048.SH"/>
    <x v="127"/>
    <n v="7.1676059103043972"/>
    <n v="999"/>
    <n v="6.688754299102337"/>
    <n v="304"/>
    <m/>
    <m/>
  </r>
  <r>
    <s v="040005.OF"/>
    <s v="600585.SH"/>
    <x v="19"/>
    <n v="7.0230608088270667"/>
    <n v="615"/>
    <n v="7.4613573058180558"/>
    <n v="213"/>
    <m/>
    <m/>
  </r>
  <r>
    <s v="040005.OF"/>
    <s v="600519.SH"/>
    <x v="2"/>
    <n v="7.7690833815584197"/>
    <n v="918"/>
    <n v="7.6062231230350301"/>
    <n v="801"/>
    <m/>
    <m/>
  </r>
  <r>
    <s v="050004.OF"/>
    <s v="600977.SH"/>
    <x v="316"/>
    <m/>
    <m/>
    <n v="3.161125395687729"/>
    <n v="3"/>
    <m/>
    <s v="Y"/>
  </r>
  <r>
    <s v="050004.OF"/>
    <s v="600690.SH"/>
    <x v="315"/>
    <n v="4.96642471521512"/>
    <n v="369"/>
    <n v="5.9980814981723034"/>
    <n v="90"/>
    <m/>
    <m/>
  </r>
  <r>
    <s v="050004.OF"/>
    <s v="600037.SH"/>
    <x v="317"/>
    <n v="5.0364740234739216"/>
    <n v="97"/>
    <n v="5.0731794565049988"/>
    <n v="3"/>
    <m/>
    <m/>
  </r>
  <r>
    <s v="050004.OF"/>
    <s v="600271.SH"/>
    <x v="103"/>
    <m/>
    <m/>
    <n v="4.2068003454317866"/>
    <n v="159"/>
    <m/>
    <s v="Y"/>
  </r>
  <r>
    <s v="050004.OF"/>
    <s v="000999.SZ"/>
    <x v="88"/>
    <n v="6.2350674461043472"/>
    <n v="167"/>
    <n v="6.160537999662977"/>
    <n v="10"/>
    <m/>
    <m/>
  </r>
  <r>
    <s v="050004.OF"/>
    <s v="600887.SH"/>
    <x v="74"/>
    <n v="5.2220696540787062"/>
    <n v="741"/>
    <n v="6.2167863431984678"/>
    <n v="406"/>
    <m/>
    <m/>
  </r>
  <r>
    <s v="050004.OF"/>
    <s v="600790.SH"/>
    <x v="318"/>
    <m/>
    <m/>
    <n v="3.0727881817580061"/>
    <n v="1"/>
    <m/>
    <s v="Y"/>
  </r>
  <r>
    <s v="050004.OF"/>
    <s v="600138.SH"/>
    <x v="126"/>
    <n v="4.1956399112386826"/>
    <n v="142"/>
    <n v="3.8231725891130188"/>
    <n v="16"/>
    <m/>
    <m/>
  </r>
  <r>
    <s v="050004.OF"/>
    <s v="600085.SH"/>
    <x v="230"/>
    <n v="6.2705151154262939"/>
    <n v="221"/>
    <n v="5.7600597193055378"/>
    <n v="43"/>
    <m/>
    <m/>
  </r>
  <r>
    <s v="050004.OF"/>
    <s v="601601.SH"/>
    <x v="46"/>
    <m/>
    <m/>
    <n v="4.8398413437762553"/>
    <n v="278"/>
    <m/>
    <s v="Y"/>
  </r>
  <r>
    <s v="050008.OF"/>
    <s v="300628.SZ"/>
    <x v="319"/>
    <n v="5.924872307841059"/>
    <n v="183"/>
    <n v="4.056225173221895"/>
    <n v="19"/>
    <m/>
    <m/>
  </r>
  <r>
    <s v="050008.OF"/>
    <s v="300324.SZ"/>
    <x v="44"/>
    <m/>
    <m/>
    <n v="6.1273974832999079"/>
    <n v="20"/>
    <m/>
    <s v="Y"/>
  </r>
  <r>
    <s v="050008.OF"/>
    <s v="603568.SH"/>
    <x v="221"/>
    <n v="5.9933776804588694"/>
    <n v="125"/>
    <n v="5.0455111983111864"/>
    <n v="17"/>
    <m/>
    <m/>
  </r>
  <r>
    <s v="050008.OF"/>
    <s v="600267.SH"/>
    <x v="320"/>
    <n v="4.8011980930550164"/>
    <n v="81"/>
    <n v="6.5363308443153372"/>
    <n v="7"/>
    <m/>
    <m/>
  </r>
  <r>
    <s v="050008.OF"/>
    <s v="600859.SH"/>
    <x v="321"/>
    <m/>
    <m/>
    <n v="5.4499221747138451"/>
    <n v="11"/>
    <m/>
    <s v="Y"/>
  </r>
  <r>
    <s v="050008.OF"/>
    <s v="002352.SZ"/>
    <x v="283"/>
    <n v="4.9976107980808147"/>
    <n v="182"/>
    <n v="5.7046065250607594"/>
    <n v="34"/>
    <m/>
    <m/>
  </r>
  <r>
    <s v="050008.OF"/>
    <s v="600337.SH"/>
    <x v="220"/>
    <n v="7.8359373826271987"/>
    <n v="60"/>
    <n v="7.9444570269356802"/>
    <n v="12"/>
    <m/>
    <m/>
  </r>
  <r>
    <s v="050008.OF"/>
    <s v="000513.SZ"/>
    <x v="76"/>
    <n v="4.7987103365723058"/>
    <n v="147"/>
    <n v="4.5026765868443768"/>
    <n v="19"/>
    <m/>
    <m/>
  </r>
  <r>
    <s v="050008.OF"/>
    <s v="002739.SZ"/>
    <x v="322"/>
    <n v="5.9960408095899318"/>
    <n v="290"/>
    <n v="4.8749689386507891"/>
    <n v="47"/>
    <m/>
    <m/>
  </r>
  <r>
    <s v="050008.OF"/>
    <s v="002383.SZ"/>
    <x v="226"/>
    <m/>
    <m/>
    <n v="6.7750006596726813"/>
    <n v="5"/>
    <m/>
    <s v="Y"/>
  </r>
  <r>
    <s v="050014.OF"/>
    <s v="603588.SH"/>
    <x v="218"/>
    <n v="5.0086878774608339"/>
    <n v="50"/>
    <n v="4.6061899891632629"/>
    <n v="2"/>
    <m/>
    <m/>
  </r>
  <r>
    <s v="050014.OF"/>
    <s v="002901.SZ"/>
    <x v="222"/>
    <n v="7.5522360285020174"/>
    <n v="52"/>
    <n v="6.2340151378168196"/>
    <n v="5"/>
    <m/>
    <m/>
  </r>
  <r>
    <s v="050014.OF"/>
    <s v="000681.SZ"/>
    <x v="224"/>
    <n v="4.4639052751879964"/>
    <n v="248"/>
    <n v="7.1753389164384203"/>
    <n v="55"/>
    <m/>
    <m/>
  </r>
  <r>
    <s v="050014.OF"/>
    <s v="600337.SH"/>
    <x v="220"/>
    <n v="7.8129301611988016"/>
    <n v="60"/>
    <n v="8.5634856762554534"/>
    <n v="12"/>
    <m/>
    <m/>
  </r>
  <r>
    <s v="050014.OF"/>
    <s v="603568.SH"/>
    <x v="221"/>
    <n v="5.8317205898317219"/>
    <n v="125"/>
    <n v="4.5342340252416484"/>
    <n v="17"/>
    <m/>
    <m/>
  </r>
  <r>
    <s v="050014.OF"/>
    <s v="300324.SZ"/>
    <x v="44"/>
    <m/>
    <m/>
    <n v="6.1333148622632603"/>
    <n v="20"/>
    <m/>
    <s v="Y"/>
  </r>
  <r>
    <s v="050014.OF"/>
    <s v="002383.SZ"/>
    <x v="226"/>
    <m/>
    <m/>
    <n v="7.0007448884716066"/>
    <n v="5"/>
    <m/>
    <s v="Y"/>
  </r>
  <r>
    <s v="050014.OF"/>
    <s v="300723.SZ"/>
    <x v="223"/>
    <n v="5.1096790528716518"/>
    <n v="16"/>
    <n v="5.0064422407221176"/>
    <n v="3"/>
    <m/>
    <m/>
  </r>
  <r>
    <s v="050014.OF"/>
    <s v="600380.SH"/>
    <x v="219"/>
    <n v="6.3889274912238729"/>
    <n v="103"/>
    <n v="5.4150029101333903"/>
    <n v="9"/>
    <m/>
    <m/>
  </r>
  <r>
    <s v="050014.OF"/>
    <s v="300145.SZ"/>
    <x v="225"/>
    <m/>
    <m/>
    <n v="4.5635655622701021"/>
    <n v="5"/>
    <m/>
    <s v="Y"/>
  </r>
  <r>
    <s v="070099.OF"/>
    <s v="600660.SH"/>
    <x v="323"/>
    <n v="5.110433304390801"/>
    <n v="359"/>
    <n v="4.9240525021677009"/>
    <n v="47"/>
    <m/>
    <m/>
  </r>
  <r>
    <s v="070099.OF"/>
    <s v="002179.SZ"/>
    <x v="98"/>
    <n v="4.8438004981233167"/>
    <n v="349"/>
    <n v="5.457550014818433"/>
    <n v="119"/>
    <m/>
    <m/>
  </r>
  <r>
    <s v="070099.OF"/>
    <s v="601888.SH"/>
    <x v="66"/>
    <n v="5.3133590607970902"/>
    <n v="600"/>
    <n v="5.1777393588054119"/>
    <n v="276"/>
    <m/>
    <m/>
  </r>
  <r>
    <s v="070099.OF"/>
    <s v="002507.SZ"/>
    <x v="259"/>
    <n v="8.25847439805856"/>
    <n v="208"/>
    <n v="8.5898323266115941"/>
    <n v="75"/>
    <m/>
    <m/>
  </r>
  <r>
    <s v="070099.OF"/>
    <s v="000963.SZ"/>
    <x v="14"/>
    <n v="5.6365400106512853"/>
    <n v="320"/>
    <n v="7.7125158895756858"/>
    <n v="129"/>
    <m/>
    <m/>
  </r>
  <r>
    <s v="070099.OF"/>
    <s v="600519.SH"/>
    <x v="2"/>
    <n v="5.0113042779008268"/>
    <n v="918"/>
    <n v="5.3474304411145068"/>
    <n v="801"/>
    <m/>
    <m/>
  </r>
  <r>
    <s v="070099.OF"/>
    <s v="002415.SZ"/>
    <x v="113"/>
    <n v="5.7714537340321206"/>
    <n v="602"/>
    <n v="5.5533750773107178"/>
    <n v="195"/>
    <m/>
    <m/>
  </r>
  <r>
    <s v="070099.OF"/>
    <s v="600298.SH"/>
    <x v="137"/>
    <n v="6.6871315660333206"/>
    <n v="161"/>
    <n v="6.7410612481194434"/>
    <n v="33"/>
    <m/>
    <m/>
  </r>
  <r>
    <s v="070099.OF"/>
    <s v="002311.SZ"/>
    <x v="143"/>
    <n v="9.1313145674803113"/>
    <n v="250"/>
    <n v="7.3892046247121739"/>
    <n v="39"/>
    <m/>
    <m/>
  </r>
  <r>
    <s v="070099.OF"/>
    <s v="300003.SZ"/>
    <x v="34"/>
    <m/>
    <m/>
    <n v="5.6585682119772409"/>
    <n v="132"/>
    <m/>
    <s v="Y"/>
  </r>
  <r>
    <s v="090009.OF"/>
    <s v="601888.SH"/>
    <x v="66"/>
    <n v="3.4849204025470319"/>
    <n v="600"/>
    <n v="6.9320389096045751"/>
    <n v="276"/>
    <m/>
    <m/>
  </r>
  <r>
    <s v="090009.OF"/>
    <s v="300408.SZ"/>
    <x v="172"/>
    <n v="4.0668118028649447"/>
    <n v="340"/>
    <n v="3.6173945858868821"/>
    <n v="106"/>
    <m/>
    <m/>
  </r>
  <r>
    <s v="090009.OF"/>
    <s v="300122.SZ"/>
    <x v="187"/>
    <n v="3.7425042302904612"/>
    <n v="391"/>
    <n v="4.3932457541624226"/>
    <n v="126"/>
    <m/>
    <m/>
  </r>
  <r>
    <s v="090009.OF"/>
    <s v="300144.SZ"/>
    <x v="234"/>
    <n v="8.017072893502867"/>
    <n v="355"/>
    <n v="6.5832150557091156"/>
    <n v="106"/>
    <m/>
    <m/>
  </r>
  <r>
    <s v="090009.OF"/>
    <s v="600438.SH"/>
    <x v="324"/>
    <m/>
    <m/>
    <n v="3.1386926315263062"/>
    <n v="18"/>
    <m/>
    <s v="Y"/>
  </r>
  <r>
    <s v="090009.OF"/>
    <s v="002027.SZ"/>
    <x v="72"/>
    <n v="4.0198105926325933"/>
    <n v="438"/>
    <n v="5.6515707664247614"/>
    <n v="194"/>
    <m/>
    <m/>
  </r>
  <r>
    <s v="090009.OF"/>
    <s v="600519.SH"/>
    <x v="2"/>
    <n v="6.6944024218360099"/>
    <n v="918"/>
    <n v="5.1704594968765809"/>
    <n v="801"/>
    <m/>
    <m/>
  </r>
  <r>
    <s v="090009.OF"/>
    <s v="000333.SZ"/>
    <x v="28"/>
    <m/>
    <m/>
    <n v="5.689622274644635"/>
    <n v="343"/>
    <m/>
    <s v="Y"/>
  </r>
  <r>
    <s v="090009.OF"/>
    <s v="002821.SZ"/>
    <x v="285"/>
    <m/>
    <m/>
    <n v="3.7576377871665341"/>
    <n v="48"/>
    <m/>
    <s v="Y"/>
  </r>
  <r>
    <s v="090009.OF"/>
    <s v="600887.SH"/>
    <x v="74"/>
    <m/>
    <m/>
    <n v="2.8913145360228381"/>
    <n v="406"/>
    <m/>
    <s v="Y"/>
  </r>
  <r>
    <s v="090013.OF"/>
    <s v="603707.SH"/>
    <x v="325"/>
    <n v="8.540639167034529"/>
    <n v="67"/>
    <n v="8.0673753038139946"/>
    <n v="9"/>
    <m/>
    <m/>
  </r>
  <r>
    <s v="090013.OF"/>
    <s v="000671.SZ"/>
    <x v="326"/>
    <n v="9.1837276072445526"/>
    <n v="185"/>
    <n v="7.9542761596559126"/>
    <n v="18"/>
    <m/>
    <m/>
  </r>
  <r>
    <s v="090013.OF"/>
    <s v="300199.SZ"/>
    <x v="327"/>
    <n v="8.4996877805117208"/>
    <n v="104"/>
    <n v="4.0530001272708072"/>
    <n v="16"/>
    <m/>
    <m/>
  </r>
  <r>
    <s v="090013.OF"/>
    <s v="002675.SZ"/>
    <x v="328"/>
    <n v="4.7746283249555486"/>
    <n v="53"/>
    <n v="4.0191384561624348"/>
    <n v="5"/>
    <m/>
    <m/>
  </r>
  <r>
    <s v="090013.OF"/>
    <s v="002382.SZ"/>
    <x v="329"/>
    <n v="7.5128099225793594"/>
    <n v="57"/>
    <n v="4.6477211164832761"/>
    <n v="17"/>
    <m/>
    <m/>
  </r>
  <r>
    <s v="090013.OF"/>
    <s v="601128.SH"/>
    <x v="330"/>
    <m/>
    <m/>
    <n v="4.4533831554414069"/>
    <n v="14"/>
    <m/>
    <s v="Y"/>
  </r>
  <r>
    <s v="090013.OF"/>
    <s v="002146.SZ"/>
    <x v="331"/>
    <m/>
    <m/>
    <n v="4.6711353286569963"/>
    <n v="60"/>
    <m/>
    <s v="Y"/>
  </r>
  <r>
    <s v="090013.OF"/>
    <s v="603393.SH"/>
    <x v="332"/>
    <m/>
    <m/>
    <n v="4.2956884364514076"/>
    <n v="13"/>
    <m/>
    <s v="Y"/>
  </r>
  <r>
    <s v="090013.OF"/>
    <s v="001979.SZ"/>
    <x v="150"/>
    <m/>
    <m/>
    <n v="4.8574890433476279"/>
    <n v="104"/>
    <m/>
    <s v="Y"/>
  </r>
  <r>
    <s v="090013.OF"/>
    <s v="601139.SH"/>
    <x v="333"/>
    <m/>
    <m/>
    <n v="8.7416961150580921"/>
    <n v="16"/>
    <m/>
    <s v="Y"/>
  </r>
  <r>
    <s v="090015.OF"/>
    <s v="300319.SZ"/>
    <x v="334"/>
    <n v="2.981890759554541"/>
    <n v="31"/>
    <n v="4.5647241898089064"/>
    <n v="7"/>
    <m/>
    <m/>
  </r>
  <r>
    <s v="090015.OF"/>
    <s v="601318.SH"/>
    <x v="9"/>
    <n v="3.4610442747630299"/>
    <n v="1091"/>
    <n v="3.9852063056456362"/>
    <n v="974"/>
    <m/>
    <m/>
  </r>
  <r>
    <s v="090015.OF"/>
    <s v="300420.SZ"/>
    <x v="335"/>
    <n v="5.0164537427761706"/>
    <n v="13"/>
    <n v="5.1863433989473684"/>
    <n v="4"/>
    <m/>
    <m/>
  </r>
  <r>
    <s v="090015.OF"/>
    <s v="600872.SH"/>
    <x v="83"/>
    <n v="3.1828101546783421"/>
    <n v="336"/>
    <n v="3.011563146537076"/>
    <n v="147"/>
    <m/>
    <m/>
  </r>
  <r>
    <s v="090015.OF"/>
    <s v="300144.SZ"/>
    <x v="234"/>
    <n v="6.303318524052111"/>
    <n v="355"/>
    <n v="4.3372928910776576"/>
    <n v="106"/>
    <m/>
    <m/>
  </r>
  <r>
    <s v="090015.OF"/>
    <s v="600570.SH"/>
    <x v="56"/>
    <m/>
    <m/>
    <n v="4.7425885100863816"/>
    <n v="112"/>
    <m/>
    <s v="Y"/>
  </r>
  <r>
    <s v="090015.OF"/>
    <s v="300001.SZ"/>
    <x v="336"/>
    <n v="9.0130668885414469"/>
    <n v="117"/>
    <n v="5.536371611487465"/>
    <n v="10"/>
    <m/>
    <m/>
  </r>
  <r>
    <s v="090015.OF"/>
    <s v="603008.SH"/>
    <x v="337"/>
    <m/>
    <m/>
    <n v="8.4690414706699002"/>
    <n v="16"/>
    <m/>
    <s v="Y"/>
  </r>
  <r>
    <s v="090015.OF"/>
    <s v="000002.SZ"/>
    <x v="7"/>
    <n v="6.5974576681987793"/>
    <n v="998"/>
    <n v="5.4460048385678421"/>
    <n v="272"/>
    <m/>
    <m/>
  </r>
  <r>
    <s v="090015.OF"/>
    <s v="002741.SZ"/>
    <x v="338"/>
    <n v="6.0221552253081576"/>
    <n v="32"/>
    <n v="6.8540899042792578"/>
    <n v="9"/>
    <m/>
    <m/>
  </r>
  <r>
    <s v="100020.OF"/>
    <s v="000338.SZ"/>
    <x v="24"/>
    <n v="5.5401788717599727"/>
    <n v="322"/>
    <n v="7.4312337025270541"/>
    <n v="81"/>
    <m/>
    <m/>
  </r>
  <r>
    <s v="100020.OF"/>
    <s v="600309.SH"/>
    <x v="102"/>
    <n v="5.0347274876805734"/>
    <n v="375"/>
    <n v="6.6443450578334948"/>
    <n v="133"/>
    <m/>
    <m/>
  </r>
  <r>
    <s v="100020.OF"/>
    <s v="002271.SZ"/>
    <x v="68"/>
    <n v="4.4433383886804556"/>
    <n v="219"/>
    <n v="3.8441043209784449"/>
    <n v="30"/>
    <m/>
    <m/>
  </r>
  <r>
    <s v="100020.OF"/>
    <s v="601899.SH"/>
    <x v="339"/>
    <n v="3.604713785391878"/>
    <n v="313"/>
    <n v="4.0213384828479439"/>
    <n v="42"/>
    <m/>
    <m/>
  </r>
  <r>
    <s v="100020.OF"/>
    <s v="600031.SH"/>
    <x v="159"/>
    <n v="5.4005657411013743"/>
    <n v="461"/>
    <n v="3.8899035765025878"/>
    <n v="127"/>
    <m/>
    <m/>
  </r>
  <r>
    <s v="100020.OF"/>
    <s v="002594.SZ"/>
    <x v="53"/>
    <n v="5.5042036842810118"/>
    <n v="349"/>
    <n v="5.0680045500255542"/>
    <n v="43"/>
    <m/>
    <m/>
  </r>
  <r>
    <s v="100020.OF"/>
    <s v="601233.SH"/>
    <x v="160"/>
    <m/>
    <m/>
    <n v="6.2182520398235486"/>
    <n v="87"/>
    <m/>
    <s v="Y"/>
  </r>
  <r>
    <s v="100020.OF"/>
    <s v="600519.SH"/>
    <x v="2"/>
    <n v="4.6696584801815728"/>
    <n v="918"/>
    <n v="5.9387647373524706"/>
    <n v="801"/>
    <m/>
    <m/>
  </r>
  <r>
    <s v="100020.OF"/>
    <s v="002153.SZ"/>
    <x v="111"/>
    <n v="6.7241942420675329"/>
    <n v="204"/>
    <n v="8.4506932574507676"/>
    <n v="32"/>
    <m/>
    <m/>
  </r>
  <r>
    <s v="100020.OF"/>
    <s v="601318.SH"/>
    <x v="9"/>
    <m/>
    <m/>
    <n v="5.1393794688630541"/>
    <n v="974"/>
    <m/>
    <s v="Y"/>
  </r>
  <r>
    <s v="100056.OF"/>
    <s v="002271.SZ"/>
    <x v="68"/>
    <n v="4.825187360788342"/>
    <n v="219"/>
    <n v="6.738839738149335"/>
    <n v="30"/>
    <m/>
    <m/>
  </r>
  <r>
    <s v="100056.OF"/>
    <s v="002027.SZ"/>
    <x v="72"/>
    <m/>
    <m/>
    <n v="7.7851534367637782"/>
    <n v="194"/>
    <m/>
    <s v="Y"/>
  </r>
  <r>
    <s v="100056.OF"/>
    <s v="601318.SH"/>
    <x v="9"/>
    <m/>
    <m/>
    <n v="6.0859463068216089"/>
    <n v="974"/>
    <m/>
    <s v="Y"/>
  </r>
  <r>
    <s v="100056.OF"/>
    <s v="600487.SH"/>
    <x v="73"/>
    <m/>
    <m/>
    <n v="5.4966582029689732"/>
    <n v="40"/>
    <m/>
    <s v="Y"/>
  </r>
  <r>
    <s v="100056.OF"/>
    <s v="000002.SZ"/>
    <x v="7"/>
    <n v="4.3130454146673003"/>
    <n v="998"/>
    <n v="3.9383644650525489"/>
    <n v="272"/>
    <m/>
    <m/>
  </r>
  <r>
    <s v="100056.OF"/>
    <s v="002035.SZ"/>
    <x v="131"/>
    <m/>
    <m/>
    <n v="5.1902979055766414"/>
    <n v="28"/>
    <m/>
    <s v="Y"/>
  </r>
  <r>
    <s v="100056.OF"/>
    <s v="002127.SZ"/>
    <x v="0"/>
    <n v="8.4656699943196081"/>
    <n v="213"/>
    <n v="8.480487599100444"/>
    <n v="46"/>
    <m/>
    <m/>
  </r>
  <r>
    <s v="100056.OF"/>
    <s v="002120.SZ"/>
    <x v="130"/>
    <n v="8.4724472651525389"/>
    <n v="172"/>
    <n v="8.9411546150051517"/>
    <n v="21"/>
    <m/>
    <m/>
  </r>
  <r>
    <s v="100056.OF"/>
    <s v="300498.SZ"/>
    <x v="129"/>
    <n v="5.8085387558262989"/>
    <n v="494"/>
    <n v="3.3224155500274182"/>
    <n v="104"/>
    <m/>
    <m/>
  </r>
  <r>
    <s v="100056.OF"/>
    <s v="300136.SZ"/>
    <x v="60"/>
    <m/>
    <m/>
    <n v="7.802483098695018"/>
    <n v="60"/>
    <m/>
    <s v="Y"/>
  </r>
  <r>
    <s v="110011.OF"/>
    <s v="002007.SZ"/>
    <x v="199"/>
    <n v="7.6494511878644573"/>
    <n v="338"/>
    <n v="7.1235469930236999"/>
    <n v="82"/>
    <m/>
    <m/>
  </r>
  <r>
    <s v="110011.OF"/>
    <s v="600009.SH"/>
    <x v="340"/>
    <n v="8.8784590374648467"/>
    <n v="354"/>
    <n v="9.1221021494387813"/>
    <n v="95"/>
    <m/>
    <m/>
  </r>
  <r>
    <s v="110011.OF"/>
    <s v="300015.SZ"/>
    <x v="341"/>
    <n v="3.618782476604729"/>
    <n v="358"/>
    <n v="3.93785488397587"/>
    <n v="108"/>
    <m/>
    <m/>
  </r>
  <r>
    <s v="110011.OF"/>
    <s v="002572.SZ"/>
    <x v="342"/>
    <m/>
    <m/>
    <n v="3.5497821644351011"/>
    <n v="36"/>
    <m/>
    <s v="Y"/>
  </r>
  <r>
    <s v="110011.OF"/>
    <s v="000333.SZ"/>
    <x v="28"/>
    <m/>
    <m/>
    <n v="3.7874228015742388"/>
    <n v="343"/>
    <m/>
    <s v="Y"/>
  </r>
  <r>
    <s v="110011.OF"/>
    <s v="000858.SZ"/>
    <x v="5"/>
    <n v="9.5436247816514932"/>
    <n v="449"/>
    <n v="9.6639104217237737"/>
    <n v="293"/>
    <m/>
    <m/>
  </r>
  <r>
    <s v="110011.OF"/>
    <s v="600519.SH"/>
    <x v="2"/>
    <n v="9.9759002419322567"/>
    <n v="918"/>
    <n v="9.5029638578369138"/>
    <n v="801"/>
    <m/>
    <m/>
  </r>
  <r>
    <s v="110011.OF"/>
    <s v="002032.SZ"/>
    <x v="284"/>
    <n v="4.7750632662381793"/>
    <n v="194"/>
    <n v="4.3568836811388669"/>
    <n v="40"/>
    <m/>
    <m/>
  </r>
  <r>
    <s v="110011.OF"/>
    <s v="600690.SH"/>
    <x v="315"/>
    <n v="5.6525256348976676"/>
    <n v="369"/>
    <n v="8.0344619272030755"/>
    <n v="90"/>
    <m/>
    <m/>
  </r>
  <r>
    <s v="110011.OF"/>
    <s v="000568.SZ"/>
    <x v="4"/>
    <n v="9.6821236528558217"/>
    <n v="429"/>
    <n v="9.5605407376307081"/>
    <n v="116"/>
    <m/>
    <m/>
  </r>
  <r>
    <s v="110013.OF"/>
    <s v="300316.SZ"/>
    <x v="90"/>
    <n v="3.1662878395672052"/>
    <n v="201"/>
    <n v="2.8797622919008128"/>
    <n v="33"/>
    <m/>
    <m/>
  </r>
  <r>
    <s v="110013.OF"/>
    <s v="002179.SZ"/>
    <x v="98"/>
    <n v="3.7106556827528969"/>
    <n v="349"/>
    <n v="3.0334274616423809"/>
    <n v="119"/>
    <m/>
    <m/>
  </r>
  <r>
    <s v="110013.OF"/>
    <s v="300476.SZ"/>
    <x v="343"/>
    <n v="5.6987306439451793"/>
    <n v="124"/>
    <n v="6.6071435099990294"/>
    <n v="30"/>
    <m/>
    <m/>
  </r>
  <r>
    <s v="110013.OF"/>
    <s v="002025.SZ"/>
    <x v="162"/>
    <n v="4.2457764345330968"/>
    <n v="170"/>
    <n v="4.3803548019096468"/>
    <n v="36"/>
    <m/>
    <m/>
  </r>
  <r>
    <s v="110013.OF"/>
    <s v="002013.SZ"/>
    <x v="42"/>
    <n v="3.8128289706812488"/>
    <n v="231"/>
    <n v="4.3448609114609589"/>
    <n v="54"/>
    <m/>
    <m/>
  </r>
  <r>
    <s v="110013.OF"/>
    <s v="600703.SH"/>
    <x v="13"/>
    <m/>
    <m/>
    <n v="4.1705797174150474"/>
    <n v="98"/>
    <m/>
    <s v="Y"/>
  </r>
  <r>
    <s v="110013.OF"/>
    <s v="600967.SH"/>
    <x v="43"/>
    <m/>
    <m/>
    <n v="3.61681702022512"/>
    <n v="58"/>
    <m/>
    <s v="Y"/>
  </r>
  <r>
    <s v="110013.OF"/>
    <s v="002384.SZ"/>
    <x v="108"/>
    <n v="8.0539573085352441"/>
    <n v="246"/>
    <n v="7.1675982546931856"/>
    <n v="48"/>
    <m/>
    <m/>
  </r>
  <r>
    <s v="110013.OF"/>
    <s v="002376.SZ"/>
    <x v="57"/>
    <n v="5.9211925761798723"/>
    <n v="195"/>
    <n v="7.5890037517184039"/>
    <n v="62"/>
    <m/>
    <m/>
  </r>
  <r>
    <s v="110013.OF"/>
    <s v="300383.SZ"/>
    <x v="39"/>
    <n v="4.8991985917841738"/>
    <n v="282"/>
    <n v="3.2116127045602481"/>
    <n v="75"/>
    <m/>
    <m/>
  </r>
  <r>
    <s v="110015.OF"/>
    <s v="000651.SZ"/>
    <x v="27"/>
    <n v="7.5675394429776857"/>
    <n v="771"/>
    <n v="6.3893780675937748"/>
    <n v="525"/>
    <m/>
    <m/>
  </r>
  <r>
    <s v="110015.OF"/>
    <s v="000858.SZ"/>
    <x v="5"/>
    <n v="5.7537895860084758"/>
    <n v="449"/>
    <n v="7.4617445139993022"/>
    <n v="293"/>
    <m/>
    <m/>
  </r>
  <r>
    <s v="110015.OF"/>
    <s v="000568.SZ"/>
    <x v="4"/>
    <n v="4.6552097423009773"/>
    <n v="429"/>
    <n v="4.4480261475187231"/>
    <n v="116"/>
    <m/>
    <m/>
  </r>
  <r>
    <s v="110015.OF"/>
    <s v="600519.SH"/>
    <x v="2"/>
    <n v="6.6721568271243328"/>
    <n v="918"/>
    <n v="4.2191034392312394"/>
    <n v="801"/>
    <m/>
    <m/>
  </r>
  <r>
    <s v="110015.OF"/>
    <s v="002202.SZ"/>
    <x v="232"/>
    <n v="5.1937141132010423"/>
    <n v="351"/>
    <n v="5.1058256631126406"/>
    <n v="90"/>
    <m/>
    <m/>
  </r>
  <r>
    <s v="110015.OF"/>
    <s v="000333.SZ"/>
    <x v="28"/>
    <n v="4.0860065178557798"/>
    <n v="617"/>
    <n v="3.8135255337010658"/>
    <n v="343"/>
    <m/>
    <m/>
  </r>
  <r>
    <s v="110015.OF"/>
    <s v="002008.SZ"/>
    <x v="115"/>
    <m/>
    <m/>
    <n v="4.162983583895711"/>
    <n v="124"/>
    <m/>
    <s v="Y"/>
  </r>
  <r>
    <s v="110015.OF"/>
    <s v="000661.SZ"/>
    <x v="55"/>
    <n v="3.4632430438582862"/>
    <n v="560"/>
    <n v="3.835338414073767"/>
    <n v="311"/>
    <m/>
    <m/>
  </r>
  <r>
    <s v="110015.OF"/>
    <s v="600036.SH"/>
    <x v="17"/>
    <n v="7.1243856902227591"/>
    <n v="803"/>
    <n v="7.0950292904113272"/>
    <n v="630"/>
    <m/>
    <m/>
  </r>
  <r>
    <s v="110015.OF"/>
    <s v="601318.SH"/>
    <x v="9"/>
    <n v="6.3440958289126481"/>
    <n v="1091"/>
    <n v="7.1258827847192991"/>
    <n v="974"/>
    <m/>
    <m/>
  </r>
  <r>
    <s v="110022.OF"/>
    <s v="600887.SH"/>
    <x v="74"/>
    <n v="4.2263716263409874"/>
    <n v="741"/>
    <n v="4.0921059791430716"/>
    <n v="406"/>
    <m/>
    <m/>
  </r>
  <r>
    <s v="110022.OF"/>
    <s v="000860.SZ"/>
    <x v="192"/>
    <n v="5.8938969674766346"/>
    <n v="179"/>
    <n v="6.8934761338658239"/>
    <n v="114"/>
    <m/>
    <m/>
  </r>
  <r>
    <s v="110022.OF"/>
    <s v="000333.SZ"/>
    <x v="28"/>
    <n v="8.1197383898030768"/>
    <n v="617"/>
    <n v="7.994649154030709"/>
    <n v="343"/>
    <m/>
    <m/>
  </r>
  <r>
    <s v="110022.OF"/>
    <s v="600690.SH"/>
    <x v="315"/>
    <n v="3.0552021743389561"/>
    <n v="369"/>
    <n v="3.7132240660606119"/>
    <n v="90"/>
    <m/>
    <m/>
  </r>
  <r>
    <s v="110022.OF"/>
    <s v="002572.SZ"/>
    <x v="342"/>
    <n v="3.005338643692546"/>
    <n v="273"/>
    <n v="3.507099597684872"/>
    <n v="36"/>
    <m/>
    <m/>
  </r>
  <r>
    <s v="110022.OF"/>
    <s v="000858.SZ"/>
    <x v="5"/>
    <n v="8.7028996936858718"/>
    <n v="449"/>
    <n v="9.6911720930944245"/>
    <n v="293"/>
    <m/>
    <m/>
  </r>
  <r>
    <s v="110022.OF"/>
    <s v="000651.SZ"/>
    <x v="27"/>
    <n v="8.9808923189946128"/>
    <n v="771"/>
    <n v="8.0588268940777148"/>
    <n v="525"/>
    <m/>
    <m/>
  </r>
  <r>
    <s v="110022.OF"/>
    <s v="000596.SZ"/>
    <x v="105"/>
    <m/>
    <m/>
    <n v="3.931304299378767"/>
    <n v="82"/>
    <m/>
    <s v="Y"/>
  </r>
  <r>
    <s v="110022.OF"/>
    <s v="000568.SZ"/>
    <x v="4"/>
    <n v="7.3356321924487213"/>
    <n v="429"/>
    <n v="7.3934121966927568"/>
    <n v="116"/>
    <m/>
    <m/>
  </r>
  <r>
    <s v="110022.OF"/>
    <s v="600519.SH"/>
    <x v="2"/>
    <n v="9.9365060086473189"/>
    <n v="918"/>
    <n v="9.7415267938901575"/>
    <n v="801"/>
    <m/>
    <m/>
  </r>
  <r>
    <s v="110029.OF"/>
    <s v="600196.SH"/>
    <x v="75"/>
    <n v="5.1792620451751894"/>
    <n v="290"/>
    <n v="6.1061762604228402"/>
    <n v="87"/>
    <m/>
    <m/>
  </r>
  <r>
    <s v="110029.OF"/>
    <s v="300450.SZ"/>
    <x v="106"/>
    <n v="5.1837544296114464"/>
    <n v="259"/>
    <n v="4.5881127801158259"/>
    <n v="31"/>
    <m/>
    <m/>
  </r>
  <r>
    <s v="110029.OF"/>
    <s v="601012.SH"/>
    <x v="30"/>
    <n v="8.3406389471264077"/>
    <n v="455"/>
    <n v="5.9052686095481057"/>
    <n v="59"/>
    <m/>
    <m/>
  </r>
  <r>
    <s v="110029.OF"/>
    <s v="300136.SZ"/>
    <x v="60"/>
    <n v="3.9617910121821041"/>
    <n v="295"/>
    <n v="3.4310294750357171"/>
    <n v="60"/>
    <m/>
    <m/>
  </r>
  <r>
    <s v="110029.OF"/>
    <s v="300383.SZ"/>
    <x v="39"/>
    <m/>
    <m/>
    <n v="2.492178994387801"/>
    <n v="75"/>
    <m/>
    <s v="Y"/>
  </r>
  <r>
    <s v="110029.OF"/>
    <s v="300015.SZ"/>
    <x v="341"/>
    <n v="8.2370607188116622"/>
    <n v="358"/>
    <n v="9.677309790744685"/>
    <n v="108"/>
    <m/>
    <m/>
  </r>
  <r>
    <s v="110029.OF"/>
    <s v="000977.SZ"/>
    <x v="18"/>
    <m/>
    <m/>
    <n v="3.586753131692483"/>
    <n v="162"/>
    <m/>
    <s v="Y"/>
  </r>
  <r>
    <s v="110029.OF"/>
    <s v="300348.SZ"/>
    <x v="344"/>
    <n v="2.7389165613163451"/>
    <n v="53"/>
    <n v="3.5557994485844882"/>
    <n v="16"/>
    <m/>
    <m/>
  </r>
  <r>
    <s v="110029.OF"/>
    <s v="002668.SZ"/>
    <x v="33"/>
    <m/>
    <m/>
    <n v="3.296402973425141"/>
    <n v="10"/>
    <m/>
    <s v="Y"/>
  </r>
  <r>
    <s v="110029.OF"/>
    <s v="002466.SZ"/>
    <x v="184"/>
    <m/>
    <m/>
    <n v="5.643557824085887"/>
    <n v="72"/>
    <m/>
    <s v="Y"/>
  </r>
  <r>
    <s v="150016.SZ"/>
    <s v="603899.SH"/>
    <x v="62"/>
    <n v="4.7123998634333741"/>
    <n v="221"/>
    <n v="3.6900840221697302"/>
    <n v="69"/>
    <m/>
    <m/>
  </r>
  <r>
    <s v="150016.SZ"/>
    <s v="603589.SH"/>
    <x v="146"/>
    <n v="3.2638365376984062"/>
    <n v="181"/>
    <n v="4.073063056785422"/>
    <n v="110"/>
    <m/>
    <m/>
  </r>
  <r>
    <s v="150016.SZ"/>
    <s v="600486.SH"/>
    <x v="63"/>
    <m/>
    <m/>
    <n v="2.449232337386031"/>
    <n v="28"/>
    <m/>
    <s v="Y"/>
  </r>
  <r>
    <s v="150016.SZ"/>
    <s v="600887.SH"/>
    <x v="74"/>
    <n v="6.4191660453953681"/>
    <n v="741"/>
    <n v="6.6029417187634918"/>
    <n v="406"/>
    <m/>
    <m/>
  </r>
  <r>
    <s v="150016.SZ"/>
    <s v="600703.SH"/>
    <x v="13"/>
    <n v="4.0410651534191064"/>
    <n v="312"/>
    <n v="4.7743132377700279"/>
    <n v="98"/>
    <m/>
    <m/>
  </r>
  <r>
    <s v="150016.SZ"/>
    <s v="601012.SH"/>
    <x v="30"/>
    <n v="9.8231380332140752"/>
    <n v="455"/>
    <n v="8.1729136656587613"/>
    <n v="59"/>
    <m/>
    <m/>
  </r>
  <r>
    <s v="150016.SZ"/>
    <s v="601318.SH"/>
    <x v="9"/>
    <n v="8.3779781597154859"/>
    <n v="1091"/>
    <n v="9.3753348728715693"/>
    <n v="974"/>
    <m/>
    <m/>
  </r>
  <r>
    <s v="150016.SZ"/>
    <s v="603707.SH"/>
    <x v="325"/>
    <n v="2.771701750336578"/>
    <n v="67"/>
    <n v="2.8363737329327172"/>
    <n v="9"/>
    <m/>
    <m/>
  </r>
  <r>
    <s v="150016.SZ"/>
    <s v="600584.SH"/>
    <x v="345"/>
    <m/>
    <m/>
    <n v="2.317569622325744"/>
    <n v="20"/>
    <m/>
    <s v="Y"/>
  </r>
  <r>
    <s v="150016.SZ"/>
    <s v="002821.SZ"/>
    <x v="285"/>
    <n v="2.32847232099525"/>
    <n v="245"/>
    <n v="2.2704823201895499"/>
    <n v="48"/>
    <m/>
    <m/>
  </r>
  <r>
    <s v="150017.SZ"/>
    <s v="603707.SH"/>
    <x v="325"/>
    <n v="2.771701750336578"/>
    <n v="67"/>
    <n v="2.8363737329327172"/>
    <n v="9"/>
    <m/>
    <m/>
  </r>
  <r>
    <s v="150017.SZ"/>
    <s v="600887.SH"/>
    <x v="74"/>
    <n v="6.4191660453953681"/>
    <n v="741"/>
    <n v="6.6029417187634918"/>
    <n v="406"/>
    <m/>
    <m/>
  </r>
  <r>
    <s v="150017.SZ"/>
    <s v="600703.SH"/>
    <x v="13"/>
    <n v="4.0410651534191064"/>
    <n v="312"/>
    <n v="4.7743132377700279"/>
    <n v="98"/>
    <m/>
    <m/>
  </r>
  <r>
    <s v="150017.SZ"/>
    <s v="603589.SH"/>
    <x v="146"/>
    <n v="3.2638365376984062"/>
    <n v="181"/>
    <n v="4.073063056785422"/>
    <n v="110"/>
    <m/>
    <m/>
  </r>
  <r>
    <s v="150017.SZ"/>
    <s v="600486.SH"/>
    <x v="63"/>
    <m/>
    <m/>
    <n v="2.449232337386031"/>
    <n v="28"/>
    <m/>
    <s v="Y"/>
  </r>
  <r>
    <s v="150017.SZ"/>
    <s v="002821.SZ"/>
    <x v="285"/>
    <n v="2.32847232099525"/>
    <n v="245"/>
    <n v="2.2704823201895499"/>
    <n v="48"/>
    <m/>
    <m/>
  </r>
  <r>
    <s v="150017.SZ"/>
    <s v="603899.SH"/>
    <x v="62"/>
    <n v="4.7123998634333741"/>
    <n v="221"/>
    <n v="3.6900840221697302"/>
    <n v="69"/>
    <m/>
    <m/>
  </r>
  <r>
    <s v="150017.SZ"/>
    <s v="601318.SH"/>
    <x v="9"/>
    <n v="8.3779781597154859"/>
    <n v="1091"/>
    <n v="9.3753348728715693"/>
    <n v="974"/>
    <m/>
    <m/>
  </r>
  <r>
    <s v="150017.SZ"/>
    <s v="601012.SH"/>
    <x v="30"/>
    <n v="9.8231380332140752"/>
    <n v="455"/>
    <n v="8.1729136656587613"/>
    <n v="59"/>
    <m/>
    <m/>
  </r>
  <r>
    <s v="150017.SZ"/>
    <s v="600584.SH"/>
    <x v="345"/>
    <m/>
    <m/>
    <n v="2.317569622325744"/>
    <n v="20"/>
    <m/>
    <s v="Y"/>
  </r>
  <r>
    <s v="150968.OF"/>
    <s v="600801.SH"/>
    <x v="346"/>
    <m/>
    <m/>
    <n v="4.2830679755853156"/>
    <n v="39"/>
    <m/>
    <s v="Y"/>
  </r>
  <r>
    <s v="150968.OF"/>
    <s v="600519.SH"/>
    <x v="2"/>
    <n v="4.2819476834343027"/>
    <n v="918"/>
    <n v="5.2007163526781977"/>
    <n v="801"/>
    <m/>
    <m/>
  </r>
  <r>
    <s v="150968.OF"/>
    <s v="002475.SZ"/>
    <x v="347"/>
    <n v="5.4134513246001177"/>
    <n v="484"/>
    <n v="5.3903335564384376"/>
    <n v="118"/>
    <m/>
    <m/>
  </r>
  <r>
    <s v="150968.OF"/>
    <s v="600585.SH"/>
    <x v="19"/>
    <n v="3.578898931660039"/>
    <n v="615"/>
    <n v="9.682120786591728"/>
    <n v="213"/>
    <m/>
    <m/>
  </r>
  <r>
    <s v="150968.OF"/>
    <s v="000418.SZ"/>
    <x v="348"/>
    <m/>
    <m/>
    <n v="4.4067458166752527"/>
    <n v="18"/>
    <m/>
    <s v="Y"/>
  </r>
  <r>
    <s v="150968.OF"/>
    <s v="000333.SZ"/>
    <x v="28"/>
    <n v="6.3075649067412778"/>
    <n v="617"/>
    <n v="6.856311396865471"/>
    <n v="343"/>
    <m/>
    <m/>
  </r>
  <r>
    <s v="150968.OF"/>
    <s v="002372.SZ"/>
    <x v="171"/>
    <n v="9.9291985562627119"/>
    <n v="144"/>
    <n v="8.5292652009091068"/>
    <n v="28"/>
    <m/>
    <m/>
  </r>
  <r>
    <s v="150968.OF"/>
    <s v="300036.SZ"/>
    <x v="156"/>
    <n v="4.5649754264961349"/>
    <n v="217"/>
    <n v="7.0657861712424079"/>
    <n v="76"/>
    <m/>
    <m/>
  </r>
  <r>
    <s v="150968.OF"/>
    <s v="600028.SH"/>
    <x v="100"/>
    <m/>
    <m/>
    <n v="3.2932940735714751"/>
    <n v="272"/>
    <m/>
    <s v="Y"/>
  </r>
  <r>
    <s v="150968.OF"/>
    <s v="600845.SH"/>
    <x v="214"/>
    <m/>
    <m/>
    <n v="3.355490813184085"/>
    <n v="129"/>
    <m/>
    <s v="Y"/>
  </r>
  <r>
    <s v="160314.SZ"/>
    <s v="600036.SH"/>
    <x v="17"/>
    <m/>
    <m/>
    <n v="2.6485003141225349"/>
    <n v="630"/>
    <m/>
    <s v="Y"/>
  </r>
  <r>
    <s v="160314.SZ"/>
    <s v="000768.SZ"/>
    <x v="37"/>
    <m/>
    <m/>
    <n v="1.76051544033846"/>
    <n v="66"/>
    <m/>
    <s v="Y"/>
  </r>
  <r>
    <s v="160314.SZ"/>
    <s v="600048.SH"/>
    <x v="127"/>
    <n v="1.768950320512428"/>
    <n v="999"/>
    <n v="1.957555647478572"/>
    <n v="304"/>
    <m/>
    <m/>
  </r>
  <r>
    <s v="160314.SZ"/>
    <s v="002299.SZ"/>
    <x v="86"/>
    <n v="1.9958162499654191"/>
    <n v="291"/>
    <n v="1.7698583844498279"/>
    <n v="44"/>
    <m/>
    <m/>
  </r>
  <r>
    <s v="160314.SZ"/>
    <s v="000002.SZ"/>
    <x v="7"/>
    <n v="2.0873680929024969"/>
    <n v="998"/>
    <n v="1.8907578892886521"/>
    <n v="272"/>
    <m/>
    <m/>
  </r>
  <r>
    <s v="160314.SZ"/>
    <s v="000001.SZ"/>
    <x v="31"/>
    <m/>
    <m/>
    <n v="2.2030069604634468"/>
    <n v="215"/>
    <m/>
    <s v="Y"/>
  </r>
  <r>
    <s v="160314.SZ"/>
    <s v="600519.SH"/>
    <x v="2"/>
    <m/>
    <m/>
    <n v="2.456517699836704"/>
    <n v="801"/>
    <m/>
    <s v="Y"/>
  </r>
  <r>
    <s v="160314.SZ"/>
    <s v="002373.SZ"/>
    <x v="121"/>
    <m/>
    <m/>
    <n v="1.9128232593707739"/>
    <n v="16"/>
    <m/>
    <s v="Y"/>
  </r>
  <r>
    <s v="160314.SZ"/>
    <s v="000963.SZ"/>
    <x v="14"/>
    <m/>
    <m/>
    <n v="1.886850523441121"/>
    <n v="129"/>
    <m/>
    <s v="Y"/>
  </r>
  <r>
    <s v="160314.SZ"/>
    <s v="600760.SH"/>
    <x v="35"/>
    <m/>
    <m/>
    <n v="2.8244133120906558"/>
    <n v="91"/>
    <m/>
    <s v="Y"/>
  </r>
  <r>
    <s v="160512.SZ"/>
    <s v="600271.SH"/>
    <x v="103"/>
    <n v="5.599315278781698"/>
    <n v="525"/>
    <n v="5.3430110949856182"/>
    <n v="159"/>
    <m/>
    <m/>
  </r>
  <r>
    <s v="160512.SZ"/>
    <s v="601318.SH"/>
    <x v="9"/>
    <n v="8.0724073481780714"/>
    <n v="1091"/>
    <n v="8.4033563355272083"/>
    <n v="974"/>
    <m/>
    <m/>
  </r>
  <r>
    <s v="160512.SZ"/>
    <s v="601229.SH"/>
    <x v="205"/>
    <n v="8.0910774881678407"/>
    <n v="342"/>
    <n v="7.5825285806290541"/>
    <n v="57"/>
    <m/>
    <m/>
  </r>
  <r>
    <s v="160512.SZ"/>
    <s v="600329.SH"/>
    <x v="349"/>
    <m/>
    <m/>
    <n v="5.3271639942270292"/>
    <n v="13"/>
    <m/>
    <s v="Y"/>
  </r>
  <r>
    <s v="160512.SZ"/>
    <s v="000002.SZ"/>
    <x v="7"/>
    <n v="5.9981871712799082"/>
    <n v="998"/>
    <n v="6.0095329940373086"/>
    <n v="272"/>
    <m/>
    <m/>
  </r>
  <r>
    <s v="160512.SZ"/>
    <s v="002142.SZ"/>
    <x v="47"/>
    <n v="6.6517499908061968"/>
    <n v="436"/>
    <n v="5.5826570051431181"/>
    <n v="148"/>
    <m/>
    <m/>
  </r>
  <r>
    <s v="160512.SZ"/>
    <s v="600887.SH"/>
    <x v="74"/>
    <n v="6.1730173839008771"/>
    <n v="741"/>
    <n v="6.8104135769333789"/>
    <n v="406"/>
    <m/>
    <m/>
  </r>
  <r>
    <s v="160512.SZ"/>
    <s v="300144.SZ"/>
    <x v="234"/>
    <n v="9.7539790125746126"/>
    <n v="355"/>
    <n v="8.8909719512714638"/>
    <n v="106"/>
    <m/>
    <m/>
  </r>
  <r>
    <s v="160512.SZ"/>
    <s v="000028.SZ"/>
    <x v="79"/>
    <n v="8.1700683970858528"/>
    <n v="157"/>
    <n v="8.321258142467908"/>
    <n v="11"/>
    <m/>
    <m/>
  </r>
  <r>
    <s v="160512.SZ"/>
    <s v="000651.SZ"/>
    <x v="27"/>
    <m/>
    <m/>
    <n v="5.4378463936526229"/>
    <n v="525"/>
    <m/>
    <s v="Y"/>
  </r>
  <r>
    <s v="160613.SZ"/>
    <s v="002624.SZ"/>
    <x v="136"/>
    <n v="3.7814657450847871"/>
    <n v="322"/>
    <n v="4.7844657816585281"/>
    <n v="32"/>
    <m/>
    <m/>
  </r>
  <r>
    <s v="160613.SZ"/>
    <s v="000338.SZ"/>
    <x v="24"/>
    <m/>
    <m/>
    <n v="3.4173779910231059"/>
    <n v="81"/>
    <m/>
    <s v="Y"/>
  </r>
  <r>
    <s v="160613.SZ"/>
    <s v="300389.SZ"/>
    <x v="141"/>
    <n v="7.2323660166736357"/>
    <n v="71"/>
    <n v="3.3087196124088578"/>
    <n v="8"/>
    <m/>
    <m/>
  </r>
  <r>
    <s v="160613.SZ"/>
    <s v="601601.SH"/>
    <x v="46"/>
    <n v="6.2585261786439306"/>
    <n v="552"/>
    <n v="7.8700710098690854"/>
    <n v="278"/>
    <m/>
    <m/>
  </r>
  <r>
    <s v="160613.SZ"/>
    <s v="601288.SH"/>
    <x v="20"/>
    <m/>
    <m/>
    <n v="3.2111671786942391"/>
    <n v="420"/>
    <m/>
    <s v="Y"/>
  </r>
  <r>
    <s v="160613.SZ"/>
    <s v="600519.SH"/>
    <x v="2"/>
    <m/>
    <m/>
    <n v="3.619759120345853"/>
    <n v="801"/>
    <m/>
    <s v="Y"/>
  </r>
  <r>
    <s v="160613.SZ"/>
    <s v="601988.SH"/>
    <x v="138"/>
    <n v="7.592158663557826"/>
    <n v="325"/>
    <n v="7.0457728156569557"/>
    <n v="90"/>
    <m/>
    <m/>
  </r>
  <r>
    <s v="160613.SZ"/>
    <s v="601336.SH"/>
    <x v="50"/>
    <n v="7.0198648137355031"/>
    <n v="471"/>
    <n v="9.1664817052221217"/>
    <n v="221"/>
    <m/>
    <m/>
  </r>
  <r>
    <s v="160613.SZ"/>
    <s v="601398.SH"/>
    <x v="135"/>
    <n v="3.135630782124776"/>
    <n v="620"/>
    <n v="6.0582842722157322"/>
    <n v="422"/>
    <m/>
    <m/>
  </r>
  <r>
    <s v="160613.SZ"/>
    <s v="603345.SH"/>
    <x v="61"/>
    <m/>
    <m/>
    <n v="3.2430350579212068"/>
    <n v="22"/>
    <m/>
    <s v="Y"/>
  </r>
  <r>
    <s v="161005.SZ"/>
    <s v="300285.SZ"/>
    <x v="67"/>
    <n v="5.9594867962525448"/>
    <n v="140"/>
    <n v="5.3787397515591611"/>
    <n v="24"/>
    <m/>
    <m/>
  </r>
  <r>
    <s v="161005.SZ"/>
    <s v="600519.SH"/>
    <x v="2"/>
    <m/>
    <m/>
    <n v="5.6804056575131687"/>
    <n v="801"/>
    <m/>
    <s v="Y"/>
  </r>
  <r>
    <s v="161005.SZ"/>
    <s v="600887.SH"/>
    <x v="74"/>
    <n v="3.5521674703091288"/>
    <n v="741"/>
    <n v="5.213868161269291"/>
    <n v="406"/>
    <m/>
    <m/>
  </r>
  <r>
    <s v="161005.SZ"/>
    <s v="600085.SH"/>
    <x v="230"/>
    <m/>
    <m/>
    <n v="3.736930307902147"/>
    <n v="43"/>
    <m/>
    <s v="Y"/>
  </r>
  <r>
    <s v="161005.SZ"/>
    <s v="300226.SZ"/>
    <x v="8"/>
    <n v="3.9359988699472002"/>
    <n v="88"/>
    <n v="3.0850926550908682"/>
    <n v="11"/>
    <m/>
    <m/>
  </r>
  <r>
    <s v="161005.SZ"/>
    <s v="300122.SZ"/>
    <x v="187"/>
    <m/>
    <m/>
    <n v="4.0343280038721323"/>
    <n v="126"/>
    <m/>
    <s v="Y"/>
  </r>
  <r>
    <s v="161005.SZ"/>
    <s v="601318.SH"/>
    <x v="9"/>
    <n v="4.3058549640517167"/>
    <n v="1091"/>
    <n v="3.232664158004678"/>
    <n v="974"/>
    <m/>
    <m/>
  </r>
  <r>
    <s v="161005.SZ"/>
    <s v="300253.SZ"/>
    <x v="70"/>
    <n v="2.791908955995027"/>
    <n v="338"/>
    <n v="3.077582427669745"/>
    <n v="96"/>
    <m/>
    <m/>
  </r>
  <r>
    <s v="161005.SZ"/>
    <s v="601233.SH"/>
    <x v="160"/>
    <n v="2.809759993759561"/>
    <n v="271"/>
    <n v="5.6776706364728584"/>
    <n v="87"/>
    <m/>
    <m/>
  </r>
  <r>
    <s v="161005.SZ"/>
    <s v="002027.SZ"/>
    <x v="72"/>
    <m/>
    <m/>
    <n v="3.199832808014917"/>
    <n v="194"/>
    <m/>
    <s v="Y"/>
  </r>
  <r>
    <s v="161616.OF"/>
    <s v="000661.SZ"/>
    <x v="55"/>
    <n v="5.8229322690525107"/>
    <n v="560"/>
    <n v="8.7418500580304457"/>
    <n v="311"/>
    <m/>
    <m/>
  </r>
  <r>
    <s v="161616.OF"/>
    <s v="300122.SZ"/>
    <x v="187"/>
    <n v="7.4158247321756816"/>
    <n v="391"/>
    <n v="8.885926242323098"/>
    <n v="126"/>
    <m/>
    <m/>
  </r>
  <r>
    <s v="161616.OF"/>
    <s v="600276.SH"/>
    <x v="40"/>
    <n v="4.8267949273110284"/>
    <n v="741"/>
    <n v="7.211199425740225"/>
    <n v="308"/>
    <m/>
    <m/>
  </r>
  <r>
    <s v="161616.OF"/>
    <s v="300347.SZ"/>
    <x v="134"/>
    <n v="4.9786070900398967"/>
    <n v="226"/>
    <n v="5.0836879891395883"/>
    <n v="89"/>
    <m/>
    <m/>
  </r>
  <r>
    <s v="161616.OF"/>
    <s v="603939.SH"/>
    <x v="133"/>
    <n v="3.8159965235177782"/>
    <n v="143"/>
    <n v="4.3493716871436208"/>
    <n v="56"/>
    <m/>
    <m/>
  </r>
  <r>
    <s v="161616.OF"/>
    <s v="000963.SZ"/>
    <x v="14"/>
    <m/>
    <m/>
    <n v="4.7672350361298559"/>
    <n v="129"/>
    <m/>
    <s v="Y"/>
  </r>
  <r>
    <s v="161616.OF"/>
    <s v="002007.SZ"/>
    <x v="199"/>
    <n v="3.2741734578190602"/>
    <n v="338"/>
    <n v="6.455821930565067"/>
    <n v="82"/>
    <m/>
    <m/>
  </r>
  <r>
    <s v="161616.OF"/>
    <s v="300015.SZ"/>
    <x v="341"/>
    <n v="3.7190456329072159"/>
    <n v="358"/>
    <n v="4.7902876495727904"/>
    <n v="108"/>
    <m/>
    <m/>
  </r>
  <r>
    <s v="161616.OF"/>
    <s v="300529.SZ"/>
    <x v="78"/>
    <n v="4.8330337833135841"/>
    <n v="143"/>
    <n v="4.4062309392740051"/>
    <n v="41"/>
    <m/>
    <m/>
  </r>
  <r>
    <s v="161616.OF"/>
    <s v="300630.SZ"/>
    <x v="243"/>
    <n v="4.9481135001039993"/>
    <n v="93"/>
    <n v="6.7321328075589024"/>
    <n v="35"/>
    <m/>
    <m/>
  </r>
  <r>
    <s v="162212.OF"/>
    <s v="002507.SZ"/>
    <x v="259"/>
    <m/>
    <m/>
    <n v="3.7441802630231109"/>
    <n v="75"/>
    <m/>
    <s v="Y"/>
  </r>
  <r>
    <s v="162212.OF"/>
    <s v="300604.SZ"/>
    <x v="350"/>
    <m/>
    <m/>
    <n v="4.1946789073450503"/>
    <n v="13"/>
    <m/>
    <s v="Y"/>
  </r>
  <r>
    <s v="162212.OF"/>
    <s v="600763.SH"/>
    <x v="351"/>
    <m/>
    <m/>
    <n v="4.6645236214488577"/>
    <n v="73"/>
    <m/>
    <s v="Y"/>
  </r>
  <r>
    <s v="162212.OF"/>
    <s v="601336.SH"/>
    <x v="50"/>
    <m/>
    <m/>
    <n v="3.8785942645383731"/>
    <n v="221"/>
    <m/>
    <s v="Y"/>
  </r>
  <r>
    <s v="162212.OF"/>
    <s v="002371.SZ"/>
    <x v="170"/>
    <n v="4.2416074885535506"/>
    <n v="254"/>
    <n v="5.1305568807993156"/>
    <n v="59"/>
    <m/>
    <m/>
  </r>
  <r>
    <s v="162212.OF"/>
    <s v="000860.SZ"/>
    <x v="192"/>
    <m/>
    <m/>
    <n v="3.6152455243732242"/>
    <n v="114"/>
    <m/>
    <s v="Y"/>
  </r>
  <r>
    <s v="162212.OF"/>
    <s v="603019.SH"/>
    <x v="64"/>
    <m/>
    <m/>
    <n v="4.2293839709526067"/>
    <n v="125"/>
    <m/>
    <s v="Y"/>
  </r>
  <r>
    <s v="162212.OF"/>
    <s v="002142.SZ"/>
    <x v="47"/>
    <m/>
    <m/>
    <n v="4.3690164734459298"/>
    <n v="148"/>
    <m/>
    <s v="Y"/>
  </r>
  <r>
    <s v="162212.OF"/>
    <s v="000063.SZ"/>
    <x v="15"/>
    <n v="3.866337970776478"/>
    <n v="585"/>
    <n v="6.4073779070117522"/>
    <n v="95"/>
    <m/>
    <m/>
  </r>
  <r>
    <s v="162212.OF"/>
    <s v="000977.SZ"/>
    <x v="18"/>
    <m/>
    <m/>
    <n v="3.8901061157210171"/>
    <n v="162"/>
    <m/>
    <s v="Y"/>
  </r>
  <r>
    <s v="162605.SZ"/>
    <s v="603899.SH"/>
    <x v="62"/>
    <n v="9.4775694823918943"/>
    <n v="221"/>
    <n v="8.7209807728053832"/>
    <n v="69"/>
    <m/>
    <m/>
  </r>
  <r>
    <s v="162605.SZ"/>
    <s v="002311.SZ"/>
    <x v="143"/>
    <n v="9.665944585963878"/>
    <n v="250"/>
    <n v="8.9344819607368091"/>
    <n v="39"/>
    <m/>
    <m/>
  </r>
  <r>
    <s v="162605.SZ"/>
    <s v="000568.SZ"/>
    <x v="4"/>
    <n v="7.6595768979926966"/>
    <n v="429"/>
    <n v="7.5096670733457449"/>
    <n v="116"/>
    <m/>
    <m/>
  </r>
  <r>
    <s v="162605.SZ"/>
    <s v="000596.SZ"/>
    <x v="105"/>
    <n v="5.5182765504770739"/>
    <n v="193"/>
    <n v="7.630333877045854"/>
    <n v="82"/>
    <m/>
    <m/>
  </r>
  <r>
    <s v="162605.SZ"/>
    <s v="000651.SZ"/>
    <x v="27"/>
    <n v="7.8954361781383948"/>
    <n v="771"/>
    <n v="7.4933952323186253"/>
    <n v="525"/>
    <m/>
    <m/>
  </r>
  <r>
    <s v="162605.SZ"/>
    <s v="600566.SH"/>
    <x v="58"/>
    <n v="7.5673861611868301"/>
    <n v="349"/>
    <n v="7.6482176764086791"/>
    <n v="88"/>
    <m/>
    <m/>
  </r>
  <r>
    <s v="162605.SZ"/>
    <s v="600519.SH"/>
    <x v="2"/>
    <n v="8.5391582498539513"/>
    <n v="918"/>
    <n v="9.4713236229647997"/>
    <n v="801"/>
    <m/>
    <m/>
  </r>
  <r>
    <s v="162605.SZ"/>
    <s v="002304.SZ"/>
    <x v="22"/>
    <n v="6.3464200444534784"/>
    <n v="510"/>
    <n v="7.6882804977380994"/>
    <n v="231"/>
    <m/>
    <m/>
  </r>
  <r>
    <s v="162605.SZ"/>
    <s v="300498.SZ"/>
    <x v="129"/>
    <n v="9.232156648059215"/>
    <n v="494"/>
    <n v="7.3405375475936951"/>
    <n v="104"/>
    <m/>
    <m/>
  </r>
  <r>
    <s v="162605.SZ"/>
    <s v="000418.SZ"/>
    <x v="348"/>
    <n v="5.7801076363760142"/>
    <n v="165"/>
    <n v="5.8154283930432307"/>
    <n v="18"/>
    <m/>
    <m/>
  </r>
  <r>
    <s v="163406.OF"/>
    <s v="601318.SH"/>
    <x v="9"/>
    <n v="8.3779781597154859"/>
    <n v="1091"/>
    <n v="9.3753348728715693"/>
    <n v="974"/>
    <m/>
    <m/>
  </r>
  <r>
    <s v="163406.OF"/>
    <s v="601012.SH"/>
    <x v="30"/>
    <n v="9.8231380332140752"/>
    <n v="455"/>
    <n v="8.1729136656587613"/>
    <n v="59"/>
    <m/>
    <m/>
  </r>
  <r>
    <s v="163406.OF"/>
    <s v="600887.SH"/>
    <x v="74"/>
    <n v="6.4191660453953681"/>
    <n v="741"/>
    <n v="6.6029417187634918"/>
    <n v="406"/>
    <m/>
    <m/>
  </r>
  <r>
    <s v="163406.OF"/>
    <s v="600703.SH"/>
    <x v="13"/>
    <n v="4.0410651534191064"/>
    <n v="312"/>
    <n v="4.7743132377700279"/>
    <n v="98"/>
    <m/>
    <m/>
  </r>
  <r>
    <s v="163406.OF"/>
    <s v="603707.SH"/>
    <x v="325"/>
    <n v="2.771701750336578"/>
    <n v="67"/>
    <n v="2.8363737329327172"/>
    <n v="9"/>
    <m/>
    <m/>
  </r>
  <r>
    <s v="163406.OF"/>
    <s v="600584.SH"/>
    <x v="345"/>
    <m/>
    <m/>
    <n v="2.317569622325744"/>
    <n v="20"/>
    <m/>
    <s v="Y"/>
  </r>
  <r>
    <s v="163406.OF"/>
    <s v="603589.SH"/>
    <x v="146"/>
    <n v="3.2638365376984062"/>
    <n v="181"/>
    <n v="4.073063056785422"/>
    <n v="110"/>
    <m/>
    <m/>
  </r>
  <r>
    <s v="163406.OF"/>
    <s v="600486.SH"/>
    <x v="63"/>
    <m/>
    <m/>
    <n v="2.449232337386031"/>
    <n v="28"/>
    <m/>
    <s v="Y"/>
  </r>
  <r>
    <s v="163406.OF"/>
    <s v="603899.SH"/>
    <x v="62"/>
    <n v="4.7123998634333741"/>
    <n v="221"/>
    <n v="3.6900840221697302"/>
    <n v="69"/>
    <m/>
    <m/>
  </r>
  <r>
    <s v="163406.OF"/>
    <s v="002821.SZ"/>
    <x v="285"/>
    <n v="2.32847232099525"/>
    <n v="245"/>
    <n v="2.2704823201895499"/>
    <n v="48"/>
    <m/>
    <m/>
  </r>
  <r>
    <s v="163801.SZ"/>
    <s v="600809.SH"/>
    <x v="352"/>
    <m/>
    <m/>
    <n v="3.722744222315244"/>
    <n v="56"/>
    <m/>
    <s v="Y"/>
  </r>
  <r>
    <s v="163801.SZ"/>
    <s v="002659.SZ"/>
    <x v="353"/>
    <n v="4.9782527444897129"/>
    <n v="16"/>
    <n v="4.1189565639182808"/>
    <n v="6"/>
    <m/>
    <m/>
  </r>
  <r>
    <s v="163801.SZ"/>
    <s v="600519.SH"/>
    <x v="2"/>
    <n v="3.9302794547294808"/>
    <n v="918"/>
    <n v="4.5605065078241029"/>
    <n v="801"/>
    <m/>
    <m/>
  </r>
  <r>
    <s v="163801.SZ"/>
    <s v="603345.SH"/>
    <x v="61"/>
    <n v="2.208790673886277"/>
    <n v="121"/>
    <n v="2.2414763348018298"/>
    <n v="22"/>
    <m/>
    <m/>
  </r>
  <r>
    <s v="163801.SZ"/>
    <s v="002621.SZ"/>
    <x v="65"/>
    <n v="2.308125636069883"/>
    <n v="16"/>
    <n v="1.975521175979595"/>
    <n v="3"/>
    <m/>
    <m/>
  </r>
  <r>
    <s v="163801.SZ"/>
    <s v="300122.SZ"/>
    <x v="187"/>
    <m/>
    <m/>
    <n v="2.7483129528127401"/>
    <n v="126"/>
    <m/>
    <s v="Y"/>
  </r>
  <r>
    <s v="163801.SZ"/>
    <s v="300136.SZ"/>
    <x v="60"/>
    <m/>
    <m/>
    <n v="2.753469008218056"/>
    <n v="60"/>
    <m/>
    <s v="Y"/>
  </r>
  <r>
    <s v="163801.SZ"/>
    <s v="000596.SZ"/>
    <x v="105"/>
    <m/>
    <m/>
    <n v="2.5188246532739438"/>
    <n v="82"/>
    <m/>
    <s v="Y"/>
  </r>
  <r>
    <s v="163801.SZ"/>
    <s v="300003.SZ"/>
    <x v="34"/>
    <n v="5.955601291607362"/>
    <n v="349"/>
    <n v="8.1458871959521435"/>
    <n v="132"/>
    <m/>
    <m/>
  </r>
  <r>
    <s v="163801.SZ"/>
    <s v="000858.SZ"/>
    <x v="5"/>
    <m/>
    <m/>
    <n v="2.647585920645577"/>
    <n v="293"/>
    <m/>
    <s v="Y"/>
  </r>
  <r>
    <s v="163804.OF"/>
    <s v="002621.SZ"/>
    <x v="65"/>
    <n v="2.977403634089169"/>
    <n v="16"/>
    <n v="2.5757482792932"/>
    <n v="3"/>
    <m/>
    <m/>
  </r>
  <r>
    <s v="163804.OF"/>
    <s v="603288.SH"/>
    <x v="270"/>
    <m/>
    <m/>
    <n v="3.313599150757736"/>
    <n v="109"/>
    <m/>
    <s v="Y"/>
  </r>
  <r>
    <s v="163804.OF"/>
    <s v="300003.SZ"/>
    <x v="34"/>
    <n v="4.7084706668842076"/>
    <n v="349"/>
    <n v="6.1113511535456366"/>
    <n v="132"/>
    <m/>
    <m/>
  </r>
  <r>
    <s v="163804.OF"/>
    <s v="002659.SZ"/>
    <x v="353"/>
    <n v="4.9779240207688566"/>
    <n v="16"/>
    <n v="4.0500986817836608"/>
    <n v="6"/>
    <m/>
    <m/>
  </r>
  <r>
    <s v="163804.OF"/>
    <s v="000681.SZ"/>
    <x v="224"/>
    <n v="2.9670405659579528"/>
    <n v="248"/>
    <n v="2.8726060377998248"/>
    <n v="55"/>
    <m/>
    <m/>
  </r>
  <r>
    <s v="163804.OF"/>
    <s v="600519.SH"/>
    <x v="2"/>
    <m/>
    <m/>
    <n v="2.9987874396539049"/>
    <n v="801"/>
    <m/>
    <s v="Y"/>
  </r>
  <r>
    <s v="163804.OF"/>
    <s v="603345.SH"/>
    <x v="61"/>
    <n v="3.5750599099735778"/>
    <n v="121"/>
    <n v="3.800634881079942"/>
    <n v="22"/>
    <m/>
    <m/>
  </r>
  <r>
    <s v="163804.OF"/>
    <s v="300122.SZ"/>
    <x v="187"/>
    <m/>
    <m/>
    <n v="3.928972203462997"/>
    <n v="126"/>
    <m/>
    <s v="Y"/>
  </r>
  <r>
    <s v="163804.OF"/>
    <s v="601288.SH"/>
    <x v="20"/>
    <m/>
    <m/>
    <n v="2.6235085394189661"/>
    <n v="420"/>
    <m/>
    <s v="Y"/>
  </r>
  <r>
    <s v="163804.OF"/>
    <s v="603019.SH"/>
    <x v="64"/>
    <m/>
    <m/>
    <n v="2.3026204490839608"/>
    <n v="125"/>
    <m/>
    <s v="Y"/>
  </r>
  <r>
    <s v="163822.OF"/>
    <s v="603345.SH"/>
    <x v="61"/>
    <n v="3.298693506144057"/>
    <n v="121"/>
    <n v="4.2257473380295441"/>
    <n v="22"/>
    <m/>
    <m/>
  </r>
  <r>
    <s v="163822.OF"/>
    <s v="000977.SZ"/>
    <x v="18"/>
    <m/>
    <m/>
    <n v="3.536308905246778"/>
    <n v="162"/>
    <m/>
    <s v="Y"/>
  </r>
  <r>
    <s v="163822.OF"/>
    <s v="603019.SH"/>
    <x v="64"/>
    <n v="3.0350258871720319"/>
    <n v="207"/>
    <n v="3.600618836476297"/>
    <n v="125"/>
    <m/>
    <m/>
  </r>
  <r>
    <s v="163822.OF"/>
    <s v="002371.SZ"/>
    <x v="170"/>
    <n v="2.363173579570053"/>
    <n v="254"/>
    <n v="2.6742077344096189"/>
    <n v="59"/>
    <m/>
    <m/>
  </r>
  <r>
    <s v="163822.OF"/>
    <s v="601288.SH"/>
    <x v="20"/>
    <m/>
    <m/>
    <n v="3.182158905759735"/>
    <n v="420"/>
    <m/>
    <s v="Y"/>
  </r>
  <r>
    <s v="163822.OF"/>
    <s v="300253.SZ"/>
    <x v="70"/>
    <n v="2.607381659299254"/>
    <n v="338"/>
    <n v="2.7398791353333318"/>
    <n v="96"/>
    <m/>
    <m/>
  </r>
  <r>
    <s v="163822.OF"/>
    <s v="601398.SH"/>
    <x v="135"/>
    <n v="3.1946943743047749"/>
    <n v="620"/>
    <n v="3.1639458268193832"/>
    <n v="422"/>
    <m/>
    <m/>
  </r>
  <r>
    <s v="163822.OF"/>
    <s v="603605.SH"/>
    <x v="354"/>
    <n v="2.886652622535169"/>
    <n v="95"/>
    <n v="2.565136691250717"/>
    <n v="16"/>
    <m/>
    <m/>
  </r>
  <r>
    <s v="163822.OF"/>
    <s v="600872.SH"/>
    <x v="83"/>
    <m/>
    <m/>
    <n v="3.0453662478910948"/>
    <n v="147"/>
    <m/>
    <s v="Y"/>
  </r>
  <r>
    <s v="163822.OF"/>
    <s v="600036.SH"/>
    <x v="17"/>
    <m/>
    <m/>
    <n v="3.3265562023043511"/>
    <n v="630"/>
    <m/>
    <s v="Y"/>
  </r>
  <r>
    <s v="165516.SZ"/>
    <s v="300296.SZ"/>
    <x v="355"/>
    <n v="2.9182426400263859"/>
    <n v="232"/>
    <n v="2.7651552888281778"/>
    <n v="18"/>
    <m/>
    <m/>
  </r>
  <r>
    <s v="165516.SZ"/>
    <s v="002193.SZ"/>
    <x v="356"/>
    <m/>
    <m/>
    <n v="2.84014496583552"/>
    <n v="1"/>
    <m/>
    <s v="Y"/>
  </r>
  <r>
    <s v="165516.SZ"/>
    <s v="600750.SH"/>
    <x v="357"/>
    <n v="2.9756447983142231"/>
    <n v="99"/>
    <n v="2.9073034382287002"/>
    <n v="7"/>
    <m/>
    <m/>
  </r>
  <r>
    <s v="165516.SZ"/>
    <s v="000333.SZ"/>
    <x v="28"/>
    <m/>
    <m/>
    <n v="3.3239493336248231"/>
    <n v="343"/>
    <m/>
    <s v="Y"/>
  </r>
  <r>
    <s v="165516.SZ"/>
    <s v="600845.SH"/>
    <x v="214"/>
    <m/>
    <m/>
    <n v="2.7773968640670361"/>
    <n v="129"/>
    <m/>
    <s v="Y"/>
  </r>
  <r>
    <s v="165516.SZ"/>
    <s v="002614.SZ"/>
    <x v="358"/>
    <n v="2.8671119771116809"/>
    <n v="89"/>
    <n v="2.7132022846844879"/>
    <n v="17"/>
    <m/>
    <m/>
  </r>
  <r>
    <s v="165516.SZ"/>
    <s v="600519.SH"/>
    <x v="2"/>
    <m/>
    <m/>
    <n v="3.849189162047927"/>
    <n v="801"/>
    <m/>
    <s v="Y"/>
  </r>
  <r>
    <s v="165516.SZ"/>
    <s v="002127.SZ"/>
    <x v="0"/>
    <n v="3.003926446238919"/>
    <n v="213"/>
    <n v="2.8917648112828269"/>
    <n v="46"/>
    <m/>
    <m/>
  </r>
  <r>
    <s v="165516.SZ"/>
    <s v="000629.SZ"/>
    <x v="359"/>
    <m/>
    <m/>
    <n v="3.3834701758242689"/>
    <n v="6"/>
    <m/>
    <s v="Y"/>
  </r>
  <r>
    <s v="165516.SZ"/>
    <s v="000651.SZ"/>
    <x v="27"/>
    <m/>
    <m/>
    <n v="4.2349342591464358"/>
    <n v="525"/>
    <m/>
    <s v="Y"/>
  </r>
  <r>
    <s v="166001.SZ"/>
    <s v="600498.SH"/>
    <x v="11"/>
    <n v="5.2256497453964084"/>
    <n v="460"/>
    <n v="4.4472878980938084"/>
    <n v="136"/>
    <m/>
    <m/>
  </r>
  <r>
    <s v="166001.SZ"/>
    <s v="603368.SH"/>
    <x v="188"/>
    <m/>
    <m/>
    <n v="3.5028489934411899"/>
    <n v="18"/>
    <m/>
    <s v="Y"/>
  </r>
  <r>
    <s v="166001.SZ"/>
    <s v="600011.SH"/>
    <x v="165"/>
    <m/>
    <m/>
    <n v="4.0687011594773717"/>
    <n v="55"/>
    <m/>
    <s v="Y"/>
  </r>
  <r>
    <s v="166001.SZ"/>
    <s v="601100.SH"/>
    <x v="186"/>
    <m/>
    <m/>
    <n v="3.4710178204557738"/>
    <n v="47"/>
    <m/>
    <s v="Y"/>
  </r>
  <r>
    <s v="166001.SZ"/>
    <s v="601318.SH"/>
    <x v="9"/>
    <n v="5.4751385125570966"/>
    <n v="1091"/>
    <n v="7.5392736590634861"/>
    <n v="974"/>
    <m/>
    <m/>
  </r>
  <r>
    <s v="166001.SZ"/>
    <s v="300003.SZ"/>
    <x v="34"/>
    <m/>
    <m/>
    <n v="6.19776958997699"/>
    <n v="132"/>
    <m/>
    <s v="Y"/>
  </r>
  <r>
    <s v="166001.SZ"/>
    <s v="300122.SZ"/>
    <x v="187"/>
    <n v="3.5892206467411421"/>
    <n v="391"/>
    <n v="3.8408505292063309"/>
    <n v="126"/>
    <m/>
    <m/>
  </r>
  <r>
    <s v="166001.SZ"/>
    <s v="601601.SH"/>
    <x v="46"/>
    <m/>
    <m/>
    <n v="3.5071520319070042"/>
    <n v="278"/>
    <m/>
    <s v="Y"/>
  </r>
  <r>
    <s v="166001.SZ"/>
    <s v="300347.SZ"/>
    <x v="134"/>
    <m/>
    <m/>
    <n v="3.377869192723749"/>
    <n v="89"/>
    <m/>
    <s v="Y"/>
  </r>
  <r>
    <s v="166001.SZ"/>
    <s v="000661.SZ"/>
    <x v="55"/>
    <n v="3.6522983501716242"/>
    <n v="560"/>
    <n v="5.9159481569402628"/>
    <n v="311"/>
    <m/>
    <m/>
  </r>
  <r>
    <s v="166005.OF"/>
    <s v="600048.SH"/>
    <x v="127"/>
    <n v="2.6629677910379508"/>
    <n v="999"/>
    <n v="2.6066560909200458"/>
    <n v="304"/>
    <m/>
    <m/>
  </r>
  <r>
    <s v="166005.OF"/>
    <s v="601318.SH"/>
    <x v="9"/>
    <n v="2.3544811088493698"/>
    <n v="1091"/>
    <n v="2.4016036828701028"/>
    <n v="974"/>
    <m/>
    <m/>
  </r>
  <r>
    <s v="166005.OF"/>
    <s v="600196.SH"/>
    <x v="75"/>
    <n v="3.7547814237439519"/>
    <n v="290"/>
    <n v="3.013213032294177"/>
    <n v="87"/>
    <m/>
    <m/>
  </r>
  <r>
    <s v="166005.OF"/>
    <s v="000895.SZ"/>
    <x v="166"/>
    <n v="2.2895690591651272"/>
    <n v="465"/>
    <n v="4.9217979296525094"/>
    <n v="87"/>
    <m/>
    <m/>
  </r>
  <r>
    <s v="166005.OF"/>
    <s v="601607.SH"/>
    <x v="189"/>
    <n v="2.309534689888642"/>
    <n v="325"/>
    <n v="2.2832658128450101"/>
    <n v="66"/>
    <m/>
    <m/>
  </r>
  <r>
    <s v="166005.OF"/>
    <s v="000860.SZ"/>
    <x v="192"/>
    <m/>
    <m/>
    <n v="2.2778686812875368"/>
    <n v="114"/>
    <m/>
    <s v="Y"/>
  </r>
  <r>
    <s v="166005.OF"/>
    <s v="600297.SH"/>
    <x v="190"/>
    <n v="2.4322650871406721"/>
    <n v="125"/>
    <n v="2.275239065957904"/>
    <n v="6"/>
    <m/>
    <m/>
  </r>
  <r>
    <s v="166005.OF"/>
    <s v="600036.SH"/>
    <x v="17"/>
    <n v="2.4516179914848379"/>
    <n v="803"/>
    <n v="2.9121908614780878"/>
    <n v="630"/>
    <m/>
    <m/>
  </r>
  <r>
    <s v="166005.OF"/>
    <s v="000596.SZ"/>
    <x v="105"/>
    <m/>
    <m/>
    <n v="2.45636871088458"/>
    <n v="82"/>
    <m/>
    <s v="Y"/>
  </r>
  <r>
    <s v="166005.OF"/>
    <s v="000848.SZ"/>
    <x v="191"/>
    <m/>
    <m/>
    <n v="2.4616995553933618"/>
    <n v="6"/>
    <m/>
    <s v="Y"/>
  </r>
  <r>
    <s v="166009.SZ"/>
    <s v="300012.SZ"/>
    <x v="193"/>
    <n v="5.8609470971837458"/>
    <n v="188"/>
    <n v="5.7983726345696649"/>
    <n v="56"/>
    <m/>
    <m/>
  </r>
  <r>
    <s v="166009.SZ"/>
    <s v="600872.SH"/>
    <x v="83"/>
    <n v="3.4851932379895678"/>
    <n v="336"/>
    <n v="4.0809819361398896"/>
    <n v="147"/>
    <m/>
    <m/>
  </r>
  <r>
    <s v="166009.SZ"/>
    <s v="002456.SZ"/>
    <x v="194"/>
    <m/>
    <m/>
    <n v="3.377392527181764"/>
    <n v="95"/>
    <m/>
    <s v="Y"/>
  </r>
  <r>
    <s v="166009.SZ"/>
    <s v="002024.SZ"/>
    <x v="151"/>
    <n v="4.8553339831123061"/>
    <n v="325"/>
    <n v="3.749941138320771"/>
    <n v="117"/>
    <m/>
    <m/>
  </r>
  <r>
    <s v="166009.SZ"/>
    <s v="601318.SH"/>
    <x v="9"/>
    <m/>
    <m/>
    <n v="3.81114195808565"/>
    <n v="974"/>
    <m/>
    <s v="Y"/>
  </r>
  <r>
    <s v="166009.SZ"/>
    <s v="601601.SH"/>
    <x v="46"/>
    <m/>
    <m/>
    <n v="3.8090989634476808"/>
    <n v="278"/>
    <m/>
    <s v="Y"/>
  </r>
  <r>
    <s v="166009.SZ"/>
    <s v="002236.SZ"/>
    <x v="3"/>
    <m/>
    <m/>
    <n v="3.6979101695193979"/>
    <n v="64"/>
    <m/>
    <s v="Y"/>
  </r>
  <r>
    <s v="166009.SZ"/>
    <s v="300078.SZ"/>
    <x v="195"/>
    <n v="5.8794801386731201"/>
    <n v="199"/>
    <n v="4.3173317128766104"/>
    <n v="22"/>
    <m/>
    <m/>
  </r>
  <r>
    <s v="166009.SZ"/>
    <s v="600029.SH"/>
    <x v="196"/>
    <m/>
    <m/>
    <n v="3.5644587011171751"/>
    <n v="51"/>
    <m/>
    <s v="Y"/>
  </r>
  <r>
    <s v="166009.SZ"/>
    <s v="600426.SH"/>
    <x v="32"/>
    <m/>
    <m/>
    <n v="3.3509350038646559"/>
    <n v="143"/>
    <m/>
    <s v="Y"/>
  </r>
  <r>
    <s v="166011.SZ"/>
    <s v="603885.SH"/>
    <x v="197"/>
    <n v="6.1903253975185546"/>
    <n v="169"/>
    <n v="5.9093463921963307"/>
    <n v="21"/>
    <m/>
    <m/>
  </r>
  <r>
    <s v="166011.SZ"/>
    <s v="000661.SZ"/>
    <x v="55"/>
    <m/>
    <m/>
    <n v="7.4787355116597469"/>
    <n v="311"/>
    <m/>
    <s v="Y"/>
  </r>
  <r>
    <s v="166011.SZ"/>
    <s v="600038.SH"/>
    <x v="161"/>
    <n v="6.8764148330101138"/>
    <n v="333"/>
    <n v="7.0016143020184147"/>
    <n v="62"/>
    <m/>
    <m/>
  </r>
  <r>
    <s v="166011.SZ"/>
    <s v="300253.SZ"/>
    <x v="70"/>
    <n v="6.4487005283696703"/>
    <n v="338"/>
    <n v="6.8280110602483646"/>
    <n v="96"/>
    <m/>
    <m/>
  </r>
  <r>
    <s v="166011.SZ"/>
    <s v="601021.SH"/>
    <x v="200"/>
    <n v="6.0887797064409366"/>
    <n v="174"/>
    <n v="6.3170543520669042"/>
    <n v="32"/>
    <m/>
    <m/>
  </r>
  <r>
    <s v="166011.SZ"/>
    <s v="002368.SZ"/>
    <x v="157"/>
    <m/>
    <m/>
    <n v="5.9950587241468778"/>
    <n v="42"/>
    <m/>
    <s v="Y"/>
  </r>
  <r>
    <s v="166011.SZ"/>
    <s v="600570.SH"/>
    <x v="56"/>
    <n v="6.666373702482149"/>
    <n v="487"/>
    <n v="6.2096885182749428"/>
    <n v="112"/>
    <m/>
    <m/>
  </r>
  <r>
    <s v="166011.SZ"/>
    <s v="600893.SH"/>
    <x v="164"/>
    <m/>
    <m/>
    <n v="6.6996508868722184"/>
    <n v="40"/>
    <m/>
    <s v="Y"/>
  </r>
  <r>
    <s v="166011.SZ"/>
    <s v="601111.SH"/>
    <x v="198"/>
    <m/>
    <m/>
    <n v="5.1588130372696854"/>
    <n v="60"/>
    <m/>
    <s v="Y"/>
  </r>
  <r>
    <s v="166011.SZ"/>
    <s v="002007.SZ"/>
    <x v="199"/>
    <m/>
    <m/>
    <n v="6.3547088445302382"/>
    <n v="82"/>
    <m/>
    <s v="Y"/>
  </r>
  <r>
    <s v="166024.SZ"/>
    <s v="600729.SH"/>
    <x v="124"/>
    <n v="2.376143259409444"/>
    <n v="110"/>
    <n v="2.104453728850896"/>
    <m/>
    <m/>
    <m/>
  </r>
  <r>
    <s v="166024.SZ"/>
    <s v="1458.HK"/>
    <x v="360"/>
    <n v="2.7031488199375562"/>
    <n v="128"/>
    <n v="2.7136826888914491"/>
    <n v="114"/>
    <m/>
    <m/>
  </r>
  <r>
    <s v="166024.SZ"/>
    <s v="002048.SZ"/>
    <x v="361"/>
    <n v="2.251230313922723"/>
    <n v="425"/>
    <n v="2.1096561763961001"/>
    <m/>
    <m/>
    <m/>
  </r>
  <r>
    <s v="166024.SZ"/>
    <s v="2607.HK"/>
    <x v="189"/>
    <n v="4.9316261489266262"/>
    <n v="290"/>
    <n v="4.9380712634962602"/>
    <n v="304"/>
    <m/>
    <m/>
  </r>
  <r>
    <s v="166024.SZ"/>
    <s v="000895.SZ"/>
    <x v="166"/>
    <n v="4.0020304164599398"/>
    <n v="999"/>
    <n v="6.0560443714136554"/>
    <n v="87"/>
    <m/>
    <m/>
  </r>
  <r>
    <s v="166024.SZ"/>
    <s v="600048.SH"/>
    <x v="127"/>
    <n v="3.3224119899783902"/>
    <n v="112"/>
    <n v="2.9869377341975891"/>
    <n v="87"/>
    <m/>
    <m/>
  </r>
  <r>
    <s v="166024.SZ"/>
    <s v="600196.SH"/>
    <x v="75"/>
    <n v="4.1755314594075026"/>
    <n v="465"/>
    <n v="2.811740433498624"/>
    <n v="6"/>
    <m/>
    <m/>
  </r>
  <r>
    <s v="166024.SZ"/>
    <s v="000860.SZ"/>
    <x v="192"/>
    <m/>
    <m/>
    <n v="2.1634655625985002"/>
    <n v="9"/>
    <m/>
    <s v="Y"/>
  </r>
  <r>
    <s v="166024.SZ"/>
    <s v="600297.SH"/>
    <x v="190"/>
    <m/>
    <m/>
    <n v="2.7396119442107021"/>
    <n v="6"/>
    <m/>
    <s v="Y"/>
  </r>
  <r>
    <s v="166024.SZ"/>
    <s v="000848.SZ"/>
    <x v="191"/>
    <n v="2.317830808033376"/>
    <n v="64"/>
    <n v="2.2703861031142059"/>
    <n v="3"/>
    <m/>
    <m/>
  </r>
  <r>
    <s v="167702.SZ"/>
    <s v="601318.SH"/>
    <x v="9"/>
    <n v="2.99931533340839"/>
    <n v="1091"/>
    <n v="3.4158585252092282"/>
    <n v="974"/>
    <m/>
    <m/>
  </r>
  <r>
    <s v="167702.SZ"/>
    <s v="601288.SH"/>
    <x v="20"/>
    <m/>
    <m/>
    <n v="1.920181640358565"/>
    <n v="420"/>
    <m/>
    <s v="Y"/>
  </r>
  <r>
    <s v="167702.SZ"/>
    <s v="601328.SH"/>
    <x v="271"/>
    <m/>
    <m/>
    <n v="1.956040145111577"/>
    <n v="164"/>
    <m/>
    <s v="Y"/>
  </r>
  <r>
    <s v="167702.SZ"/>
    <s v="601988.SH"/>
    <x v="138"/>
    <n v="2.1761532778302408"/>
    <n v="325"/>
    <n v="1.8869434418953701"/>
    <n v="90"/>
    <m/>
    <m/>
  </r>
  <r>
    <s v="167702.SZ"/>
    <s v="000789.SZ"/>
    <x v="362"/>
    <m/>
    <m/>
    <n v="2.1693260133758572"/>
    <n v="7"/>
    <m/>
    <s v="Y"/>
  </r>
  <r>
    <s v="167702.SZ"/>
    <s v="600030.SH"/>
    <x v="45"/>
    <n v="2.5755225674104998"/>
    <n v="761"/>
    <n v="2.4476957152751471"/>
    <n v="208"/>
    <m/>
    <m/>
  </r>
  <r>
    <s v="167702.SZ"/>
    <s v="002507.SZ"/>
    <x v="259"/>
    <n v="1.9866979073820199"/>
    <n v="208"/>
    <n v="2.072304043384217"/>
    <n v="75"/>
    <m/>
    <m/>
  </r>
  <r>
    <s v="167702.SZ"/>
    <s v="002127.SZ"/>
    <x v="0"/>
    <m/>
    <m/>
    <n v="1.885132100512743"/>
    <n v="46"/>
    <m/>
    <s v="Y"/>
  </r>
  <r>
    <s v="167702.SZ"/>
    <s v="601398.SH"/>
    <x v="135"/>
    <n v="2.311936802991255"/>
    <n v="620"/>
    <n v="2.102903435320632"/>
    <n v="422"/>
    <m/>
    <m/>
  </r>
  <r>
    <s v="167702.SZ"/>
    <s v="000040.SZ"/>
    <x v="363"/>
    <m/>
    <m/>
    <n v="2.1462261129522302"/>
    <n v="6"/>
    <m/>
    <s v="Y"/>
  </r>
  <r>
    <s v="167703.OF"/>
    <s v="600030.SH"/>
    <x v="45"/>
    <n v="2.5755225674104998"/>
    <n v="761"/>
    <n v="2.4476957152751471"/>
    <n v="208"/>
    <m/>
    <m/>
  </r>
  <r>
    <s v="167703.OF"/>
    <s v="601988.SH"/>
    <x v="138"/>
    <n v="2.1761532778302408"/>
    <n v="325"/>
    <n v="1.8869434418953701"/>
    <n v="90"/>
    <m/>
    <m/>
  </r>
  <r>
    <s v="167703.OF"/>
    <s v="002507.SZ"/>
    <x v="259"/>
    <n v="1.9866979073820199"/>
    <n v="208"/>
    <n v="2.072304043384217"/>
    <n v="75"/>
    <m/>
    <m/>
  </r>
  <r>
    <s v="167703.OF"/>
    <s v="601398.SH"/>
    <x v="135"/>
    <n v="2.311936802991255"/>
    <n v="620"/>
    <n v="2.102903435320632"/>
    <n v="422"/>
    <m/>
    <m/>
  </r>
  <r>
    <s v="167703.OF"/>
    <s v="000789.SZ"/>
    <x v="362"/>
    <m/>
    <m/>
    <n v="2.1693260133758572"/>
    <n v="7"/>
    <m/>
    <s v="Y"/>
  </r>
  <r>
    <s v="167703.OF"/>
    <s v="002127.SZ"/>
    <x v="0"/>
    <m/>
    <m/>
    <n v="1.885132100512743"/>
    <n v="46"/>
    <m/>
    <s v="Y"/>
  </r>
  <r>
    <s v="167703.OF"/>
    <s v="000040.SZ"/>
    <x v="363"/>
    <m/>
    <m/>
    <n v="2.1462261129522302"/>
    <n v="6"/>
    <m/>
    <s v="Y"/>
  </r>
  <r>
    <s v="167703.OF"/>
    <s v="601328.SH"/>
    <x v="271"/>
    <m/>
    <m/>
    <n v="1.956040145111577"/>
    <n v="164"/>
    <m/>
    <s v="Y"/>
  </r>
  <r>
    <s v="167703.OF"/>
    <s v="601288.SH"/>
    <x v="20"/>
    <m/>
    <m/>
    <n v="1.920181640358565"/>
    <n v="420"/>
    <m/>
    <s v="Y"/>
  </r>
  <r>
    <s v="167703.OF"/>
    <s v="601318.SH"/>
    <x v="9"/>
    <n v="2.99931533340839"/>
    <n v="1091"/>
    <n v="3.4158585252092282"/>
    <n v="974"/>
    <m/>
    <m/>
  </r>
  <r>
    <s v="167705.SZ"/>
    <s v="002383.SZ"/>
    <x v="226"/>
    <n v="2.0403317089626709"/>
    <n v="65"/>
    <n v="2.2540526473922968"/>
    <n v="5"/>
    <m/>
    <m/>
  </r>
  <r>
    <s v="167705.SZ"/>
    <s v="000040.SZ"/>
    <x v="363"/>
    <m/>
    <m/>
    <n v="2.2271440814838921"/>
    <n v="6"/>
    <m/>
    <s v="Y"/>
  </r>
  <r>
    <s v="167705.SZ"/>
    <s v="002127.SZ"/>
    <x v="0"/>
    <m/>
    <m/>
    <n v="2.0708454051055472"/>
    <n v="46"/>
    <m/>
    <s v="Y"/>
  </r>
  <r>
    <s v="167705.SZ"/>
    <s v="600997.SH"/>
    <x v="364"/>
    <n v="2.3789324074630018"/>
    <n v="70"/>
    <n v="2.3161631858265399"/>
    <n v="2"/>
    <m/>
    <m/>
  </r>
  <r>
    <s v="167705.SZ"/>
    <s v="002507.SZ"/>
    <x v="259"/>
    <n v="2.1642299318018252"/>
    <n v="208"/>
    <n v="2.3869246440993099"/>
    <n v="75"/>
    <m/>
    <m/>
  </r>
  <r>
    <s v="167705.SZ"/>
    <s v="603889.SH"/>
    <x v="365"/>
    <m/>
    <m/>
    <n v="2.1132769644201939"/>
    <n v="5"/>
    <m/>
    <s v="Y"/>
  </r>
  <r>
    <s v="167705.SZ"/>
    <s v="600256.SH"/>
    <x v="366"/>
    <m/>
    <m/>
    <n v="2.4208841808284718"/>
    <n v="50"/>
    <m/>
    <s v="Y"/>
  </r>
  <r>
    <s v="167705.SZ"/>
    <s v="000952.SZ"/>
    <x v="367"/>
    <m/>
    <m/>
    <n v="1.9814547936135991"/>
    <n v="1"/>
    <m/>
    <s v="Y"/>
  </r>
  <r>
    <s v="167705.SZ"/>
    <s v="300308.SZ"/>
    <x v="368"/>
    <m/>
    <m/>
    <n v="2.0796735344871822"/>
    <n v="14"/>
    <m/>
    <s v="Y"/>
  </r>
  <r>
    <s v="167705.SZ"/>
    <s v="600136.SH"/>
    <x v="215"/>
    <m/>
    <m/>
    <n v="2.3519538878344801"/>
    <n v="17"/>
    <m/>
    <s v="Y"/>
  </r>
  <r>
    <s v="167706.OF"/>
    <s v="000952.SZ"/>
    <x v="367"/>
    <m/>
    <m/>
    <n v="1.9814547936135991"/>
    <n v="1"/>
    <m/>
    <s v="Y"/>
  </r>
  <r>
    <s v="167706.OF"/>
    <s v="000040.SZ"/>
    <x v="363"/>
    <m/>
    <m/>
    <n v="2.2271440814838921"/>
    <n v="6"/>
    <m/>
    <s v="Y"/>
  </r>
  <r>
    <s v="167706.OF"/>
    <s v="600997.SH"/>
    <x v="364"/>
    <n v="2.3789324074630018"/>
    <n v="70"/>
    <n v="2.3161631858265399"/>
    <n v="2"/>
    <m/>
    <m/>
  </r>
  <r>
    <s v="167706.OF"/>
    <s v="002507.SZ"/>
    <x v="259"/>
    <n v="2.1642299318018252"/>
    <n v="208"/>
    <n v="2.3869246440993099"/>
    <n v="75"/>
    <m/>
    <m/>
  </r>
  <r>
    <s v="167706.OF"/>
    <s v="300308.SZ"/>
    <x v="368"/>
    <m/>
    <m/>
    <n v="2.0796735344871822"/>
    <n v="14"/>
    <m/>
    <s v="Y"/>
  </r>
  <r>
    <s v="167706.OF"/>
    <s v="600256.SH"/>
    <x v="366"/>
    <m/>
    <m/>
    <n v="2.4208841808284718"/>
    <n v="50"/>
    <m/>
    <s v="Y"/>
  </r>
  <r>
    <s v="167706.OF"/>
    <s v="002127.SZ"/>
    <x v="0"/>
    <m/>
    <m/>
    <n v="2.0708454051055472"/>
    <n v="46"/>
    <m/>
    <s v="Y"/>
  </r>
  <r>
    <s v="167706.OF"/>
    <s v="002383.SZ"/>
    <x v="226"/>
    <n v="2.0403317089626709"/>
    <n v="65"/>
    <n v="2.2540526473922968"/>
    <n v="5"/>
    <m/>
    <m/>
  </r>
  <r>
    <s v="167706.OF"/>
    <s v="600136.SH"/>
    <x v="215"/>
    <m/>
    <m/>
    <n v="2.3519538878344801"/>
    <n v="17"/>
    <m/>
    <s v="Y"/>
  </r>
  <r>
    <s v="167706.OF"/>
    <s v="603889.SH"/>
    <x v="365"/>
    <m/>
    <m/>
    <n v="2.1132769644201939"/>
    <n v="5"/>
    <m/>
    <s v="Y"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68601.SZ"/>
    <m/>
    <x v="300"/>
    <m/>
    <m/>
    <m/>
    <m/>
    <m/>
    <m/>
  </r>
  <r>
    <s v="180010.OF"/>
    <s v="000568.SZ"/>
    <x v="4"/>
    <n v="2.2541965996507889"/>
    <n v="429"/>
    <n v="3.2549401734453238"/>
    <n v="116"/>
    <m/>
    <m/>
  </r>
  <r>
    <s v="180010.OF"/>
    <s v="600276.SH"/>
    <x v="40"/>
    <n v="1.81331581567114"/>
    <n v="741"/>
    <n v="2.388974115478927"/>
    <n v="308"/>
    <m/>
    <m/>
  </r>
  <r>
    <s v="180010.OF"/>
    <s v="002271.SZ"/>
    <x v="68"/>
    <n v="1.9670775341934741"/>
    <n v="219"/>
    <n v="2.1521715168663058"/>
    <n v="30"/>
    <m/>
    <m/>
  </r>
  <r>
    <s v="180010.OF"/>
    <s v="300059.SZ"/>
    <x v="216"/>
    <n v="2.3825051297304731"/>
    <n v="603"/>
    <n v="1.6528541309117939"/>
    <n v="125"/>
    <m/>
    <m/>
  </r>
  <r>
    <s v="180010.OF"/>
    <s v="002415.SZ"/>
    <x v="113"/>
    <m/>
    <m/>
    <n v="1.8480150337598731"/>
    <n v="195"/>
    <m/>
    <s v="Y"/>
  </r>
  <r>
    <s v="180010.OF"/>
    <s v="300003.SZ"/>
    <x v="34"/>
    <m/>
    <m/>
    <n v="1.974525377795969"/>
    <n v="132"/>
    <m/>
    <s v="Y"/>
  </r>
  <r>
    <s v="180010.OF"/>
    <s v="603589.SH"/>
    <x v="146"/>
    <n v="2.2529100723865558"/>
    <n v="181"/>
    <n v="1.536983206488687"/>
    <n v="110"/>
    <m/>
    <m/>
  </r>
  <r>
    <s v="180010.OF"/>
    <s v="002304.SZ"/>
    <x v="22"/>
    <n v="2.206873889082126"/>
    <n v="510"/>
    <n v="2.1113308994225761"/>
    <n v="231"/>
    <m/>
    <m/>
  </r>
  <r>
    <s v="180010.OF"/>
    <s v="002027.SZ"/>
    <x v="72"/>
    <m/>
    <m/>
    <n v="2.6156310682219841"/>
    <n v="194"/>
    <m/>
    <s v="Y"/>
  </r>
  <r>
    <s v="180010.OF"/>
    <s v="000963.SZ"/>
    <x v="14"/>
    <m/>
    <m/>
    <n v="1.5686432574259359"/>
    <n v="129"/>
    <m/>
    <s v="Y"/>
  </r>
  <r>
    <s v="200008.OF"/>
    <s v="000568.SZ"/>
    <x v="4"/>
    <n v="7.5075134287651428"/>
    <n v="429"/>
    <n v="7.2420301555049296"/>
    <n v="116"/>
    <m/>
    <m/>
  </r>
  <r>
    <s v="200008.OF"/>
    <s v="000858.SZ"/>
    <x v="5"/>
    <n v="6.7355213998848402"/>
    <n v="449"/>
    <n v="7.7398725139925171"/>
    <n v="293"/>
    <m/>
    <m/>
  </r>
  <r>
    <s v="200008.OF"/>
    <s v="000651.SZ"/>
    <x v="27"/>
    <n v="7.7603813662537613"/>
    <n v="771"/>
    <n v="7.7800484987176706"/>
    <n v="525"/>
    <m/>
    <m/>
  </r>
  <r>
    <s v="200008.OF"/>
    <s v="600519.SH"/>
    <x v="2"/>
    <n v="8.4104241361819181"/>
    <n v="918"/>
    <n v="7.7782190871962973"/>
    <n v="801"/>
    <m/>
    <m/>
  </r>
  <r>
    <s v="200008.OF"/>
    <s v="000333.SZ"/>
    <x v="28"/>
    <n v="3.227142396622134"/>
    <n v="617"/>
    <n v="4.6813041624153167"/>
    <n v="343"/>
    <m/>
    <m/>
  </r>
  <r>
    <s v="200008.OF"/>
    <s v="000963.SZ"/>
    <x v="14"/>
    <n v="4.4299372995048127"/>
    <n v="320"/>
    <n v="5.4084553518168699"/>
    <n v="129"/>
    <m/>
    <m/>
  </r>
  <r>
    <s v="200008.OF"/>
    <s v="000596.SZ"/>
    <x v="105"/>
    <m/>
    <m/>
    <n v="3.7946310756437911"/>
    <n v="82"/>
    <m/>
    <s v="Y"/>
  </r>
  <r>
    <s v="200008.OF"/>
    <s v="002304.SZ"/>
    <x v="22"/>
    <n v="5.3181103324932204"/>
    <n v="510"/>
    <n v="5.7714467980175277"/>
    <n v="231"/>
    <m/>
    <m/>
  </r>
  <r>
    <s v="200008.OF"/>
    <s v="600887.SH"/>
    <x v="74"/>
    <m/>
    <m/>
    <n v="4.3177358111358464"/>
    <n v="406"/>
    <m/>
    <s v="Y"/>
  </r>
  <r>
    <s v="200008.OF"/>
    <s v="603589.SH"/>
    <x v="146"/>
    <n v="5.0853134749755968"/>
    <n v="181"/>
    <n v="5.5334144866886552"/>
    <n v="110"/>
    <m/>
    <m/>
  </r>
  <r>
    <s v="206009.OF"/>
    <s v="603043.SH"/>
    <x v="369"/>
    <n v="3.4266469584578552"/>
    <n v="107"/>
    <n v="4.8644871272298813"/>
    <n v="20"/>
    <m/>
    <m/>
  </r>
  <r>
    <s v="206009.OF"/>
    <s v="601231.SH"/>
    <x v="370"/>
    <m/>
    <m/>
    <n v="3.1942630835863279"/>
    <n v="8"/>
    <m/>
    <s v="Y"/>
  </r>
  <r>
    <s v="206009.OF"/>
    <s v="600104.SH"/>
    <x v="23"/>
    <m/>
    <m/>
    <n v="3.1789996019279001"/>
    <n v="235"/>
    <m/>
    <s v="Y"/>
  </r>
  <r>
    <s v="206009.OF"/>
    <s v="002705.SZ"/>
    <x v="371"/>
    <n v="4.8232788951699712"/>
    <n v="61"/>
    <n v="3.568766083468391"/>
    <n v="3"/>
    <m/>
    <m/>
  </r>
  <r>
    <s v="206009.OF"/>
    <s v="300047.SZ"/>
    <x v="308"/>
    <n v="4.569541536119841"/>
    <n v="104"/>
    <n v="4.5499607890932241"/>
    <n v="29"/>
    <m/>
    <m/>
  </r>
  <r>
    <s v="206009.OF"/>
    <s v="300207.SZ"/>
    <x v="372"/>
    <n v="2.8210714579382632"/>
    <n v="195"/>
    <n v="3.0331643078137418"/>
    <n v="9"/>
    <m/>
    <m/>
  </r>
  <r>
    <s v="206009.OF"/>
    <s v="002851.SZ"/>
    <x v="309"/>
    <n v="4.6146606870594571"/>
    <n v="57"/>
    <n v="3.0844307342935702"/>
    <n v="15"/>
    <m/>
    <m/>
  </r>
  <r>
    <s v="206009.OF"/>
    <s v="300577.SZ"/>
    <x v="311"/>
    <n v="4.6035095554403416"/>
    <n v="57"/>
    <n v="4.2841998949540701"/>
    <n v="10"/>
    <m/>
    <m/>
  </r>
  <r>
    <s v="206009.OF"/>
    <s v="300170.SZ"/>
    <x v="373"/>
    <n v="3.9136856735424019"/>
    <n v="187"/>
    <n v="4.1011750026637541"/>
    <n v="30"/>
    <m/>
    <m/>
  </r>
  <r>
    <s v="206009.OF"/>
    <s v="002878.SZ"/>
    <x v="374"/>
    <n v="4.8891379227771834"/>
    <n v="22"/>
    <n v="4.1526914946986277"/>
    <n v="2"/>
    <m/>
    <m/>
  </r>
  <r>
    <s v="210005.OF"/>
    <s v="300595.SZ"/>
    <x v="240"/>
    <n v="4.5489589196704738"/>
    <n v="179"/>
    <n v="4.2719160716917131"/>
    <n v="29"/>
    <m/>
    <m/>
  </r>
  <r>
    <s v="210005.OF"/>
    <s v="000400.SZ"/>
    <x v="375"/>
    <n v="4.8089118847775243"/>
    <n v="117"/>
    <n v="5.087531215822672"/>
    <n v="14"/>
    <m/>
    <m/>
  </r>
  <r>
    <s v="210005.OF"/>
    <s v="601601.SH"/>
    <x v="46"/>
    <m/>
    <m/>
    <n v="5.1828814002110244"/>
    <n v="278"/>
    <m/>
    <s v="Y"/>
  </r>
  <r>
    <s v="210005.OF"/>
    <s v="300630.SZ"/>
    <x v="243"/>
    <m/>
    <m/>
    <n v="4.6083065390090221"/>
    <n v="35"/>
    <m/>
    <s v="Y"/>
  </r>
  <r>
    <s v="210005.OF"/>
    <s v="300659.SZ"/>
    <x v="239"/>
    <m/>
    <m/>
    <n v="4.8079400222003938"/>
    <n v="6"/>
    <m/>
    <s v="Y"/>
  </r>
  <r>
    <s v="210005.OF"/>
    <s v="000002.SZ"/>
    <x v="7"/>
    <m/>
    <m/>
    <n v="5.3426956047894709"/>
    <n v="272"/>
    <m/>
    <s v="Y"/>
  </r>
  <r>
    <s v="210005.OF"/>
    <s v="300498.SZ"/>
    <x v="129"/>
    <n v="7.2287001259174408"/>
    <n v="494"/>
    <n v="4.2675047213754151"/>
    <n v="104"/>
    <m/>
    <m/>
  </r>
  <r>
    <s v="210005.OF"/>
    <s v="600271.SH"/>
    <x v="103"/>
    <n v="3.997704829124757"/>
    <n v="525"/>
    <n v="5.6026319352941112"/>
    <n v="159"/>
    <m/>
    <m/>
  </r>
  <r>
    <s v="210005.OF"/>
    <s v="601318.SH"/>
    <x v="9"/>
    <m/>
    <m/>
    <n v="5.8315152874424374"/>
    <n v="974"/>
    <m/>
    <s v="Y"/>
  </r>
  <r>
    <s v="210005.OF"/>
    <s v="603833.SH"/>
    <x v="376"/>
    <m/>
    <m/>
    <n v="4.2276330170198726"/>
    <n v="16"/>
    <m/>
    <s v="Y"/>
  </r>
  <r>
    <s v="217009.OF"/>
    <s v="601155.SH"/>
    <x v="48"/>
    <n v="2.1965280627016028"/>
    <n v="368"/>
    <n v="3.816842142350827"/>
    <n v="78"/>
    <m/>
    <m/>
  </r>
  <r>
    <s v="217009.OF"/>
    <s v="600449.SH"/>
    <x v="377"/>
    <n v="3.181574403470985"/>
    <n v="28"/>
    <n v="2.957311338074379"/>
    <n v="2"/>
    <m/>
    <m/>
  </r>
  <r>
    <s v="217009.OF"/>
    <s v="300529.SZ"/>
    <x v="78"/>
    <n v="8.4533455047601898"/>
    <n v="143"/>
    <n v="8.4473937662925547"/>
    <n v="41"/>
    <m/>
    <m/>
  </r>
  <r>
    <s v="217009.OF"/>
    <s v="600030.SH"/>
    <x v="45"/>
    <n v="4.8402440382850287"/>
    <n v="761"/>
    <n v="3.7212049315583888"/>
    <n v="208"/>
    <m/>
    <m/>
  </r>
  <r>
    <s v="217009.OF"/>
    <s v="601318.SH"/>
    <x v="9"/>
    <n v="2.1835065882049922"/>
    <n v="1091"/>
    <n v="3.314033914157708"/>
    <n v="974"/>
    <m/>
    <m/>
  </r>
  <r>
    <s v="217009.OF"/>
    <s v="601688.SH"/>
    <x v="213"/>
    <m/>
    <m/>
    <n v="2.9123494585755751"/>
    <n v="124"/>
    <m/>
    <s v="Y"/>
  </r>
  <r>
    <s v="217009.OF"/>
    <s v="603885.SH"/>
    <x v="197"/>
    <m/>
    <m/>
    <n v="2.8477454581889812"/>
    <n v="21"/>
    <m/>
    <s v="Y"/>
  </r>
  <r>
    <s v="217009.OF"/>
    <s v="300143.SZ"/>
    <x v="378"/>
    <m/>
    <m/>
    <n v="8.2227098395901344"/>
    <n v="2"/>
    <m/>
    <s v="Y"/>
  </r>
  <r>
    <s v="217009.OF"/>
    <s v="000860.SZ"/>
    <x v="192"/>
    <m/>
    <m/>
    <n v="3.5561911914850901"/>
    <n v="114"/>
    <m/>
    <s v="Y"/>
  </r>
  <r>
    <s v="217009.OF"/>
    <s v="300383.SZ"/>
    <x v="39"/>
    <m/>
    <m/>
    <n v="4.0641872383013968"/>
    <n v="75"/>
    <m/>
    <s v="Y"/>
  </r>
  <r>
    <s v="217010.OF"/>
    <s v="601318.SH"/>
    <x v="9"/>
    <n v="2.1417302866892372"/>
    <n v="1091"/>
    <n v="3.3084134403935481"/>
    <n v="974"/>
    <m/>
    <m/>
  </r>
  <r>
    <s v="217010.OF"/>
    <s v="603885.SH"/>
    <x v="197"/>
    <m/>
    <m/>
    <n v="2.7911730454464432"/>
    <n v="21"/>
    <m/>
    <s v="Y"/>
  </r>
  <r>
    <s v="217010.OF"/>
    <s v="601155.SH"/>
    <x v="48"/>
    <n v="2.5781429265016649"/>
    <n v="368"/>
    <n v="3.8155932180647891"/>
    <n v="78"/>
    <m/>
    <m/>
  </r>
  <r>
    <s v="217010.OF"/>
    <s v="600449.SH"/>
    <x v="377"/>
    <n v="3.126957552819801"/>
    <n v="28"/>
    <n v="2.9522597745284891"/>
    <n v="2"/>
    <m/>
    <m/>
  </r>
  <r>
    <s v="217010.OF"/>
    <s v="300529.SZ"/>
    <x v="78"/>
    <n v="8.1196122927566137"/>
    <n v="143"/>
    <n v="8.2772887684453451"/>
    <n v="41"/>
    <m/>
    <m/>
  </r>
  <r>
    <s v="217010.OF"/>
    <s v="300383.SZ"/>
    <x v="39"/>
    <m/>
    <m/>
    <n v="4.0556022392640134"/>
    <n v="75"/>
    <m/>
    <s v="Y"/>
  </r>
  <r>
    <s v="217010.OF"/>
    <s v="601688.SH"/>
    <x v="213"/>
    <m/>
    <m/>
    <n v="2.847204483711097"/>
    <n v="124"/>
    <m/>
    <s v="Y"/>
  </r>
  <r>
    <s v="217010.OF"/>
    <s v="600030.SH"/>
    <x v="45"/>
    <n v="4.8307216709390133"/>
    <n v="761"/>
    <n v="3.6728320244877208"/>
    <n v="208"/>
    <m/>
    <m/>
  </r>
  <r>
    <s v="217010.OF"/>
    <s v="300143.SZ"/>
    <x v="378"/>
    <m/>
    <m/>
    <n v="8.0348805643349319"/>
    <n v="2"/>
    <m/>
    <s v="Y"/>
  </r>
  <r>
    <s v="217010.OF"/>
    <s v="000860.SZ"/>
    <x v="192"/>
    <m/>
    <m/>
    <n v="3.5040235460958562"/>
    <n v="114"/>
    <m/>
    <s v="Y"/>
  </r>
  <r>
    <s v="217012.OF"/>
    <s v="601128.SH"/>
    <x v="330"/>
    <m/>
    <m/>
    <n v="3.0160354947938739"/>
    <n v="14"/>
    <m/>
    <s v="Y"/>
  </r>
  <r>
    <s v="217012.OF"/>
    <s v="600050.SH"/>
    <x v="379"/>
    <m/>
    <m/>
    <n v="2.7760341449092931"/>
    <n v="54"/>
    <m/>
    <s v="Y"/>
  </r>
  <r>
    <s v="217012.OF"/>
    <s v="600900.SH"/>
    <x v="91"/>
    <n v="6.3597484265987534"/>
    <n v="517"/>
    <n v="4.5938738085871371"/>
    <n v="124"/>
    <m/>
    <m/>
  </r>
  <r>
    <s v="217012.OF"/>
    <s v="601398.SH"/>
    <x v="135"/>
    <n v="7.6819432569042059"/>
    <n v="620"/>
    <n v="6.1555038037451046"/>
    <n v="422"/>
    <m/>
    <m/>
  </r>
  <r>
    <s v="217012.OF"/>
    <s v="000002.SZ"/>
    <x v="7"/>
    <n v="3.7011864001138042"/>
    <n v="998"/>
    <n v="6.2363514513659704"/>
    <n v="272"/>
    <m/>
    <m/>
  </r>
  <r>
    <s v="217012.OF"/>
    <s v="002368.SZ"/>
    <x v="157"/>
    <m/>
    <m/>
    <n v="2.5803504775255779"/>
    <n v="42"/>
    <m/>
    <s v="Y"/>
  </r>
  <r>
    <s v="217012.OF"/>
    <s v="601288.SH"/>
    <x v="20"/>
    <n v="7.9781371293890766"/>
    <n v="562"/>
    <n v="4.8540461395791317"/>
    <n v="420"/>
    <m/>
    <m/>
  </r>
  <r>
    <s v="217012.OF"/>
    <s v="601601.SH"/>
    <x v="46"/>
    <m/>
    <m/>
    <n v="5.3154079434276049"/>
    <n v="278"/>
    <m/>
    <s v="Y"/>
  </r>
  <r>
    <s v="217012.OF"/>
    <s v="601939.SH"/>
    <x v="49"/>
    <m/>
    <m/>
    <n v="6.6345941729947437"/>
    <n v="275"/>
    <m/>
    <s v="Y"/>
  </r>
  <r>
    <s v="217012.OF"/>
    <s v="600886.SH"/>
    <x v="380"/>
    <m/>
    <m/>
    <n v="5.1403786596965304"/>
    <n v="42"/>
    <m/>
    <s v="Y"/>
  </r>
  <r>
    <s v="229002.OF"/>
    <s v="600056.SH"/>
    <x v="381"/>
    <m/>
    <m/>
    <n v="2.7883363175742151"/>
    <n v="44"/>
    <m/>
    <s v="Y"/>
  </r>
  <r>
    <s v="229002.OF"/>
    <s v="601318.SH"/>
    <x v="9"/>
    <n v="5.4384630710262769"/>
    <n v="1091"/>
    <n v="2.6415734573150971"/>
    <n v="974"/>
    <m/>
    <m/>
  </r>
  <r>
    <s v="229002.OF"/>
    <s v="002572.SZ"/>
    <x v="342"/>
    <n v="2.1893374017414771"/>
    <n v="273"/>
    <n v="2.243986529121905"/>
    <n v="36"/>
    <m/>
    <m/>
  </r>
  <r>
    <s v="229002.OF"/>
    <s v="002146.SZ"/>
    <x v="331"/>
    <n v="2.033469495092223"/>
    <n v="427"/>
    <n v="2.27827712970383"/>
    <n v="60"/>
    <m/>
    <m/>
  </r>
  <r>
    <s v="229002.OF"/>
    <s v="600332.SH"/>
    <x v="122"/>
    <m/>
    <m/>
    <n v="2.1351493369265491"/>
    <n v="51"/>
    <m/>
    <s v="Y"/>
  </r>
  <r>
    <s v="229002.OF"/>
    <s v="000786.SZ"/>
    <x v="382"/>
    <m/>
    <m/>
    <n v="2.6458094120576878"/>
    <n v="59"/>
    <m/>
    <s v="Y"/>
  </r>
  <r>
    <s v="229002.OF"/>
    <s v="601888.SH"/>
    <x v="66"/>
    <n v="6.4727173960284086"/>
    <n v="600"/>
    <n v="4.291768746194724"/>
    <n v="276"/>
    <m/>
    <m/>
  </r>
  <r>
    <s v="229002.OF"/>
    <s v="000002.SZ"/>
    <x v="7"/>
    <n v="4.8586666494658228"/>
    <n v="998"/>
    <n v="4.5948507660137947"/>
    <n v="272"/>
    <m/>
    <m/>
  </r>
  <r>
    <s v="229002.OF"/>
    <s v="600426.SH"/>
    <x v="32"/>
    <m/>
    <m/>
    <n v="1.9699501210378609"/>
    <n v="143"/>
    <m/>
    <s v="Y"/>
  </r>
  <r>
    <s v="229002.OF"/>
    <s v="600352.SH"/>
    <x v="281"/>
    <m/>
    <m/>
    <n v="3.6547659642047128"/>
    <n v="28"/>
    <m/>
    <s v="Y"/>
  </r>
  <r>
    <s v="257010.OF"/>
    <s v="600123.SH"/>
    <x v="383"/>
    <n v="3.7638042382499362"/>
    <n v="42"/>
    <n v="3.8436695846533682"/>
    <n v="4"/>
    <m/>
    <m/>
  </r>
  <r>
    <s v="257010.OF"/>
    <s v="600486.SH"/>
    <x v="63"/>
    <n v="5.3142247571145811"/>
    <n v="155"/>
    <n v="4.8444775469553107"/>
    <n v="28"/>
    <m/>
    <m/>
  </r>
  <r>
    <s v="257010.OF"/>
    <s v="000910.SZ"/>
    <x v="384"/>
    <n v="3.5709958616279289"/>
    <n v="120"/>
    <n v="3.3393583270924649"/>
    <n v="20"/>
    <m/>
    <m/>
  </r>
  <r>
    <s v="257010.OF"/>
    <s v="601600.SH"/>
    <x v="385"/>
    <m/>
    <m/>
    <n v="3.204193823376817"/>
    <n v="31"/>
    <m/>
    <s v="Y"/>
  </r>
  <r>
    <s v="257010.OF"/>
    <s v="600511.SH"/>
    <x v="241"/>
    <n v="7.179331509167536"/>
    <n v="184"/>
    <n v="6.9619812635460399"/>
    <n v="26"/>
    <m/>
    <m/>
  </r>
  <r>
    <s v="257010.OF"/>
    <s v="002159.SZ"/>
    <x v="386"/>
    <n v="2.8190047080961942"/>
    <n v="36"/>
    <n v="3.1514729836677162"/>
    <n v="2"/>
    <m/>
    <m/>
  </r>
  <r>
    <s v="257010.OF"/>
    <s v="000671.SZ"/>
    <x v="326"/>
    <n v="5.7923330869018166"/>
    <n v="185"/>
    <n v="5.5510585089001001"/>
    <n v="18"/>
    <m/>
    <m/>
  </r>
  <r>
    <s v="257010.OF"/>
    <s v="600337.SH"/>
    <x v="220"/>
    <m/>
    <m/>
    <n v="3.9500747620875019"/>
    <n v="12"/>
    <m/>
    <s v="Y"/>
  </r>
  <r>
    <s v="257010.OF"/>
    <s v="000639.SZ"/>
    <x v="387"/>
    <m/>
    <m/>
    <n v="3.9796983461074791"/>
    <n v="7"/>
    <m/>
    <s v="Y"/>
  </r>
  <r>
    <s v="257010.OF"/>
    <s v="000028.SZ"/>
    <x v="79"/>
    <n v="6.9108269230743176"/>
    <n v="157"/>
    <n v="6.3271980776309924"/>
    <n v="11"/>
    <m/>
    <m/>
  </r>
  <r>
    <s v="257020.OF"/>
    <s v="000002.SZ"/>
    <x v="7"/>
    <n v="5.1338073798137032"/>
    <n v="998"/>
    <n v="4.6506029230275479"/>
    <n v="272"/>
    <m/>
    <m/>
  </r>
  <r>
    <s v="257020.OF"/>
    <s v="000671.SZ"/>
    <x v="326"/>
    <n v="5.6460081179880008"/>
    <n v="185"/>
    <n v="5.3229946213637662"/>
    <n v="18"/>
    <m/>
    <m/>
  </r>
  <r>
    <s v="257020.OF"/>
    <s v="600309.SH"/>
    <x v="102"/>
    <m/>
    <m/>
    <n v="5.68962034150971"/>
    <n v="133"/>
    <m/>
    <s v="Y"/>
  </r>
  <r>
    <s v="257020.OF"/>
    <s v="002450.SZ"/>
    <x v="388"/>
    <n v="6.1747935109849958"/>
    <n v="87"/>
    <n v="7.6077867158525407"/>
    <n v="34"/>
    <m/>
    <m/>
  </r>
  <r>
    <s v="257020.OF"/>
    <s v="300285.SZ"/>
    <x v="67"/>
    <n v="8.9820076638848061"/>
    <n v="140"/>
    <n v="6.5261547191456533"/>
    <n v="24"/>
    <m/>
    <m/>
  </r>
  <r>
    <s v="257020.OF"/>
    <s v="300316.SZ"/>
    <x v="90"/>
    <n v="9.4480806470437955"/>
    <n v="201"/>
    <n v="7.1704769348188799"/>
    <n v="33"/>
    <m/>
    <m/>
  </r>
  <r>
    <s v="257020.OF"/>
    <s v="600703.SH"/>
    <x v="13"/>
    <n v="7.6113705363822994"/>
    <n v="312"/>
    <n v="9.3930696074976137"/>
    <n v="98"/>
    <m/>
    <m/>
  </r>
  <r>
    <s v="257020.OF"/>
    <s v="300323.SZ"/>
    <x v="389"/>
    <m/>
    <m/>
    <n v="3.9999012794763682"/>
    <n v="11"/>
    <m/>
    <s v="Y"/>
  </r>
  <r>
    <s v="257020.OF"/>
    <s v="600567.SH"/>
    <x v="390"/>
    <m/>
    <m/>
    <n v="3.947270999483258"/>
    <n v="15"/>
    <m/>
    <s v="Y"/>
  </r>
  <r>
    <s v="257020.OF"/>
    <s v="600056.SH"/>
    <x v="381"/>
    <m/>
    <m/>
    <n v="4.0238241340186907"/>
    <n v="44"/>
    <m/>
    <s v="Y"/>
  </r>
  <r>
    <s v="257030.OF"/>
    <s v="002223.SZ"/>
    <x v="293"/>
    <n v="4.9531158115825029"/>
    <n v="199"/>
    <n v="5.0556387650058863"/>
    <n v="40"/>
    <m/>
    <m/>
  </r>
  <r>
    <s v="257030.OF"/>
    <s v="600406.SH"/>
    <x v="94"/>
    <n v="7.3548014560709669"/>
    <n v="485"/>
    <n v="5.8666682578799403"/>
    <n v="95"/>
    <m/>
    <m/>
  </r>
  <r>
    <s v="257030.OF"/>
    <s v="002707.SZ"/>
    <x v="391"/>
    <n v="3.6487147291267039"/>
    <n v="68"/>
    <n v="4.0660256542895938"/>
    <n v="4"/>
    <m/>
    <m/>
  </r>
  <r>
    <s v="257030.OF"/>
    <s v="601166.SH"/>
    <x v="203"/>
    <n v="5.390802813800728"/>
    <n v="536"/>
    <n v="6.506517345495741"/>
    <n v="335"/>
    <m/>
    <m/>
  </r>
  <r>
    <s v="257030.OF"/>
    <s v="600030.SH"/>
    <x v="45"/>
    <n v="7.4519815522111994"/>
    <n v="761"/>
    <n v="6.5056105758446989"/>
    <n v="208"/>
    <m/>
    <m/>
  </r>
  <r>
    <s v="257030.OF"/>
    <s v="002572.SZ"/>
    <x v="342"/>
    <n v="7.252686516559212"/>
    <n v="273"/>
    <n v="7.2627026308598701"/>
    <n v="36"/>
    <m/>
    <m/>
  </r>
  <r>
    <s v="257030.OF"/>
    <s v="600511.SH"/>
    <x v="241"/>
    <m/>
    <m/>
    <n v="3.174014080905017"/>
    <n v="26"/>
    <m/>
    <s v="Y"/>
  </r>
  <r>
    <s v="257030.OF"/>
    <s v="600048.SH"/>
    <x v="127"/>
    <n v="7.657537972856697"/>
    <n v="999"/>
    <n v="7.3548650732319212"/>
    <n v="304"/>
    <m/>
    <m/>
  </r>
  <r>
    <s v="257030.OF"/>
    <s v="000002.SZ"/>
    <x v="7"/>
    <n v="7.7354772906465863"/>
    <n v="998"/>
    <n v="7.3427781955437839"/>
    <n v="272"/>
    <m/>
    <m/>
  </r>
  <r>
    <s v="257030.OF"/>
    <s v="002475.SZ"/>
    <x v="347"/>
    <m/>
    <m/>
    <n v="6.057338753410316"/>
    <n v="118"/>
    <m/>
    <s v="Y"/>
  </r>
  <r>
    <s v="260104.OF"/>
    <s v="300498.SZ"/>
    <x v="129"/>
    <n v="9.6180747988443169"/>
    <n v="494"/>
    <n v="6.4152896894677998"/>
    <n v="104"/>
    <m/>
    <m/>
  </r>
  <r>
    <s v="260104.OF"/>
    <s v="000568.SZ"/>
    <x v="4"/>
    <n v="7.9356923969360782"/>
    <n v="429"/>
    <n v="7.9374986336034956"/>
    <n v="116"/>
    <m/>
    <m/>
  </r>
  <r>
    <s v="260104.OF"/>
    <s v="603899.SH"/>
    <x v="62"/>
    <n v="9.7241565061845119"/>
    <n v="221"/>
    <n v="6.1955196516845756"/>
    <n v="69"/>
    <m/>
    <m/>
  </r>
  <r>
    <s v="260104.OF"/>
    <s v="002304.SZ"/>
    <x v="22"/>
    <n v="8.2646375353247432"/>
    <n v="510"/>
    <n v="7.64619151397177"/>
    <n v="231"/>
    <m/>
    <m/>
  </r>
  <r>
    <s v="260104.OF"/>
    <s v="002714.SZ"/>
    <x v="392"/>
    <m/>
    <m/>
    <n v="4.1685044919638834"/>
    <n v="38"/>
    <m/>
    <s v="Y"/>
  </r>
  <r>
    <s v="260104.OF"/>
    <s v="600566.SH"/>
    <x v="58"/>
    <n v="8.4688563026588746"/>
    <n v="349"/>
    <n v="7.7134446803100154"/>
    <n v="88"/>
    <m/>
    <m/>
  </r>
  <r>
    <s v="260104.OF"/>
    <s v="000596.SZ"/>
    <x v="105"/>
    <m/>
    <m/>
    <n v="6.3876196890580843"/>
    <n v="82"/>
    <m/>
    <s v="Y"/>
  </r>
  <r>
    <s v="260104.OF"/>
    <s v="002311.SZ"/>
    <x v="143"/>
    <n v="9.5762850353466646"/>
    <n v="250"/>
    <n v="6.3400384581152327"/>
    <n v="39"/>
    <m/>
    <m/>
  </r>
  <r>
    <s v="260104.OF"/>
    <s v="000651.SZ"/>
    <x v="27"/>
    <n v="7.375434029165354"/>
    <n v="771"/>
    <n v="8.0210519570296341"/>
    <n v="525"/>
    <m/>
    <m/>
  </r>
  <r>
    <s v="260104.OF"/>
    <s v="600519.SH"/>
    <x v="2"/>
    <n v="8.3316882924003863"/>
    <n v="918"/>
    <n v="7.0117552905442038"/>
    <n v="801"/>
    <m/>
    <m/>
  </r>
  <r>
    <s v="260108.OF"/>
    <s v="000651.SZ"/>
    <x v="27"/>
    <n v="7.4335614080815393"/>
    <n v="771"/>
    <n v="7.142339636821271"/>
    <n v="525"/>
    <m/>
    <m/>
  </r>
  <r>
    <s v="260108.OF"/>
    <s v="600566.SH"/>
    <x v="58"/>
    <n v="7.3511146997910268"/>
    <n v="349"/>
    <n v="7.012033764538435"/>
    <n v="88"/>
    <m/>
    <m/>
  </r>
  <r>
    <s v="260108.OF"/>
    <s v="603899.SH"/>
    <x v="62"/>
    <n v="8.5454232435090827"/>
    <n v="221"/>
    <n v="7.0466816310311664"/>
    <n v="69"/>
    <m/>
    <m/>
  </r>
  <r>
    <s v="260108.OF"/>
    <s v="600519.SH"/>
    <x v="2"/>
    <n v="8.0845637984662897"/>
    <n v="918"/>
    <n v="8.4250563722854839"/>
    <n v="801"/>
    <m/>
    <m/>
  </r>
  <r>
    <s v="260108.OF"/>
    <s v="002311.SZ"/>
    <x v="143"/>
    <n v="9.0378927799656061"/>
    <n v="250"/>
    <n v="7.853777408039095"/>
    <n v="39"/>
    <m/>
    <m/>
  </r>
  <r>
    <s v="260108.OF"/>
    <s v="000596.SZ"/>
    <x v="105"/>
    <n v="5.0855251323718882"/>
    <n v="193"/>
    <n v="7.2647664343417864"/>
    <n v="82"/>
    <m/>
    <m/>
  </r>
  <r>
    <s v="260108.OF"/>
    <s v="000333.SZ"/>
    <x v="28"/>
    <m/>
    <m/>
    <n v="5.3672010602677256"/>
    <n v="343"/>
    <m/>
    <s v="Y"/>
  </r>
  <r>
    <s v="260108.OF"/>
    <s v="000568.SZ"/>
    <x v="4"/>
    <n v="8.1227566690571553"/>
    <n v="429"/>
    <n v="8.621985637675154"/>
    <n v="116"/>
    <m/>
    <m/>
  </r>
  <r>
    <s v="260108.OF"/>
    <s v="002304.SZ"/>
    <x v="22"/>
    <n v="7.5090594769516494"/>
    <n v="510"/>
    <n v="8.6457612154770001"/>
    <n v="231"/>
    <m/>
    <m/>
  </r>
  <r>
    <s v="260108.OF"/>
    <s v="300498.SZ"/>
    <x v="129"/>
    <n v="9.685989842868528"/>
    <n v="494"/>
    <n v="7.9563610017326853"/>
    <n v="104"/>
    <m/>
    <m/>
  </r>
  <r>
    <s v="260109.OF"/>
    <s v="000568.SZ"/>
    <x v="4"/>
    <n v="7.4238477373800169"/>
    <n v="429"/>
    <n v="7.6658487518954264"/>
    <n v="116"/>
    <m/>
    <m/>
  </r>
  <r>
    <s v="260109.OF"/>
    <s v="600566.SH"/>
    <x v="58"/>
    <n v="6.7849642707038083"/>
    <n v="349"/>
    <n v="7.0439055933807824"/>
    <n v="88"/>
    <m/>
    <m/>
  </r>
  <r>
    <s v="260109.OF"/>
    <s v="002311.SZ"/>
    <x v="143"/>
    <n v="7.1589957798456396"/>
    <n v="250"/>
    <n v="5.936071817622266"/>
    <n v="39"/>
    <m/>
    <m/>
  </r>
  <r>
    <s v="260109.OF"/>
    <s v="002714.SZ"/>
    <x v="392"/>
    <n v="7.8689421167557434"/>
    <n v="352"/>
    <n v="6.0227021104400684"/>
    <n v="38"/>
    <m/>
    <m/>
  </r>
  <r>
    <s v="260109.OF"/>
    <s v="600519.SH"/>
    <x v="2"/>
    <n v="7.9237890982652468"/>
    <n v="918"/>
    <n v="8.6638301502446229"/>
    <n v="801"/>
    <m/>
    <m/>
  </r>
  <r>
    <s v="260109.OF"/>
    <s v="603899.SH"/>
    <x v="62"/>
    <n v="6.3349616146167573"/>
    <n v="221"/>
    <n v="5.7463721351885617"/>
    <n v="69"/>
    <m/>
    <m/>
  </r>
  <r>
    <s v="260109.OF"/>
    <s v="300498.SZ"/>
    <x v="129"/>
    <n v="8.7238097971153419"/>
    <n v="494"/>
    <n v="6.8377354749727299"/>
    <n v="104"/>
    <m/>
    <m/>
  </r>
  <r>
    <s v="260109.OF"/>
    <s v="002304.SZ"/>
    <x v="22"/>
    <n v="7.3341311839426746"/>
    <n v="510"/>
    <n v="8.7585152067969698"/>
    <n v="231"/>
    <m/>
    <m/>
  </r>
  <r>
    <s v="260109.OF"/>
    <s v="000651.SZ"/>
    <x v="27"/>
    <n v="7.302026397323778"/>
    <n v="771"/>
    <n v="7.2683601395714561"/>
    <n v="525"/>
    <m/>
    <m/>
  </r>
  <r>
    <s v="260109.OF"/>
    <s v="000596.SZ"/>
    <x v="105"/>
    <n v="6.8327914240872198"/>
    <n v="193"/>
    <n v="9.3136443859030784"/>
    <n v="82"/>
    <m/>
    <m/>
  </r>
  <r>
    <s v="260110.OF"/>
    <s v="600519.SH"/>
    <x v="2"/>
    <n v="8.3509571385878445"/>
    <n v="918"/>
    <n v="9.7000651876064534"/>
    <n v="801"/>
    <m/>
    <m/>
  </r>
  <r>
    <s v="260110.OF"/>
    <s v="000786.SZ"/>
    <x v="382"/>
    <n v="3.8951456776339008"/>
    <n v="284"/>
    <n v="4.8987362570255586"/>
    <n v="59"/>
    <m/>
    <m/>
  </r>
  <r>
    <s v="260110.OF"/>
    <s v="001979.SZ"/>
    <x v="150"/>
    <n v="3.9290813772768929"/>
    <n v="489"/>
    <n v="4.415025814360785"/>
    <n v="104"/>
    <m/>
    <m/>
  </r>
  <r>
    <s v="260110.OF"/>
    <s v="000333.SZ"/>
    <x v="28"/>
    <n v="3.6519956626132362"/>
    <n v="617"/>
    <n v="4.3479028875163239"/>
    <n v="343"/>
    <m/>
    <m/>
  </r>
  <r>
    <s v="260110.OF"/>
    <s v="000858.SZ"/>
    <x v="5"/>
    <m/>
    <m/>
    <n v="5.0161296004403244"/>
    <n v="293"/>
    <m/>
    <s v="Y"/>
  </r>
  <r>
    <s v="260110.OF"/>
    <s v="300413.SZ"/>
    <x v="211"/>
    <m/>
    <m/>
    <n v="4.4819616270954201"/>
    <n v="44"/>
    <m/>
    <s v="Y"/>
  </r>
  <r>
    <s v="260110.OF"/>
    <s v="002035.SZ"/>
    <x v="131"/>
    <n v="4.0084062686270006"/>
    <n v="172"/>
    <n v="3.6886804790554848"/>
    <n v="28"/>
    <m/>
    <m/>
  </r>
  <r>
    <s v="260110.OF"/>
    <s v="601318.SH"/>
    <x v="9"/>
    <n v="4.7642110690474198"/>
    <n v="1091"/>
    <n v="6.0680773091419367"/>
    <n v="974"/>
    <m/>
    <m/>
  </r>
  <r>
    <s v="260110.OF"/>
    <s v="002223.SZ"/>
    <x v="293"/>
    <n v="2.775584642424834"/>
    <n v="199"/>
    <n v="3.2935813827006859"/>
    <n v="40"/>
    <m/>
    <m/>
  </r>
  <r>
    <s v="260110.OF"/>
    <s v="000651.SZ"/>
    <x v="27"/>
    <n v="6.0618428896364502"/>
    <n v="771"/>
    <n v="7.1222396445987117"/>
    <n v="525"/>
    <m/>
    <m/>
  </r>
  <r>
    <s v="260116.OF"/>
    <s v="002572.SZ"/>
    <x v="342"/>
    <n v="4.210422129308987"/>
    <n v="273"/>
    <n v="4.0787178150931167"/>
    <n v="36"/>
    <m/>
    <m/>
  </r>
  <r>
    <s v="260116.OF"/>
    <s v="600196.SH"/>
    <x v="75"/>
    <n v="3.5095485336980472"/>
    <n v="290"/>
    <n v="4.1089049805898421"/>
    <n v="87"/>
    <m/>
    <m/>
  </r>
  <r>
    <s v="260116.OF"/>
    <s v="001979.SZ"/>
    <x v="150"/>
    <n v="4.3611952476290394"/>
    <n v="489"/>
    <n v="4.0568338162522464"/>
    <n v="104"/>
    <m/>
    <m/>
  </r>
  <r>
    <s v="260116.OF"/>
    <s v="000333.SZ"/>
    <x v="28"/>
    <n v="4.6326442827714507"/>
    <n v="617"/>
    <n v="4.5658117415059341"/>
    <n v="343"/>
    <m/>
    <m/>
  </r>
  <r>
    <s v="260116.OF"/>
    <s v="601601.SH"/>
    <x v="46"/>
    <n v="4.2877338558165938"/>
    <n v="552"/>
    <n v="4.6245927954295576"/>
    <n v="278"/>
    <m/>
    <m/>
  </r>
  <r>
    <s v="260116.OF"/>
    <s v="000651.SZ"/>
    <x v="27"/>
    <n v="6.2798346237915981"/>
    <n v="771"/>
    <n v="6.1080077207500354"/>
    <n v="525"/>
    <m/>
    <m/>
  </r>
  <r>
    <s v="260116.OF"/>
    <s v="000786.SZ"/>
    <x v="382"/>
    <n v="5.5340062708554179"/>
    <n v="284"/>
    <n v="5.7615517135510217"/>
    <n v="59"/>
    <m/>
    <m/>
  </r>
  <r>
    <s v="260116.OF"/>
    <s v="002223.SZ"/>
    <x v="293"/>
    <m/>
    <m/>
    <n v="4.2772293870315314"/>
    <n v="40"/>
    <m/>
    <s v="Y"/>
  </r>
  <r>
    <s v="260116.OF"/>
    <s v="601318.SH"/>
    <x v="9"/>
    <n v="5.6406151766354506"/>
    <n v="1091"/>
    <n v="5.947384916437489"/>
    <n v="974"/>
    <m/>
    <m/>
  </r>
  <r>
    <s v="260116.OF"/>
    <s v="600519.SH"/>
    <x v="2"/>
    <n v="8.898447487611449"/>
    <n v="918"/>
    <n v="9.5071335525533573"/>
    <n v="801"/>
    <m/>
    <m/>
  </r>
  <r>
    <s v="270002.OF"/>
    <s v="601318.SH"/>
    <x v="9"/>
    <n v="1.7306378002152041"/>
    <n v="1091"/>
    <n v="2.1665698344868378"/>
    <n v="974"/>
    <m/>
    <m/>
  </r>
  <r>
    <s v="270002.OF"/>
    <s v="002557.SZ"/>
    <x v="231"/>
    <n v="3.0543134995313168"/>
    <n v="115"/>
    <n v="2.4962325824316052"/>
    <n v="18"/>
    <m/>
    <m/>
  </r>
  <r>
    <s v="270002.OF"/>
    <s v="000661.SZ"/>
    <x v="55"/>
    <m/>
    <m/>
    <n v="2.998406135902953"/>
    <n v="311"/>
    <m/>
    <s v="Y"/>
  </r>
  <r>
    <s v="270002.OF"/>
    <s v="603899.SH"/>
    <x v="62"/>
    <n v="2.1774364479831809"/>
    <n v="221"/>
    <n v="1.9641457915566809"/>
    <n v="69"/>
    <m/>
    <m/>
  </r>
  <r>
    <s v="270002.OF"/>
    <s v="002202.SZ"/>
    <x v="232"/>
    <n v="3.4400513792798169"/>
    <n v="351"/>
    <n v="3.6018285248144619"/>
    <n v="90"/>
    <m/>
    <m/>
  </r>
  <r>
    <s v="270002.OF"/>
    <s v="603517.SH"/>
    <x v="393"/>
    <n v="1.856865544365305"/>
    <n v="157"/>
    <n v="2.1734016459357308"/>
    <n v="49"/>
    <m/>
    <m/>
  </r>
  <r>
    <s v="270002.OF"/>
    <s v="600132.SH"/>
    <x v="394"/>
    <n v="3.0335828649191132"/>
    <n v="105"/>
    <n v="2.3774408640417679"/>
    <n v="21"/>
    <m/>
    <m/>
  </r>
  <r>
    <s v="270002.OF"/>
    <s v="601601.SH"/>
    <x v="46"/>
    <m/>
    <m/>
    <n v="1.9785947779910771"/>
    <n v="278"/>
    <m/>
    <s v="Y"/>
  </r>
  <r>
    <s v="270002.OF"/>
    <s v="600529.SH"/>
    <x v="77"/>
    <n v="3.3605016821766398"/>
    <n v="145"/>
    <n v="3.0990266827489239"/>
    <n v="19"/>
    <m/>
    <m/>
  </r>
  <r>
    <s v="270002.OF"/>
    <s v="300357.SZ"/>
    <x v="80"/>
    <n v="4.2981824254221763"/>
    <n v="171"/>
    <n v="5.2013490406038043"/>
    <n v="42"/>
    <m/>
    <m/>
  </r>
  <r>
    <s v="270006.OF"/>
    <s v="600271.SH"/>
    <x v="103"/>
    <n v="4.8819475043404559"/>
    <n v="525"/>
    <n v="5.1411157490628048"/>
    <n v="159"/>
    <m/>
    <m/>
  </r>
  <r>
    <s v="270006.OF"/>
    <s v="002456.SZ"/>
    <x v="194"/>
    <m/>
    <m/>
    <n v="5.9940822944127721"/>
    <n v="95"/>
    <m/>
    <s v="Y"/>
  </r>
  <r>
    <s v="270006.OF"/>
    <s v="600519.SH"/>
    <x v="2"/>
    <m/>
    <m/>
    <n v="4.7725355834592644"/>
    <n v="801"/>
    <m/>
    <s v="Y"/>
  </r>
  <r>
    <s v="270006.OF"/>
    <s v="002410.SZ"/>
    <x v="12"/>
    <n v="3.9166656549740271"/>
    <n v="364"/>
    <n v="4.1749088357144251"/>
    <n v="139"/>
    <m/>
    <m/>
  </r>
  <r>
    <s v="270006.OF"/>
    <s v="600588.SH"/>
    <x v="41"/>
    <n v="4.0362983671091364"/>
    <n v="341"/>
    <n v="4.1493276162139603"/>
    <n v="96"/>
    <m/>
    <m/>
  </r>
  <r>
    <s v="270006.OF"/>
    <s v="601318.SH"/>
    <x v="9"/>
    <n v="3.6519521241370221"/>
    <n v="1091"/>
    <n v="3.3360009192186602"/>
    <n v="974"/>
    <m/>
    <m/>
  </r>
  <r>
    <s v="270006.OF"/>
    <s v="002127.SZ"/>
    <x v="0"/>
    <n v="4.6769907343737014"/>
    <n v="213"/>
    <n v="3.4828182136953472"/>
    <n v="46"/>
    <m/>
    <m/>
  </r>
  <r>
    <s v="270006.OF"/>
    <s v="002202.SZ"/>
    <x v="232"/>
    <n v="6.2830075173260029"/>
    <n v="351"/>
    <n v="6.1345300853121723"/>
    <n v="90"/>
    <m/>
    <m/>
  </r>
  <r>
    <s v="270006.OF"/>
    <s v="300136.SZ"/>
    <x v="60"/>
    <n v="3.2938714582063762"/>
    <n v="295"/>
    <n v="2.8318794809822219"/>
    <n v="60"/>
    <m/>
    <m/>
  </r>
  <r>
    <s v="270006.OF"/>
    <s v="601601.SH"/>
    <x v="46"/>
    <m/>
    <m/>
    <n v="4.9506422131206467"/>
    <n v="278"/>
    <m/>
    <s v="Y"/>
  </r>
  <r>
    <s v="270007.OF"/>
    <s v="002470.SZ"/>
    <x v="395"/>
    <m/>
    <m/>
    <n v="2.9491478192489571"/>
    <n v="16"/>
    <m/>
    <s v="Y"/>
  </r>
  <r>
    <s v="270007.OF"/>
    <s v="600011.SH"/>
    <x v="165"/>
    <m/>
    <m/>
    <n v="4.9885412119526622"/>
    <n v="55"/>
    <m/>
    <s v="Y"/>
  </r>
  <r>
    <s v="270007.OF"/>
    <s v="600031.SH"/>
    <x v="159"/>
    <m/>
    <m/>
    <n v="4.3736854369606819"/>
    <n v="127"/>
    <m/>
    <s v="Y"/>
  </r>
  <r>
    <s v="270007.OF"/>
    <s v="002202.SZ"/>
    <x v="232"/>
    <n v="2.9778589576883738"/>
    <n v="351"/>
    <n v="3.1880182860737158"/>
    <n v="90"/>
    <m/>
    <m/>
  </r>
  <r>
    <s v="270007.OF"/>
    <s v="002007.SZ"/>
    <x v="199"/>
    <n v="3.989994388810282"/>
    <n v="338"/>
    <n v="3.037437906460521"/>
    <n v="82"/>
    <m/>
    <m/>
  </r>
  <r>
    <s v="270007.OF"/>
    <s v="600036.SH"/>
    <x v="17"/>
    <m/>
    <m/>
    <n v="3.0859978976092091"/>
    <n v="630"/>
    <m/>
    <s v="Y"/>
  </r>
  <r>
    <s v="270007.OF"/>
    <s v="601601.SH"/>
    <x v="46"/>
    <m/>
    <m/>
    <n v="2.988414418477924"/>
    <n v="278"/>
    <m/>
    <s v="Y"/>
  </r>
  <r>
    <s v="270007.OF"/>
    <s v="601899.SH"/>
    <x v="339"/>
    <m/>
    <m/>
    <n v="5.4918145313953728"/>
    <n v="42"/>
    <m/>
    <s v="Y"/>
  </r>
  <r>
    <s v="270007.OF"/>
    <s v="601117.SH"/>
    <x v="396"/>
    <m/>
    <m/>
    <n v="3.6064434773628991"/>
    <n v="27"/>
    <m/>
    <s v="Y"/>
  </r>
  <r>
    <s v="270007.OF"/>
    <s v="002027.SZ"/>
    <x v="72"/>
    <m/>
    <m/>
    <n v="2.9798176116572912"/>
    <n v="194"/>
    <m/>
    <s v="Y"/>
  </r>
  <r>
    <s v="270028.OF"/>
    <s v="300136.SZ"/>
    <x v="60"/>
    <n v="6.271454896233795"/>
    <n v="295"/>
    <n v="4.7820053121714459"/>
    <n v="60"/>
    <m/>
    <m/>
  </r>
  <r>
    <s v="270028.OF"/>
    <s v="002202.SZ"/>
    <x v="232"/>
    <n v="6.5762113715713859"/>
    <n v="351"/>
    <n v="6.9264870072271414"/>
    <n v="90"/>
    <m/>
    <m/>
  </r>
  <r>
    <s v="270028.OF"/>
    <s v="002384.SZ"/>
    <x v="108"/>
    <n v="4.2488914662056008"/>
    <n v="246"/>
    <n v="3.0239382798838812"/>
    <n v="48"/>
    <m/>
    <m/>
  </r>
  <r>
    <s v="270028.OF"/>
    <s v="300567.SZ"/>
    <x v="397"/>
    <n v="4.71879919904607"/>
    <n v="125"/>
    <n v="3.7244946956736689"/>
    <n v="29"/>
    <m/>
    <m/>
  </r>
  <r>
    <s v="270028.OF"/>
    <s v="002456.SZ"/>
    <x v="194"/>
    <n v="5.1498098275574478"/>
    <n v="311"/>
    <n v="8.3653689878085711"/>
    <n v="95"/>
    <m/>
    <m/>
  </r>
  <r>
    <s v="270028.OF"/>
    <s v="601601.SH"/>
    <x v="46"/>
    <m/>
    <m/>
    <n v="5.0751148217280839"/>
    <n v="278"/>
    <m/>
    <s v="Y"/>
  </r>
  <r>
    <s v="270028.OF"/>
    <s v="002127.SZ"/>
    <x v="0"/>
    <n v="4.9365278059606759"/>
    <n v="213"/>
    <n v="4.1468666112501076"/>
    <n v="46"/>
    <m/>
    <m/>
  </r>
  <r>
    <s v="270028.OF"/>
    <s v="300207.SZ"/>
    <x v="372"/>
    <n v="9.0321691739990229"/>
    <n v="195"/>
    <n v="7.4861424366431253"/>
    <n v="9"/>
    <m/>
    <m/>
  </r>
  <r>
    <s v="270028.OF"/>
    <s v="600967.SH"/>
    <x v="43"/>
    <m/>
    <m/>
    <n v="4.1914010762709513"/>
    <n v="58"/>
    <m/>
    <s v="Y"/>
  </r>
  <r>
    <s v="270028.OF"/>
    <s v="300628.SZ"/>
    <x v="319"/>
    <m/>
    <m/>
    <n v="3.1629533391060409"/>
    <n v="19"/>
    <m/>
    <s v="Y"/>
  </r>
  <r>
    <s v="288002.OF"/>
    <s v="600048.SH"/>
    <x v="127"/>
    <n v="4.2055874915844607"/>
    <n v="999"/>
    <n v="3.8713287172037738"/>
    <n v="304"/>
    <m/>
    <m/>
  </r>
  <r>
    <s v="288002.OF"/>
    <s v="601398.SH"/>
    <x v="135"/>
    <m/>
    <m/>
    <n v="2.4329631950778712"/>
    <n v="422"/>
    <m/>
    <s v="Y"/>
  </r>
  <r>
    <s v="288002.OF"/>
    <s v="601155.SH"/>
    <x v="48"/>
    <n v="2.056849527969943"/>
    <n v="368"/>
    <n v="2.0278207500873151"/>
    <n v="78"/>
    <m/>
    <m/>
  </r>
  <r>
    <s v="288002.OF"/>
    <s v="601288.SH"/>
    <x v="20"/>
    <m/>
    <m/>
    <n v="2.2386868869656662"/>
    <n v="420"/>
    <m/>
    <s v="Y"/>
  </r>
  <r>
    <s v="288002.OF"/>
    <s v="000069.SZ"/>
    <x v="398"/>
    <n v="6.5650484096383996"/>
    <n v="290"/>
    <n v="5.808464784913717"/>
    <n v="27"/>
    <m/>
    <m/>
  </r>
  <r>
    <s v="288002.OF"/>
    <s v="601888.SH"/>
    <x v="66"/>
    <n v="3.6824699656115558"/>
    <n v="600"/>
    <n v="2.900625884353103"/>
    <n v="276"/>
    <m/>
    <m/>
  </r>
  <r>
    <s v="288002.OF"/>
    <s v="000968.SZ"/>
    <x v="85"/>
    <n v="1.9815568706621309"/>
    <n v="54"/>
    <n v="2.309685097827102"/>
    <n v="30"/>
    <m/>
    <m/>
  </r>
  <r>
    <s v="288002.OF"/>
    <s v="600498.SH"/>
    <x v="11"/>
    <m/>
    <m/>
    <n v="2.158297791629348"/>
    <n v="136"/>
    <m/>
    <s v="Y"/>
  </r>
  <r>
    <s v="288002.OF"/>
    <s v="600867.SH"/>
    <x v="81"/>
    <n v="2.50455801284332"/>
    <n v="260"/>
    <n v="2.0763293522069421"/>
    <n v="65"/>
    <m/>
    <m/>
  </r>
  <r>
    <s v="288002.OF"/>
    <s v="600518.SH"/>
    <x v="208"/>
    <m/>
    <m/>
    <n v="2.5245662697276652"/>
    <n v="40"/>
    <m/>
    <s v="Y"/>
  </r>
  <r>
    <s v="320003.OF"/>
    <s v="600276.SH"/>
    <x v="40"/>
    <n v="1.698810177637893"/>
    <n v="741"/>
    <n v="2.1636184601533408"/>
    <n v="308"/>
    <m/>
    <m/>
  </r>
  <r>
    <s v="320003.OF"/>
    <s v="600028.SH"/>
    <x v="100"/>
    <m/>
    <m/>
    <n v="1.0766057261950419"/>
    <n v="272"/>
    <m/>
    <s v="Y"/>
  </r>
  <r>
    <s v="320003.OF"/>
    <s v="601166.SH"/>
    <x v="203"/>
    <m/>
    <m/>
    <n v="0.94696305840318795"/>
    <n v="335"/>
    <m/>
    <s v="Y"/>
  </r>
  <r>
    <s v="320003.OF"/>
    <s v="600426.SH"/>
    <x v="32"/>
    <m/>
    <m/>
    <n v="1.134293044505303"/>
    <n v="143"/>
    <m/>
    <s v="Y"/>
  </r>
  <r>
    <s v="320003.OF"/>
    <s v="603993.SH"/>
    <x v="399"/>
    <m/>
    <m/>
    <n v="1.0828779444772629"/>
    <n v="13"/>
    <m/>
    <s v="Y"/>
  </r>
  <r>
    <s v="320003.OF"/>
    <s v="601336.SH"/>
    <x v="50"/>
    <m/>
    <m/>
    <n v="6.2167832605767934"/>
    <n v="221"/>
    <m/>
    <s v="Y"/>
  </r>
  <r>
    <s v="320003.OF"/>
    <s v="601601.SH"/>
    <x v="46"/>
    <m/>
    <m/>
    <n v="7.0375936129503147"/>
    <n v="278"/>
    <m/>
    <s v="Y"/>
  </r>
  <r>
    <s v="320003.OF"/>
    <s v="002460.SZ"/>
    <x v="400"/>
    <m/>
    <m/>
    <n v="0.8907968305651095"/>
    <n v="36"/>
    <m/>
    <s v="Y"/>
  </r>
  <r>
    <s v="320003.OF"/>
    <s v="601857.SH"/>
    <x v="401"/>
    <m/>
    <m/>
    <n v="1.1368426305520409"/>
    <n v="84"/>
    <m/>
    <s v="Y"/>
  </r>
  <r>
    <s v="320003.OF"/>
    <s v="002415.SZ"/>
    <x v="113"/>
    <m/>
    <m/>
    <n v="1.413878162128827"/>
    <n v="195"/>
    <m/>
    <s v="Y"/>
  </r>
  <r>
    <s v="340007.OF"/>
    <s v="600703.SH"/>
    <x v="13"/>
    <n v="7.1194896404723904"/>
    <n v="312"/>
    <n v="9.0303713607016896"/>
    <n v="98"/>
    <m/>
    <m/>
  </r>
  <r>
    <s v="340007.OF"/>
    <s v="002475.SZ"/>
    <x v="347"/>
    <n v="6.0012176750894399"/>
    <n v="484"/>
    <n v="8.6923813688635896"/>
    <n v="118"/>
    <m/>
    <m/>
  </r>
  <r>
    <s v="340007.OF"/>
    <s v="300136.SZ"/>
    <x v="60"/>
    <m/>
    <m/>
    <n v="4.7269398969969743"/>
    <n v="60"/>
    <m/>
    <s v="Y"/>
  </r>
  <r>
    <s v="340007.OF"/>
    <s v="002271.SZ"/>
    <x v="68"/>
    <n v="7.8456979576092056"/>
    <n v="219"/>
    <n v="7.7190434254301898"/>
    <n v="30"/>
    <m/>
    <m/>
  </r>
  <r>
    <s v="340007.OF"/>
    <s v="601012.SH"/>
    <x v="30"/>
    <n v="8.706543213082643"/>
    <n v="455"/>
    <n v="8.7557190598878165"/>
    <n v="59"/>
    <m/>
    <m/>
  </r>
  <r>
    <s v="340007.OF"/>
    <s v="600309.SH"/>
    <x v="102"/>
    <m/>
    <m/>
    <n v="4.9637171539139784"/>
    <n v="133"/>
    <m/>
    <s v="Y"/>
  </r>
  <r>
    <s v="340007.OF"/>
    <s v="601318.SH"/>
    <x v="9"/>
    <n v="8.5881318035156617"/>
    <n v="1091"/>
    <n v="9.1952272075256349"/>
    <n v="974"/>
    <m/>
    <m/>
  </r>
  <r>
    <s v="340007.OF"/>
    <s v="002456.SZ"/>
    <x v="194"/>
    <m/>
    <m/>
    <n v="7.8071485956125093"/>
    <n v="95"/>
    <m/>
    <s v="Y"/>
  </r>
  <r>
    <s v="340007.OF"/>
    <s v="600867.SH"/>
    <x v="81"/>
    <m/>
    <m/>
    <n v="4.7499917598611416"/>
    <n v="65"/>
    <m/>
    <s v="Y"/>
  </r>
  <r>
    <s v="340007.OF"/>
    <s v="002450.SZ"/>
    <x v="388"/>
    <m/>
    <m/>
    <n v="6.1300373707278064"/>
    <n v="34"/>
    <m/>
    <s v="Y"/>
  </r>
  <r>
    <s v="360006.OF"/>
    <s v="601229.SH"/>
    <x v="205"/>
    <m/>
    <m/>
    <n v="4.2549781559105089"/>
    <n v="57"/>
    <m/>
    <s v="Y"/>
  </r>
  <r>
    <s v="360006.OF"/>
    <s v="002142.SZ"/>
    <x v="47"/>
    <m/>
    <m/>
    <n v="2.158561198616896"/>
    <n v="148"/>
    <m/>
    <s v="Y"/>
  </r>
  <r>
    <s v="360006.OF"/>
    <s v="002458.SZ"/>
    <x v="402"/>
    <n v="3.1796202976642989"/>
    <n v="67"/>
    <n v="4.7400837131789952"/>
    <n v="9"/>
    <m/>
    <m/>
  </r>
  <r>
    <s v="360006.OF"/>
    <s v="001979.SZ"/>
    <x v="150"/>
    <m/>
    <m/>
    <n v="2.864183693846317"/>
    <n v="104"/>
    <m/>
    <s v="Y"/>
  </r>
  <r>
    <s v="360006.OF"/>
    <s v="603611.SH"/>
    <x v="403"/>
    <m/>
    <m/>
    <n v="2.1401715761844962"/>
    <n v="2"/>
    <m/>
    <s v="Y"/>
  </r>
  <r>
    <s v="360006.OF"/>
    <s v="000333.SZ"/>
    <x v="28"/>
    <m/>
    <m/>
    <n v="2.1296028276601282"/>
    <n v="343"/>
    <m/>
    <s v="Y"/>
  </r>
  <r>
    <s v="360006.OF"/>
    <s v="601398.SH"/>
    <x v="135"/>
    <m/>
    <m/>
    <n v="2.1648496039888951"/>
    <n v="422"/>
    <m/>
    <s v="Y"/>
  </r>
  <r>
    <s v="360006.OF"/>
    <s v="002439.SZ"/>
    <x v="404"/>
    <m/>
    <m/>
    <n v="2.19259256886536"/>
    <n v="32"/>
    <m/>
    <s v="Y"/>
  </r>
  <r>
    <s v="360006.OF"/>
    <s v="601939.SH"/>
    <x v="49"/>
    <m/>
    <m/>
    <n v="2.2190144401762799"/>
    <n v="275"/>
    <m/>
    <s v="Y"/>
  </r>
  <r>
    <s v="360006.OF"/>
    <s v="600548.SH"/>
    <x v="405"/>
    <m/>
    <m/>
    <n v="2.133036212443252"/>
    <n v="8"/>
    <m/>
    <s v="Y"/>
  </r>
  <r>
    <s v="370024.OF"/>
    <s v="000651.SZ"/>
    <x v="27"/>
    <n v="2.6660152137679849"/>
    <n v="771"/>
    <n v="6.083439900940891"/>
    <n v="525"/>
    <m/>
    <m/>
  </r>
  <r>
    <s v="370024.OF"/>
    <s v="603799.SH"/>
    <x v="109"/>
    <m/>
    <m/>
    <n v="4.2940323757383849"/>
    <n v="131"/>
    <m/>
    <s v="Y"/>
  </r>
  <r>
    <s v="370024.OF"/>
    <s v="600867.SH"/>
    <x v="81"/>
    <m/>
    <m/>
    <n v="3.0754730816786382"/>
    <n v="65"/>
    <m/>
    <s v="Y"/>
  </r>
  <r>
    <s v="370024.OF"/>
    <s v="600276.SH"/>
    <x v="40"/>
    <n v="2.5670615700041139"/>
    <n v="741"/>
    <n v="3.599566805128942"/>
    <n v="308"/>
    <m/>
    <m/>
  </r>
  <r>
    <s v="370024.OF"/>
    <s v="300003.SZ"/>
    <x v="34"/>
    <m/>
    <m/>
    <n v="4.2346768258662459"/>
    <n v="132"/>
    <m/>
    <s v="Y"/>
  </r>
  <r>
    <s v="370024.OF"/>
    <s v="601888.SH"/>
    <x v="66"/>
    <m/>
    <m/>
    <n v="5.5955528349712589"/>
    <n v="276"/>
    <m/>
    <s v="Y"/>
  </r>
  <r>
    <s v="370024.OF"/>
    <s v="002821.SZ"/>
    <x v="285"/>
    <n v="3.288940316314704"/>
    <n v="245"/>
    <n v="4.0757613670886572"/>
    <n v="48"/>
    <m/>
    <m/>
  </r>
  <r>
    <s v="370024.OF"/>
    <s v="600519.SH"/>
    <x v="2"/>
    <m/>
    <m/>
    <n v="4.768744370199296"/>
    <n v="801"/>
    <m/>
    <s v="Y"/>
  </r>
  <r>
    <s v="370024.OF"/>
    <s v="000333.SZ"/>
    <x v="28"/>
    <m/>
    <m/>
    <n v="3.5702822893213622"/>
    <n v="343"/>
    <m/>
    <s v="Y"/>
  </r>
  <r>
    <s v="370024.OF"/>
    <s v="002456.SZ"/>
    <x v="194"/>
    <m/>
    <m/>
    <n v="3.8092179578258598"/>
    <n v="95"/>
    <m/>
    <s v="Y"/>
  </r>
  <r>
    <s v="375010.OF"/>
    <s v="000651.SZ"/>
    <x v="27"/>
    <m/>
    <m/>
    <n v="2.9296837631850612"/>
    <n v="525"/>
    <m/>
    <s v="Y"/>
  </r>
  <r>
    <s v="375010.OF"/>
    <s v="300136.SZ"/>
    <x v="60"/>
    <m/>
    <m/>
    <n v="7.8710585627017631"/>
    <n v="60"/>
    <m/>
    <s v="Y"/>
  </r>
  <r>
    <s v="375010.OF"/>
    <s v="002507.SZ"/>
    <x v="259"/>
    <m/>
    <m/>
    <n v="4.2827466682593203"/>
    <n v="75"/>
    <m/>
    <s v="Y"/>
  </r>
  <r>
    <s v="375010.OF"/>
    <s v="002456.SZ"/>
    <x v="194"/>
    <m/>
    <m/>
    <n v="8.834698119913007"/>
    <n v="95"/>
    <m/>
    <s v="Y"/>
  </r>
  <r>
    <s v="375010.OF"/>
    <s v="002304.SZ"/>
    <x v="22"/>
    <m/>
    <m/>
    <n v="4.285848796501079"/>
    <n v="231"/>
    <m/>
    <s v="Y"/>
  </r>
  <r>
    <s v="375010.OF"/>
    <s v="600519.SH"/>
    <x v="2"/>
    <m/>
    <m/>
    <n v="3.1248346383072709"/>
    <n v="801"/>
    <m/>
    <s v="Y"/>
  </r>
  <r>
    <s v="375010.OF"/>
    <s v="600309.SH"/>
    <x v="102"/>
    <m/>
    <m/>
    <n v="2.9423197818319942"/>
    <n v="133"/>
    <m/>
    <s v="Y"/>
  </r>
  <r>
    <s v="375010.OF"/>
    <s v="601336.SH"/>
    <x v="50"/>
    <m/>
    <m/>
    <n v="3.139595389132364"/>
    <n v="221"/>
    <m/>
    <s v="Y"/>
  </r>
  <r>
    <s v="375010.OF"/>
    <s v="603799.SH"/>
    <x v="109"/>
    <m/>
    <m/>
    <n v="6.5504738786524381"/>
    <n v="131"/>
    <m/>
    <s v="Y"/>
  </r>
  <r>
    <s v="375010.OF"/>
    <s v="603589.SH"/>
    <x v="146"/>
    <m/>
    <m/>
    <n v="3.7040133156215722"/>
    <n v="110"/>
    <m/>
    <s v="Y"/>
  </r>
  <r>
    <s v="377020.OF"/>
    <s v="300003.SZ"/>
    <x v="34"/>
    <m/>
    <m/>
    <n v="7.1231605584517492"/>
    <n v="132"/>
    <m/>
    <s v="Y"/>
  </r>
  <r>
    <s v="377020.OF"/>
    <s v="603799.SH"/>
    <x v="109"/>
    <m/>
    <m/>
    <n v="8.1323725540204386"/>
    <n v="131"/>
    <m/>
    <s v="Y"/>
  </r>
  <r>
    <s v="377020.OF"/>
    <s v="300136.SZ"/>
    <x v="60"/>
    <m/>
    <m/>
    <n v="7.8722369592418309"/>
    <n v="60"/>
    <m/>
    <s v="Y"/>
  </r>
  <r>
    <s v="377020.OF"/>
    <s v="002821.SZ"/>
    <x v="285"/>
    <m/>
    <m/>
    <n v="6.2747675616236398"/>
    <n v="48"/>
    <m/>
    <s v="Y"/>
  </r>
  <r>
    <s v="377020.OF"/>
    <s v="300122.SZ"/>
    <x v="187"/>
    <n v="6.5817822797577152"/>
    <n v="391"/>
    <n v="4.0012303750739342"/>
    <n v="126"/>
    <m/>
    <m/>
  </r>
  <r>
    <s v="377020.OF"/>
    <s v="002456.SZ"/>
    <x v="194"/>
    <m/>
    <m/>
    <n v="8.3326212710488523"/>
    <n v="95"/>
    <m/>
    <s v="Y"/>
  </r>
  <r>
    <s v="377020.OF"/>
    <s v="002507.SZ"/>
    <x v="259"/>
    <m/>
    <m/>
    <n v="3.89604841277878"/>
    <n v="75"/>
    <m/>
    <s v="Y"/>
  </r>
  <r>
    <s v="377020.OF"/>
    <s v="000661.SZ"/>
    <x v="55"/>
    <m/>
    <m/>
    <n v="4.137534720414159"/>
    <n v="311"/>
    <m/>
    <s v="Y"/>
  </r>
  <r>
    <s v="377020.OF"/>
    <s v="002466.SZ"/>
    <x v="184"/>
    <m/>
    <m/>
    <n v="6.0917959080395736"/>
    <n v="72"/>
    <m/>
    <s v="Y"/>
  </r>
  <r>
    <s v="377020.OF"/>
    <s v="601888.SH"/>
    <x v="66"/>
    <m/>
    <m/>
    <n v="3.5751208719990579"/>
    <n v="276"/>
    <m/>
    <s v="Y"/>
  </r>
  <r>
    <s v="377240.OF"/>
    <s v="002236.SZ"/>
    <x v="3"/>
    <m/>
    <m/>
    <n v="3.293737029230055"/>
    <n v="64"/>
    <m/>
    <s v="Y"/>
  </r>
  <r>
    <s v="377240.OF"/>
    <s v="300136.SZ"/>
    <x v="60"/>
    <n v="6.6020959527740546"/>
    <n v="295"/>
    <n v="8.9087614652622058"/>
    <n v="60"/>
    <m/>
    <m/>
  </r>
  <r>
    <s v="377240.OF"/>
    <s v="002456.SZ"/>
    <x v="194"/>
    <n v="6.5961722247361738"/>
    <n v="311"/>
    <n v="9.3647372474957713"/>
    <n v="95"/>
    <m/>
    <m/>
  </r>
  <r>
    <s v="377240.OF"/>
    <s v="600309.SH"/>
    <x v="102"/>
    <m/>
    <m/>
    <n v="3.063695999455486"/>
    <n v="133"/>
    <m/>
    <s v="Y"/>
  </r>
  <r>
    <s v="377240.OF"/>
    <s v="002466.SZ"/>
    <x v="184"/>
    <m/>
    <m/>
    <n v="8.7393638053016307"/>
    <n v="72"/>
    <m/>
    <s v="Y"/>
  </r>
  <r>
    <s v="377240.OF"/>
    <s v="002341.SZ"/>
    <x v="406"/>
    <n v="4.4816800184838783"/>
    <n v="125"/>
    <n v="4.024357527004609"/>
    <n v="16"/>
    <m/>
    <m/>
  </r>
  <r>
    <s v="377240.OF"/>
    <s v="002821.SZ"/>
    <x v="285"/>
    <n v="3.8935451612756582"/>
    <n v="245"/>
    <n v="3.6643837612680872"/>
    <n v="48"/>
    <m/>
    <m/>
  </r>
  <r>
    <s v="377240.OF"/>
    <s v="300567.SZ"/>
    <x v="397"/>
    <m/>
    <m/>
    <n v="3.065419769777765"/>
    <n v="29"/>
    <m/>
    <s v="Y"/>
  </r>
  <r>
    <s v="377240.OF"/>
    <s v="002384.SZ"/>
    <x v="108"/>
    <m/>
    <m/>
    <n v="5.6300829378221877"/>
    <n v="48"/>
    <m/>
    <s v="Y"/>
  </r>
  <r>
    <s v="377240.OF"/>
    <s v="603799.SH"/>
    <x v="109"/>
    <m/>
    <m/>
    <n v="9.3505358423483447"/>
    <n v="131"/>
    <m/>
    <s v="Y"/>
  </r>
  <r>
    <s v="377530.OF"/>
    <s v="000651.SZ"/>
    <x v="27"/>
    <n v="3.3301780747995871"/>
    <n v="771"/>
    <n v="6.5681793517246776"/>
    <n v="525"/>
    <m/>
    <m/>
  </r>
  <r>
    <s v="377530.OF"/>
    <s v="000661.SZ"/>
    <x v="55"/>
    <n v="3.289215658601532"/>
    <n v="560"/>
    <n v="3.0160708485852239"/>
    <n v="311"/>
    <m/>
    <m/>
  </r>
  <r>
    <s v="377530.OF"/>
    <s v="601601.SH"/>
    <x v="46"/>
    <m/>
    <m/>
    <n v="3.0898561789951779"/>
    <n v="278"/>
    <m/>
    <s v="Y"/>
  </r>
  <r>
    <s v="377530.OF"/>
    <s v="601888.SH"/>
    <x v="66"/>
    <n v="3.433454585211432"/>
    <n v="600"/>
    <n v="6.7509450185933826"/>
    <n v="276"/>
    <m/>
    <m/>
  </r>
  <r>
    <s v="377530.OF"/>
    <s v="300003.SZ"/>
    <x v="34"/>
    <m/>
    <m/>
    <n v="4.6857488334557198"/>
    <n v="132"/>
    <m/>
    <s v="Y"/>
  </r>
  <r>
    <s v="377530.OF"/>
    <s v="002456.SZ"/>
    <x v="194"/>
    <m/>
    <m/>
    <n v="4.670593297863598"/>
    <n v="95"/>
    <m/>
    <s v="Y"/>
  </r>
  <r>
    <s v="377530.OF"/>
    <s v="002821.SZ"/>
    <x v="285"/>
    <n v="5.5149211512847041"/>
    <n v="245"/>
    <n v="4.4092747938391001"/>
    <n v="48"/>
    <m/>
    <m/>
  </r>
  <r>
    <s v="377530.OF"/>
    <s v="600867.SH"/>
    <x v="81"/>
    <m/>
    <m/>
    <n v="3.3278535865677141"/>
    <n v="65"/>
    <m/>
    <s v="Y"/>
  </r>
  <r>
    <s v="377530.OF"/>
    <s v="600276.SH"/>
    <x v="40"/>
    <n v="3.8232842291151501"/>
    <n v="741"/>
    <n v="3.9609611860688729"/>
    <n v="308"/>
    <m/>
    <m/>
  </r>
  <r>
    <s v="377530.OF"/>
    <s v="603799.SH"/>
    <x v="109"/>
    <m/>
    <m/>
    <n v="4.9733315455104634"/>
    <n v="131"/>
    <m/>
    <s v="Y"/>
  </r>
  <r>
    <s v="420003.OF"/>
    <s v="002640.SZ"/>
    <x v="407"/>
    <n v="7.4343177733576447"/>
    <n v="147"/>
    <n v="7.8635064579651397"/>
    <n v="24"/>
    <m/>
    <m/>
  </r>
  <r>
    <s v="420003.OF"/>
    <s v="300257.SZ"/>
    <x v="408"/>
    <n v="8.4478595391761662"/>
    <n v="58"/>
    <n v="7.5731010785592261"/>
    <n v="7"/>
    <m/>
    <m/>
  </r>
  <r>
    <s v="420003.OF"/>
    <s v="300575.SZ"/>
    <x v="409"/>
    <n v="5.9770332554590224"/>
    <n v="18"/>
    <n v="7.1814251789378609"/>
    <n v="4"/>
    <m/>
    <m/>
  </r>
  <r>
    <s v="420003.OF"/>
    <s v="603686.SH"/>
    <x v="410"/>
    <m/>
    <m/>
    <n v="6.1178737704014274"/>
    <n v="5"/>
    <m/>
    <s v="Y"/>
  </r>
  <r>
    <s v="420003.OF"/>
    <s v="002480.SZ"/>
    <x v="411"/>
    <n v="8.3268663143729658"/>
    <n v="13"/>
    <n v="7.5699906657967313"/>
    <n v="4"/>
    <m/>
    <m/>
  </r>
  <r>
    <s v="420003.OF"/>
    <s v="600984.SH"/>
    <x v="412"/>
    <n v="8.0824628566773615"/>
    <n v="24"/>
    <n v="8.165021433767464"/>
    <n v="8"/>
    <m/>
    <m/>
  </r>
  <r>
    <s v="420003.OF"/>
    <s v="002321.SZ"/>
    <x v="413"/>
    <n v="6.6514661103955266"/>
    <n v="25"/>
    <n v="8.4581335158796094"/>
    <n v="9"/>
    <m/>
    <m/>
  </r>
  <r>
    <s v="420003.OF"/>
    <s v="603737.SH"/>
    <x v="414"/>
    <m/>
    <m/>
    <n v="4.5136624409005259"/>
    <n v="7"/>
    <m/>
    <s v="Y"/>
  </r>
  <r>
    <s v="420003.OF"/>
    <s v="002299.SZ"/>
    <x v="86"/>
    <n v="6.4496775860026414"/>
    <n v="291"/>
    <n v="4.9143357456026857"/>
    <n v="44"/>
    <m/>
    <m/>
  </r>
  <r>
    <s v="420003.OF"/>
    <s v="002768.SZ"/>
    <x v="415"/>
    <m/>
    <m/>
    <n v="5.1664402417609478"/>
    <n v="6"/>
    <m/>
    <s v="Y"/>
  </r>
  <r>
    <s v="420005.OF"/>
    <s v="603019.SH"/>
    <x v="64"/>
    <m/>
    <m/>
    <n v="4.3807327728793366"/>
    <n v="125"/>
    <m/>
    <s v="Y"/>
  </r>
  <r>
    <s v="420005.OF"/>
    <s v="000596.SZ"/>
    <x v="105"/>
    <m/>
    <m/>
    <n v="7.099569020480466"/>
    <n v="82"/>
    <m/>
    <s v="Y"/>
  </r>
  <r>
    <s v="420005.OF"/>
    <s v="002008.SZ"/>
    <x v="115"/>
    <m/>
    <m/>
    <n v="5.4875798539982927"/>
    <n v="124"/>
    <m/>
    <s v="Y"/>
  </r>
  <r>
    <s v="420005.OF"/>
    <s v="300365.SZ"/>
    <x v="167"/>
    <n v="5.805837424143875"/>
    <n v="123"/>
    <n v="6.0827682888828019"/>
    <n v="39"/>
    <m/>
    <m/>
  </r>
  <r>
    <s v="420005.OF"/>
    <s v="603589.SH"/>
    <x v="146"/>
    <m/>
    <m/>
    <n v="6.5624341976599592"/>
    <n v="110"/>
    <m/>
    <s v="Y"/>
  </r>
  <r>
    <s v="420005.OF"/>
    <s v="300047.SZ"/>
    <x v="308"/>
    <m/>
    <m/>
    <n v="4.6247516852947967"/>
    <n v="29"/>
    <m/>
    <s v="Y"/>
  </r>
  <r>
    <s v="420005.OF"/>
    <s v="300595.SZ"/>
    <x v="240"/>
    <m/>
    <m/>
    <n v="4.1132318143678628"/>
    <n v="29"/>
    <m/>
    <s v="Y"/>
  </r>
  <r>
    <s v="420005.OF"/>
    <s v="300059.SZ"/>
    <x v="216"/>
    <n v="5.5591589952016447"/>
    <n v="603"/>
    <n v="8.0959635719846865"/>
    <n v="125"/>
    <m/>
    <m/>
  </r>
  <r>
    <s v="420005.OF"/>
    <s v="002410.SZ"/>
    <x v="12"/>
    <m/>
    <m/>
    <n v="6.5983438375895558"/>
    <n v="139"/>
    <m/>
    <s v="Y"/>
  </r>
  <r>
    <s v="420005.OF"/>
    <s v="300523.SZ"/>
    <x v="416"/>
    <m/>
    <m/>
    <n v="7.8630469814972974"/>
    <n v="19"/>
    <m/>
    <s v="Y"/>
  </r>
  <r>
    <s v="450002.OF"/>
    <s v="600741.SH"/>
    <x v="21"/>
    <m/>
    <m/>
    <n v="3.3492692726606639"/>
    <n v="110"/>
    <m/>
    <s v="Y"/>
  </r>
  <r>
    <s v="450002.OF"/>
    <s v="601966.SH"/>
    <x v="417"/>
    <n v="6.9623939377735269"/>
    <n v="125"/>
    <n v="7.4309222716661809"/>
    <n v="23"/>
    <m/>
    <m/>
  </r>
  <r>
    <s v="450002.OF"/>
    <s v="002304.SZ"/>
    <x v="22"/>
    <n v="3.5179669941411822"/>
    <n v="510"/>
    <n v="3.3126362972387131"/>
    <n v="231"/>
    <m/>
    <m/>
  </r>
  <r>
    <s v="450002.OF"/>
    <s v="002044.SZ"/>
    <x v="29"/>
    <n v="4.89887129364309"/>
    <n v="305"/>
    <n v="3.3630352813982198"/>
    <n v="57"/>
    <m/>
    <m/>
  </r>
  <r>
    <s v="450002.OF"/>
    <s v="601166.SH"/>
    <x v="203"/>
    <n v="7.287688403943406"/>
    <n v="536"/>
    <n v="7.5322647360734196"/>
    <n v="335"/>
    <m/>
    <m/>
  </r>
  <r>
    <s v="450002.OF"/>
    <s v="000001.SZ"/>
    <x v="31"/>
    <n v="4.7344349879306424"/>
    <n v="385"/>
    <n v="4.8854520173253766"/>
    <n v="215"/>
    <m/>
    <m/>
  </r>
  <r>
    <s v="450002.OF"/>
    <s v="600887.SH"/>
    <x v="74"/>
    <m/>
    <m/>
    <n v="3.3276481876787272"/>
    <n v="406"/>
    <m/>
    <s v="Y"/>
  </r>
  <r>
    <s v="450002.OF"/>
    <s v="600036.SH"/>
    <x v="17"/>
    <n v="6.9687152339219436"/>
    <n v="803"/>
    <n v="6.0195555180950624"/>
    <n v="630"/>
    <m/>
    <m/>
  </r>
  <r>
    <s v="450002.OF"/>
    <s v="601009.SH"/>
    <x v="51"/>
    <m/>
    <m/>
    <n v="7.4876768741502424"/>
    <n v="93"/>
    <m/>
    <s v="Y"/>
  </r>
  <r>
    <s v="450002.OF"/>
    <s v="601398.SH"/>
    <x v="135"/>
    <m/>
    <m/>
    <n v="4.3388531000439254"/>
    <n v="422"/>
    <m/>
    <s v="Y"/>
  </r>
  <r>
    <s v="450003.OF"/>
    <s v="600036.SH"/>
    <x v="17"/>
    <n v="6.5561797593467741"/>
    <n v="803"/>
    <n v="7.4689778056612646"/>
    <n v="630"/>
    <m/>
    <m/>
  </r>
  <r>
    <s v="450003.OF"/>
    <s v="601012.SH"/>
    <x v="30"/>
    <n v="7.5100016422336768"/>
    <n v="455"/>
    <n v="5.874552731701411"/>
    <n v="59"/>
    <m/>
    <m/>
  </r>
  <r>
    <s v="450003.OF"/>
    <s v="600276.SH"/>
    <x v="40"/>
    <n v="3.795326529954091"/>
    <n v="741"/>
    <n v="4.1313417259575456"/>
    <n v="308"/>
    <m/>
    <m/>
  </r>
  <r>
    <s v="450003.OF"/>
    <s v="600519.SH"/>
    <x v="2"/>
    <m/>
    <m/>
    <n v="4.1453759733821069"/>
    <n v="801"/>
    <m/>
    <s v="Y"/>
  </r>
  <r>
    <s v="450003.OF"/>
    <s v="603288.SH"/>
    <x v="270"/>
    <n v="5.8631990946226233"/>
    <n v="376"/>
    <n v="4.1759649217213024"/>
    <n v="109"/>
    <m/>
    <m/>
  </r>
  <r>
    <s v="450003.OF"/>
    <s v="600887.SH"/>
    <x v="74"/>
    <n v="5.1315473759528656"/>
    <n v="741"/>
    <n v="5.2080848824096142"/>
    <n v="406"/>
    <m/>
    <m/>
  </r>
  <r>
    <s v="450003.OF"/>
    <s v="002142.SZ"/>
    <x v="47"/>
    <n v="6.6061684266760654"/>
    <n v="436"/>
    <n v="6.5552314425261677"/>
    <n v="148"/>
    <m/>
    <m/>
  </r>
  <r>
    <s v="450003.OF"/>
    <s v="300059.SZ"/>
    <x v="216"/>
    <n v="5.3081910260097054"/>
    <n v="603"/>
    <n v="4.563158483419639"/>
    <n v="125"/>
    <m/>
    <m/>
  </r>
  <r>
    <s v="450003.OF"/>
    <s v="601318.SH"/>
    <x v="9"/>
    <m/>
    <m/>
    <n v="5.2068274787386271"/>
    <n v="974"/>
    <m/>
    <s v="Y"/>
  </r>
  <r>
    <s v="450003.OF"/>
    <s v="600582.SH"/>
    <x v="418"/>
    <m/>
    <m/>
    <n v="4.4187598682998708"/>
    <n v="20"/>
    <m/>
    <s v="Y"/>
  </r>
  <r>
    <s v="450009.OF"/>
    <s v="002044.SZ"/>
    <x v="29"/>
    <n v="5.2657983573633924"/>
    <n v="305"/>
    <n v="3.9419278412927361"/>
    <n v="57"/>
    <m/>
    <m/>
  </r>
  <r>
    <s v="450009.OF"/>
    <s v="600036.SH"/>
    <x v="17"/>
    <n v="4.9647509986187828"/>
    <n v="803"/>
    <n v="3.866617600218849"/>
    <n v="630"/>
    <m/>
    <m/>
  </r>
  <r>
    <s v="450009.OF"/>
    <s v="600741.SH"/>
    <x v="21"/>
    <m/>
    <m/>
    <n v="3.990717294958078"/>
    <n v="110"/>
    <m/>
    <s v="Y"/>
  </r>
  <r>
    <s v="450009.OF"/>
    <s v="601012.SH"/>
    <x v="30"/>
    <n v="3.6517634813415918"/>
    <n v="455"/>
    <n v="3.8762320699857158"/>
    <n v="59"/>
    <m/>
    <m/>
  </r>
  <r>
    <s v="450009.OF"/>
    <s v="601888.SH"/>
    <x v="66"/>
    <n v="3.4514150763130691"/>
    <n v="600"/>
    <n v="2.6905158780642622"/>
    <n v="276"/>
    <m/>
    <m/>
  </r>
  <r>
    <s v="450009.OF"/>
    <s v="600570.SH"/>
    <x v="56"/>
    <n v="3.1338363727950869"/>
    <n v="487"/>
    <n v="3.4258101540034089"/>
    <n v="112"/>
    <m/>
    <m/>
  </r>
  <r>
    <s v="450009.OF"/>
    <s v="601966.SH"/>
    <x v="417"/>
    <n v="6.4847644448456361"/>
    <n v="125"/>
    <n v="6.4191250581056751"/>
    <n v="23"/>
    <m/>
    <m/>
  </r>
  <r>
    <s v="450009.OF"/>
    <s v="601009.SH"/>
    <x v="51"/>
    <m/>
    <m/>
    <n v="6.8942804882289099"/>
    <n v="93"/>
    <m/>
    <s v="Y"/>
  </r>
  <r>
    <s v="450009.OF"/>
    <s v="601166.SH"/>
    <x v="203"/>
    <n v="6.4361477958185791"/>
    <n v="536"/>
    <n v="4.7890468729936044"/>
    <n v="335"/>
    <m/>
    <m/>
  </r>
  <r>
    <s v="450009.OF"/>
    <s v="600060.SH"/>
    <x v="419"/>
    <m/>
    <m/>
    <n v="3.580398899483741"/>
    <n v="14"/>
    <m/>
    <s v="Y"/>
  </r>
  <r>
    <s v="450011.OF"/>
    <s v="601012.SH"/>
    <x v="30"/>
    <n v="6.6839261340030003"/>
    <n v="455"/>
    <n v="4.9142199530050998"/>
    <n v="59"/>
    <m/>
    <m/>
  </r>
  <r>
    <s v="450011.OF"/>
    <s v="002142.SZ"/>
    <x v="47"/>
    <n v="6.3717668544075039"/>
    <n v="436"/>
    <n v="6.2998915510214681"/>
    <n v="148"/>
    <m/>
    <m/>
  </r>
  <r>
    <s v="450011.OF"/>
    <s v="601888.SH"/>
    <x v="66"/>
    <n v="4.0375666182179817"/>
    <n v="600"/>
    <n v="4.1194660007462112"/>
    <n v="276"/>
    <m/>
    <m/>
  </r>
  <r>
    <s v="450011.OF"/>
    <s v="601318.SH"/>
    <x v="9"/>
    <m/>
    <m/>
    <n v="3.9114768323126858"/>
    <n v="974"/>
    <m/>
    <s v="Y"/>
  </r>
  <r>
    <s v="450011.OF"/>
    <s v="600887.SH"/>
    <x v="74"/>
    <n v="3.5075282097703822"/>
    <n v="741"/>
    <n v="3.5548498138921398"/>
    <n v="406"/>
    <m/>
    <m/>
  </r>
  <r>
    <s v="450011.OF"/>
    <s v="600036.SH"/>
    <x v="17"/>
    <n v="5.7947799969108571"/>
    <n v="803"/>
    <n v="6.3725666348335137"/>
    <n v="630"/>
    <m/>
    <m/>
  </r>
  <r>
    <s v="450011.OF"/>
    <s v="601933.SH"/>
    <x v="420"/>
    <n v="4.5242974777468703"/>
    <n v="376"/>
    <n v="4.2307280933441804"/>
    <n v="70"/>
    <m/>
    <m/>
  </r>
  <r>
    <s v="450011.OF"/>
    <s v="603288.SH"/>
    <x v="270"/>
    <n v="3.9551672994788389"/>
    <n v="376"/>
    <n v="4.111333312795816"/>
    <n v="109"/>
    <m/>
    <m/>
  </r>
  <r>
    <s v="450011.OF"/>
    <s v="600519.SH"/>
    <x v="2"/>
    <m/>
    <m/>
    <n v="3.7894865130567492"/>
    <n v="801"/>
    <m/>
    <s v="Y"/>
  </r>
  <r>
    <s v="450011.OF"/>
    <s v="600028.SH"/>
    <x v="100"/>
    <m/>
    <m/>
    <n v="4.9280628261121562"/>
    <n v="272"/>
    <m/>
    <s v="Y"/>
  </r>
  <r>
    <s v="460002.OF"/>
    <s v="600028.SH"/>
    <x v="100"/>
    <m/>
    <m/>
    <n v="2.5581354437748618"/>
    <n v="272"/>
    <m/>
    <s v="Y"/>
  </r>
  <r>
    <s v="460002.OF"/>
    <s v="300347.SZ"/>
    <x v="134"/>
    <n v="2.528102237983143"/>
    <n v="226"/>
    <n v="2.652058718356451"/>
    <n v="89"/>
    <m/>
    <m/>
  </r>
  <r>
    <s v="460002.OF"/>
    <s v="002027.SZ"/>
    <x v="72"/>
    <m/>
    <m/>
    <n v="2.6091065320178659"/>
    <n v="194"/>
    <m/>
    <s v="Y"/>
  </r>
  <r>
    <s v="460002.OF"/>
    <s v="600845.SH"/>
    <x v="214"/>
    <n v="2.6188388574490138"/>
    <n v="279"/>
    <n v="2.5535708319214532"/>
    <n v="129"/>
    <m/>
    <m/>
  </r>
  <r>
    <s v="460002.OF"/>
    <s v="601398.SH"/>
    <x v="135"/>
    <n v="5.7677035939866821"/>
    <n v="620"/>
    <n v="2.4877148613338682"/>
    <n v="422"/>
    <m/>
    <m/>
  </r>
  <r>
    <s v="460002.OF"/>
    <s v="000932.SZ"/>
    <x v="132"/>
    <n v="3.3550854034940598"/>
    <n v="88"/>
    <n v="4.380170766964576"/>
    <n v="25"/>
    <m/>
    <m/>
  </r>
  <r>
    <s v="460002.OF"/>
    <s v="603939.SH"/>
    <x v="133"/>
    <m/>
    <m/>
    <n v="2.6488011711969661"/>
    <n v="56"/>
    <m/>
    <s v="Y"/>
  </r>
  <r>
    <s v="460002.OF"/>
    <s v="600760.SH"/>
    <x v="35"/>
    <m/>
    <m/>
    <n v="2.6170893278046088"/>
    <n v="91"/>
    <m/>
    <s v="Y"/>
  </r>
  <r>
    <s v="460002.OF"/>
    <s v="000977.SZ"/>
    <x v="18"/>
    <m/>
    <m/>
    <n v="2.537791933934948"/>
    <n v="162"/>
    <m/>
    <s v="Y"/>
  </r>
  <r>
    <s v="460002.OF"/>
    <s v="600893.SH"/>
    <x v="164"/>
    <m/>
    <m/>
    <n v="2.5355285325812682"/>
    <n v="40"/>
    <m/>
    <s v="Y"/>
  </r>
  <r>
    <s v="460007.OF"/>
    <s v="300038.SZ"/>
    <x v="421"/>
    <n v="6.9463084697894448"/>
    <n v="79"/>
    <n v="6.6048082082130604"/>
    <n v="3"/>
    <m/>
    <m/>
  </r>
  <r>
    <s v="460007.OF"/>
    <s v="603338.SH"/>
    <x v="152"/>
    <n v="5.9898612328812728"/>
    <n v="175"/>
    <n v="6.0308074905639861"/>
    <n v="48"/>
    <m/>
    <m/>
  </r>
  <r>
    <s v="460007.OF"/>
    <s v="600845.SH"/>
    <x v="214"/>
    <m/>
    <m/>
    <n v="4.4918847022186368"/>
    <n v="129"/>
    <m/>
    <s v="Y"/>
  </r>
  <r>
    <s v="460007.OF"/>
    <s v="600588.SH"/>
    <x v="41"/>
    <m/>
    <m/>
    <n v="4.5522320487163581"/>
    <n v="96"/>
    <m/>
    <s v="Y"/>
  </r>
  <r>
    <s v="460007.OF"/>
    <s v="002677.SZ"/>
    <x v="120"/>
    <m/>
    <m/>
    <n v="5.1445891986601531"/>
    <n v="13"/>
    <m/>
    <s v="Y"/>
  </r>
  <r>
    <s v="460007.OF"/>
    <s v="002714.SZ"/>
    <x v="392"/>
    <n v="5.7076684333208147"/>
    <n v="352"/>
    <n v="5.8220474959274373"/>
    <n v="38"/>
    <m/>
    <m/>
  </r>
  <r>
    <s v="460007.OF"/>
    <s v="600872.SH"/>
    <x v="83"/>
    <m/>
    <m/>
    <n v="5.652320976618519"/>
    <n v="147"/>
    <m/>
    <s v="Y"/>
  </r>
  <r>
    <s v="460007.OF"/>
    <s v="002507.SZ"/>
    <x v="259"/>
    <m/>
    <m/>
    <n v="5.9676456799671307"/>
    <n v="75"/>
    <m/>
    <s v="Y"/>
  </r>
  <r>
    <s v="460007.OF"/>
    <s v="000661.SZ"/>
    <x v="55"/>
    <m/>
    <m/>
    <n v="5.1190520277513487"/>
    <n v="311"/>
    <m/>
    <s v="Y"/>
  </r>
  <r>
    <s v="460007.OF"/>
    <s v="002640.SZ"/>
    <x v="407"/>
    <n v="4.5944958320396134"/>
    <n v="147"/>
    <n v="4.9128761693263812"/>
    <n v="24"/>
    <m/>
    <m/>
  </r>
  <r>
    <s v="460009.OF"/>
    <s v="600104.SH"/>
    <x v="23"/>
    <m/>
    <m/>
    <n v="1.232778844579276"/>
    <n v="235"/>
    <m/>
    <s v="Y"/>
  </r>
  <r>
    <s v="460009.OF"/>
    <s v="600567.SH"/>
    <x v="390"/>
    <m/>
    <m/>
    <n v="1.408289654791214"/>
    <n v="15"/>
    <m/>
    <s v="Y"/>
  </r>
  <r>
    <s v="460009.OF"/>
    <s v="600598.SH"/>
    <x v="422"/>
    <n v="1.4459129832104669"/>
    <n v="118"/>
    <n v="1.1424494649138111"/>
    <n v="10"/>
    <m/>
    <m/>
  </r>
  <r>
    <s v="460009.OF"/>
    <s v="600741.SH"/>
    <x v="21"/>
    <m/>
    <m/>
    <n v="1.240968105099399"/>
    <n v="110"/>
    <m/>
    <s v="Y"/>
  </r>
  <r>
    <s v="460009.OF"/>
    <s v="002146.SZ"/>
    <x v="331"/>
    <m/>
    <m/>
    <n v="1.9251197900532659"/>
    <n v="60"/>
    <m/>
    <s v="Y"/>
  </r>
  <r>
    <s v="460009.OF"/>
    <s v="002449.SZ"/>
    <x v="423"/>
    <m/>
    <m/>
    <n v="1.1220175757112341"/>
    <n v="17"/>
    <m/>
    <s v="Y"/>
  </r>
  <r>
    <s v="460009.OF"/>
    <s v="600050.SH"/>
    <x v="379"/>
    <m/>
    <m/>
    <n v="1.30365133475176"/>
    <n v="54"/>
    <m/>
    <s v="Y"/>
  </r>
  <r>
    <s v="460009.OF"/>
    <s v="601186.SH"/>
    <x v="204"/>
    <m/>
    <m/>
    <n v="1.244844081118206"/>
    <n v="93"/>
    <m/>
    <s v="Y"/>
  </r>
  <r>
    <s v="460009.OF"/>
    <s v="300113.SZ"/>
    <x v="424"/>
    <m/>
    <m/>
    <n v="1.426951207672307"/>
    <n v="9"/>
    <m/>
    <s v="Y"/>
  </r>
  <r>
    <s v="460009.OF"/>
    <s v="000338.SZ"/>
    <x v="24"/>
    <m/>
    <m/>
    <n v="1.347699298682999"/>
    <n v="81"/>
    <m/>
    <s v="Y"/>
  </r>
  <r>
    <s v="470006.OF"/>
    <s v="000538.SZ"/>
    <x v="125"/>
    <n v="3.737909839782886"/>
    <n v="376"/>
    <n v="5.3427770507752683"/>
    <n v="45"/>
    <m/>
    <m/>
  </r>
  <r>
    <s v="470006.OF"/>
    <s v="603658.SH"/>
    <x v="261"/>
    <n v="3.3854904219837549"/>
    <n v="166"/>
    <n v="4.0084150623945627"/>
    <n v="19"/>
    <m/>
    <m/>
  </r>
  <r>
    <s v="470006.OF"/>
    <s v="002422.SZ"/>
    <x v="425"/>
    <n v="4.7323098389641816"/>
    <n v="199"/>
    <n v="6.4833672260560347"/>
    <n v="51"/>
    <m/>
    <m/>
  </r>
  <r>
    <s v="470006.OF"/>
    <s v="600867.SH"/>
    <x v="81"/>
    <n v="5.1848373465510651"/>
    <n v="260"/>
    <n v="2.7060872446571809"/>
    <n v="65"/>
    <m/>
    <m/>
  </r>
  <r>
    <s v="470006.OF"/>
    <s v="000661.SZ"/>
    <x v="55"/>
    <n v="4.5462673571822636"/>
    <n v="560"/>
    <n v="7.1234043904013857"/>
    <n v="311"/>
    <m/>
    <m/>
  </r>
  <r>
    <s v="470006.OF"/>
    <s v="600276.SH"/>
    <x v="40"/>
    <n v="7.2362189944427211"/>
    <n v="741"/>
    <n v="4.0709080755239473"/>
    <n v="308"/>
    <m/>
    <m/>
  </r>
  <r>
    <s v="470006.OF"/>
    <s v="603939.SH"/>
    <x v="133"/>
    <n v="7.1024157623203967"/>
    <n v="143"/>
    <n v="7.2456807593646424"/>
    <n v="56"/>
    <m/>
    <m/>
  </r>
  <r>
    <s v="470006.OF"/>
    <s v="300003.SZ"/>
    <x v="34"/>
    <n v="5.7800953614874127"/>
    <n v="349"/>
    <n v="6.5117965116480852"/>
    <n v="132"/>
    <m/>
    <m/>
  </r>
  <r>
    <s v="470006.OF"/>
    <s v="300168.SZ"/>
    <x v="426"/>
    <m/>
    <m/>
    <n v="2.8077158938748901"/>
    <n v="13"/>
    <m/>
    <s v="Y"/>
  </r>
  <r>
    <s v="470006.OF"/>
    <s v="600436.SH"/>
    <x v="110"/>
    <m/>
    <m/>
    <n v="3.3803729291706688"/>
    <n v="60"/>
    <m/>
    <s v="Y"/>
  </r>
  <r>
    <s v="470008.OF"/>
    <s v="603939.SH"/>
    <x v="133"/>
    <n v="5.5920068718197653"/>
    <n v="143"/>
    <n v="6.2088030539142691"/>
    <n v="56"/>
    <m/>
    <m/>
  </r>
  <r>
    <s v="470008.OF"/>
    <s v="600426.SH"/>
    <x v="32"/>
    <n v="4.4116966837249887"/>
    <n v="311"/>
    <n v="6.0230636506454607"/>
    <n v="143"/>
    <m/>
    <m/>
  </r>
  <r>
    <s v="470008.OF"/>
    <s v="601318.SH"/>
    <x v="9"/>
    <m/>
    <m/>
    <n v="4.301454228449991"/>
    <n v="974"/>
    <m/>
    <s v="Y"/>
  </r>
  <r>
    <s v="470008.OF"/>
    <s v="300003.SZ"/>
    <x v="34"/>
    <m/>
    <m/>
    <n v="3.6434924126984631"/>
    <n v="132"/>
    <m/>
    <s v="Y"/>
  </r>
  <r>
    <s v="470008.OF"/>
    <s v="300144.SZ"/>
    <x v="234"/>
    <n v="4.8928002645754312"/>
    <n v="355"/>
    <n v="4.5203131061104997"/>
    <n v="106"/>
    <m/>
    <m/>
  </r>
  <r>
    <s v="470008.OF"/>
    <s v="000568.SZ"/>
    <x v="4"/>
    <n v="4.6585753089110664"/>
    <n v="429"/>
    <n v="4.8256259953176306"/>
    <n v="116"/>
    <m/>
    <m/>
  </r>
  <r>
    <s v="470008.OF"/>
    <s v="002236.SZ"/>
    <x v="3"/>
    <m/>
    <m/>
    <n v="4.2993825186251531"/>
    <n v="64"/>
    <m/>
    <s v="Y"/>
  </r>
  <r>
    <s v="470008.OF"/>
    <s v="000661.SZ"/>
    <x v="55"/>
    <n v="5.4141642271941244"/>
    <n v="560"/>
    <n v="5.9091896968337254"/>
    <n v="311"/>
    <m/>
    <m/>
  </r>
  <r>
    <s v="470008.OF"/>
    <s v="601888.SH"/>
    <x v="66"/>
    <n v="9.6440619239365866"/>
    <n v="600"/>
    <n v="9.5356175554041833"/>
    <n v="276"/>
    <m/>
    <m/>
  </r>
  <r>
    <s v="470008.OF"/>
    <s v="000651.SZ"/>
    <x v="27"/>
    <n v="5.3158625382161269"/>
    <n v="771"/>
    <n v="4.8254681869853746"/>
    <n v="525"/>
    <m/>
    <m/>
  </r>
  <r>
    <s v="470028.OF"/>
    <s v="300347.SZ"/>
    <x v="134"/>
    <n v="4.2762840931848407"/>
    <n v="226"/>
    <n v="3.7266845944072169"/>
    <n v="89"/>
    <m/>
    <m/>
  </r>
  <r>
    <s v="470028.OF"/>
    <s v="300450.SZ"/>
    <x v="106"/>
    <n v="5.6455052466481463"/>
    <n v="259"/>
    <n v="7.3914863015837184"/>
    <n v="31"/>
    <m/>
    <m/>
  </r>
  <r>
    <s v="470028.OF"/>
    <s v="603799.SH"/>
    <x v="109"/>
    <m/>
    <m/>
    <n v="7.8991971833224994"/>
    <n v="131"/>
    <m/>
    <s v="Y"/>
  </r>
  <r>
    <s v="470028.OF"/>
    <s v="603019.SH"/>
    <x v="64"/>
    <n v="4.3351202569190113"/>
    <n v="207"/>
    <n v="4.9126982961069494"/>
    <n v="125"/>
    <m/>
    <m/>
  </r>
  <r>
    <s v="470028.OF"/>
    <s v="002668.SZ"/>
    <x v="33"/>
    <m/>
    <m/>
    <n v="4.5931402972317912"/>
    <n v="10"/>
    <m/>
    <s v="Y"/>
  </r>
  <r>
    <s v="470028.OF"/>
    <s v="002466.SZ"/>
    <x v="184"/>
    <m/>
    <m/>
    <n v="7.5292939247952706"/>
    <n v="72"/>
    <m/>
    <s v="Y"/>
  </r>
  <r>
    <s v="470028.OF"/>
    <s v="300348.SZ"/>
    <x v="344"/>
    <n v="4.5064723572849994"/>
    <n v="53"/>
    <n v="4.3316318417383748"/>
    <n v="16"/>
    <m/>
    <m/>
  </r>
  <r>
    <s v="470028.OF"/>
    <s v="300168.SZ"/>
    <x v="426"/>
    <n v="4.95355104592287"/>
    <n v="200"/>
    <n v="3.7804626275185509"/>
    <n v="13"/>
    <m/>
    <m/>
  </r>
  <r>
    <s v="470028.OF"/>
    <s v="600036.SH"/>
    <x v="17"/>
    <m/>
    <m/>
    <n v="4.3136901253893836"/>
    <n v="630"/>
    <m/>
    <s v="Y"/>
  </r>
  <r>
    <s v="470028.OF"/>
    <s v="300618.SZ"/>
    <x v="312"/>
    <m/>
    <m/>
    <n v="7.1902281161574804"/>
    <n v="33"/>
    <m/>
    <s v="Y"/>
  </r>
  <r>
    <s v="470098.OF"/>
    <s v="600867.SH"/>
    <x v="81"/>
    <n v="4.5777946307102493"/>
    <n v="260"/>
    <n v="4.6401302331761674"/>
    <n v="65"/>
    <m/>
    <m/>
  </r>
  <r>
    <s v="470098.OF"/>
    <s v="600702.SH"/>
    <x v="427"/>
    <n v="4.1335180151111039"/>
    <n v="70"/>
    <n v="4.8793797112081529"/>
    <n v="7"/>
    <m/>
    <m/>
  </r>
  <r>
    <s v="470098.OF"/>
    <s v="002027.SZ"/>
    <x v="72"/>
    <m/>
    <m/>
    <n v="4.5190145996961926"/>
    <n v="194"/>
    <m/>
    <s v="Y"/>
  </r>
  <r>
    <s v="470098.OF"/>
    <s v="000703.SZ"/>
    <x v="428"/>
    <n v="4.9107261073807944"/>
    <n v="152"/>
    <n v="5.259316108151026"/>
    <n v="52"/>
    <m/>
    <m/>
  </r>
  <r>
    <s v="470098.OF"/>
    <s v="601318.SH"/>
    <x v="9"/>
    <n v="8.3141313275021762"/>
    <n v="1091"/>
    <n v="9.8010778158764662"/>
    <n v="974"/>
    <m/>
    <m/>
  </r>
  <r>
    <s v="470098.OF"/>
    <s v="600305.SH"/>
    <x v="147"/>
    <n v="4.9488765915550008"/>
    <n v="124"/>
    <n v="4.6572232652339638"/>
    <n v="24"/>
    <m/>
    <m/>
  </r>
  <r>
    <s v="470098.OF"/>
    <s v="000983.SZ"/>
    <x v="429"/>
    <n v="4.5201605256473512"/>
    <n v="124"/>
    <n v="5.4092413572753566"/>
    <n v="6"/>
    <m/>
    <m/>
  </r>
  <r>
    <s v="470098.OF"/>
    <s v="600426.SH"/>
    <x v="32"/>
    <n v="6.5237461319679726"/>
    <n v="311"/>
    <n v="7.6582553952142352"/>
    <n v="143"/>
    <m/>
    <m/>
  </r>
  <r>
    <s v="470098.OF"/>
    <s v="300122.SZ"/>
    <x v="187"/>
    <m/>
    <m/>
    <n v="4.6463310678371208"/>
    <n v="126"/>
    <m/>
    <s v="Y"/>
  </r>
  <r>
    <s v="470098.OF"/>
    <s v="002589.SZ"/>
    <x v="430"/>
    <n v="5.8348002864700614"/>
    <n v="143"/>
    <n v="6.885221221899358"/>
    <n v="14"/>
    <m/>
    <m/>
  </r>
  <r>
    <s v="481001.OF"/>
    <s v="601939.SH"/>
    <x v="49"/>
    <n v="3.2659635956061499"/>
    <n v="465"/>
    <n v="4.1605615137502916"/>
    <n v="275"/>
    <m/>
    <m/>
  </r>
  <r>
    <s v="481001.OF"/>
    <s v="600887.SH"/>
    <x v="74"/>
    <n v="2.930494599733434"/>
    <n v="741"/>
    <n v="4.6522277688873359"/>
    <n v="406"/>
    <m/>
    <m/>
  </r>
  <r>
    <s v="481001.OF"/>
    <s v="600036.SH"/>
    <x v="17"/>
    <m/>
    <m/>
    <n v="3.4287465832109141"/>
    <n v="630"/>
    <m/>
    <s v="Y"/>
  </r>
  <r>
    <s v="481001.OF"/>
    <s v="600048.SH"/>
    <x v="127"/>
    <n v="4.8705580269648534"/>
    <n v="999"/>
    <n v="4.4060472941586184"/>
    <n v="304"/>
    <m/>
    <m/>
  </r>
  <r>
    <s v="481001.OF"/>
    <s v="000895.SZ"/>
    <x v="166"/>
    <n v="5.2988697046609126"/>
    <n v="465"/>
    <n v="5.4106226438757181"/>
    <n v="87"/>
    <m/>
    <m/>
  </r>
  <r>
    <s v="481001.OF"/>
    <s v="601318.SH"/>
    <x v="9"/>
    <n v="3.6335487069162129"/>
    <n v="1091"/>
    <n v="6.8128308137345703"/>
    <n v="974"/>
    <m/>
    <m/>
  </r>
  <r>
    <s v="481001.OF"/>
    <s v="600138.SH"/>
    <x v="126"/>
    <n v="3.2021113319664689"/>
    <n v="142"/>
    <n v="3.4441626194851001"/>
    <n v="16"/>
    <m/>
    <m/>
  </r>
  <r>
    <s v="481001.OF"/>
    <s v="002027.SZ"/>
    <x v="72"/>
    <m/>
    <m/>
    <n v="3.816002331251791"/>
    <n v="194"/>
    <m/>
    <s v="Y"/>
  </r>
  <r>
    <s v="481001.OF"/>
    <s v="601601.SH"/>
    <x v="46"/>
    <n v="5.8646285390157971"/>
    <n v="552"/>
    <n v="8.6704272081213389"/>
    <n v="278"/>
    <m/>
    <m/>
  </r>
  <r>
    <s v="481001.OF"/>
    <s v="601288.SH"/>
    <x v="20"/>
    <m/>
    <m/>
    <n v="3.5975208606727351"/>
    <n v="420"/>
    <m/>
    <s v="Y"/>
  </r>
  <r>
    <s v="481008.OF"/>
    <s v="600600.SH"/>
    <x v="431"/>
    <n v="3.9121043320609248"/>
    <n v="223"/>
    <n v="2.9142688663254628"/>
    <n v="28"/>
    <m/>
    <m/>
  </r>
  <r>
    <s v="481008.OF"/>
    <s v="600036.SH"/>
    <x v="17"/>
    <n v="4.8211552912844331"/>
    <n v="803"/>
    <n v="4.3851994244312156"/>
    <n v="630"/>
    <m/>
    <m/>
  </r>
  <r>
    <s v="481008.OF"/>
    <s v="000895.SZ"/>
    <x v="166"/>
    <n v="4.5440424457712041"/>
    <n v="465"/>
    <n v="3.7620798747564881"/>
    <n v="87"/>
    <m/>
    <m/>
  </r>
  <r>
    <s v="481008.OF"/>
    <s v="001979.SZ"/>
    <x v="150"/>
    <n v="4.8878329648285099"/>
    <n v="489"/>
    <n v="3.9324939086888619"/>
    <n v="104"/>
    <m/>
    <m/>
  </r>
  <r>
    <s v="481008.OF"/>
    <s v="002027.SZ"/>
    <x v="72"/>
    <m/>
    <m/>
    <n v="2.601156828813759"/>
    <n v="194"/>
    <m/>
    <s v="Y"/>
  </r>
  <r>
    <s v="481008.OF"/>
    <s v="601601.SH"/>
    <x v="46"/>
    <n v="4.2618193966362634"/>
    <n v="552"/>
    <n v="3.975673715536562"/>
    <n v="278"/>
    <m/>
    <m/>
  </r>
  <r>
    <s v="481008.OF"/>
    <s v="601939.SH"/>
    <x v="49"/>
    <n v="4.4741638317190482"/>
    <n v="465"/>
    <n v="3.797981954091413"/>
    <n v="275"/>
    <m/>
    <m/>
  </r>
  <r>
    <s v="481008.OF"/>
    <s v="600028.SH"/>
    <x v="100"/>
    <n v="3.892036854863957"/>
    <n v="514"/>
    <n v="4.0983348576093359"/>
    <n v="272"/>
    <m/>
    <m/>
  </r>
  <r>
    <s v="481008.OF"/>
    <s v="601766.SH"/>
    <x v="92"/>
    <n v="4.7604896399282106"/>
    <n v="510"/>
    <n v="2.8929553705528521"/>
    <n v="42"/>
    <m/>
    <m/>
  </r>
  <r>
    <s v="481008.OF"/>
    <s v="002024.SZ"/>
    <x v="151"/>
    <m/>
    <m/>
    <n v="4.8321101896575547"/>
    <n v="117"/>
    <m/>
    <s v="Y"/>
  </r>
  <r>
    <s v="481013.OF"/>
    <s v="600276.SH"/>
    <x v="40"/>
    <n v="6.6065734416403394"/>
    <n v="741"/>
    <n v="5.1063014748905307"/>
    <n v="308"/>
    <m/>
    <m/>
  </r>
  <r>
    <s v="481013.OF"/>
    <s v="600036.SH"/>
    <x v="17"/>
    <n v="6.8816000791616263"/>
    <n v="803"/>
    <n v="5.3810211773386536"/>
    <n v="630"/>
    <m/>
    <m/>
  </r>
  <r>
    <s v="481013.OF"/>
    <s v="600519.SH"/>
    <x v="2"/>
    <n v="7.5477101351585576"/>
    <n v="918"/>
    <n v="5.9959447729359576"/>
    <n v="801"/>
    <m/>
    <m/>
  </r>
  <r>
    <s v="481013.OF"/>
    <s v="000895.SZ"/>
    <x v="166"/>
    <n v="9.0280791700865457"/>
    <n v="465"/>
    <n v="7.5226257229305542"/>
    <n v="87"/>
    <m/>
    <m/>
  </r>
  <r>
    <s v="481013.OF"/>
    <s v="002024.SZ"/>
    <x v="151"/>
    <m/>
    <m/>
    <n v="7.9528452672291374"/>
    <n v="117"/>
    <m/>
    <s v="Y"/>
  </r>
  <r>
    <s v="481013.OF"/>
    <s v="601939.SH"/>
    <x v="49"/>
    <n v="5.3289840689402794"/>
    <n v="465"/>
    <n v="3.888861526293184"/>
    <n v="275"/>
    <m/>
    <m/>
  </r>
  <r>
    <s v="481013.OF"/>
    <s v="000858.SZ"/>
    <x v="5"/>
    <n v="4.1619739161817684"/>
    <n v="449"/>
    <n v="3.568787062984073"/>
    <n v="293"/>
    <m/>
    <m/>
  </r>
  <r>
    <s v="481013.OF"/>
    <s v="600887.SH"/>
    <x v="74"/>
    <n v="4.9283949831423053"/>
    <n v="741"/>
    <n v="3.5515949473722959"/>
    <n v="406"/>
    <m/>
    <m/>
  </r>
  <r>
    <s v="481013.OF"/>
    <s v="002027.SZ"/>
    <x v="72"/>
    <m/>
    <m/>
    <n v="5.2890649410458002"/>
    <n v="194"/>
    <m/>
    <s v="Y"/>
  </r>
  <r>
    <s v="481013.OF"/>
    <s v="601601.SH"/>
    <x v="46"/>
    <n v="4.0301558506895798"/>
    <n v="552"/>
    <n v="3.2320240005432681"/>
    <n v="278"/>
    <m/>
    <m/>
  </r>
  <r>
    <s v="483003.OF"/>
    <s v="300558.SZ"/>
    <x v="310"/>
    <m/>
    <m/>
    <n v="3.8332904845419682"/>
    <n v="20"/>
    <m/>
    <s v="Y"/>
  </r>
  <r>
    <s v="483003.OF"/>
    <s v="600570.SH"/>
    <x v="56"/>
    <m/>
    <m/>
    <n v="3.2493091133342551"/>
    <n v="112"/>
    <m/>
    <s v="Y"/>
  </r>
  <r>
    <s v="483003.OF"/>
    <s v="000977.SZ"/>
    <x v="18"/>
    <m/>
    <m/>
    <n v="4.428806791280115"/>
    <n v="162"/>
    <m/>
    <s v="Y"/>
  </r>
  <r>
    <s v="483003.OF"/>
    <s v="002027.SZ"/>
    <x v="72"/>
    <m/>
    <m/>
    <n v="8.7648324829118796"/>
    <n v="194"/>
    <m/>
    <s v="Y"/>
  </r>
  <r>
    <s v="483003.OF"/>
    <s v="300450.SZ"/>
    <x v="106"/>
    <m/>
    <m/>
    <n v="5.8000217286629603"/>
    <n v="31"/>
    <m/>
    <s v="Y"/>
  </r>
  <r>
    <s v="483003.OF"/>
    <s v="600309.SH"/>
    <x v="102"/>
    <m/>
    <m/>
    <n v="6.2490376276356878"/>
    <n v="133"/>
    <m/>
    <s v="Y"/>
  </r>
  <r>
    <s v="483003.OF"/>
    <s v="600271.SH"/>
    <x v="103"/>
    <m/>
    <m/>
    <n v="4.504113348111118"/>
    <n v="159"/>
    <m/>
    <s v="Y"/>
  </r>
  <r>
    <s v="483003.OF"/>
    <s v="002008.SZ"/>
    <x v="115"/>
    <m/>
    <m/>
    <n v="3.7438371378082218"/>
    <n v="124"/>
    <m/>
    <s v="Y"/>
  </r>
  <r>
    <s v="483003.OF"/>
    <s v="300750.SZ"/>
    <x v="432"/>
    <m/>
    <m/>
    <n v="4.0275914773494392"/>
    <n v="89"/>
    <m/>
    <s v="Y"/>
  </r>
  <r>
    <s v="483003.OF"/>
    <s v="600872.SH"/>
    <x v="83"/>
    <m/>
    <m/>
    <n v="4.7975328542770406"/>
    <n v="147"/>
    <m/>
    <s v="Y"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65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01070.SH"/>
    <m/>
    <x v="300"/>
    <m/>
    <m/>
    <m/>
    <m/>
    <m/>
    <m/>
  </r>
  <r>
    <s v="519008.OF"/>
    <s v="600426.SH"/>
    <x v="32"/>
    <n v="2.8173584443043351"/>
    <n v="311"/>
    <n v="4.362873010501688"/>
    <n v="143"/>
    <m/>
    <m/>
  </r>
  <r>
    <s v="519008.OF"/>
    <s v="002044.SZ"/>
    <x v="29"/>
    <n v="9.7551953908715561"/>
    <n v="305"/>
    <n v="9.1882461363455068"/>
    <n v="57"/>
    <m/>
    <m/>
  </r>
  <r>
    <s v="519008.OF"/>
    <s v="002422.SZ"/>
    <x v="425"/>
    <n v="3.856069718302205"/>
    <n v="199"/>
    <n v="4.5111632013001977"/>
    <n v="51"/>
    <m/>
    <m/>
  </r>
  <r>
    <s v="519008.OF"/>
    <s v="601012.SH"/>
    <x v="30"/>
    <m/>
    <m/>
    <n v="4.499767340871875"/>
    <n v="59"/>
    <m/>
    <s v="Y"/>
  </r>
  <r>
    <s v="519008.OF"/>
    <s v="002127.SZ"/>
    <x v="0"/>
    <n v="4.095712469157144"/>
    <n v="213"/>
    <n v="3.4793975635755769"/>
    <n v="46"/>
    <m/>
    <m/>
  </r>
  <r>
    <s v="519008.OF"/>
    <s v="600036.SH"/>
    <x v="17"/>
    <n v="3.6599983766936171"/>
    <n v="803"/>
    <n v="3.8900805546861359"/>
    <n v="630"/>
    <m/>
    <m/>
  </r>
  <r>
    <s v="519008.OF"/>
    <s v="002668.SZ"/>
    <x v="33"/>
    <m/>
    <m/>
    <n v="4.5391682394247557"/>
    <n v="10"/>
    <m/>
    <s v="Y"/>
  </r>
  <r>
    <s v="519008.OF"/>
    <s v="000651.SZ"/>
    <x v="27"/>
    <n v="8.5154412421979977"/>
    <n v="771"/>
    <n v="8.3708202445681756"/>
    <n v="525"/>
    <m/>
    <m/>
  </r>
  <r>
    <s v="519008.OF"/>
    <s v="000333.SZ"/>
    <x v="28"/>
    <n v="4.9710828292064848"/>
    <n v="617"/>
    <n v="4.9516453851030926"/>
    <n v="343"/>
    <m/>
    <m/>
  </r>
  <r>
    <s v="519008.OF"/>
    <s v="601318.SH"/>
    <x v="9"/>
    <n v="6.983874453486802"/>
    <n v="1091"/>
    <n v="7.4422711352045896"/>
    <n v="974"/>
    <m/>
    <m/>
  </r>
  <r>
    <s v="519011.OF"/>
    <s v="001979.SZ"/>
    <x v="150"/>
    <n v="2.1985142239680631"/>
    <n v="489"/>
    <n v="3.0876242593560721"/>
    <n v="104"/>
    <m/>
    <m/>
  </r>
  <r>
    <s v="519011.OF"/>
    <s v="600426.SH"/>
    <x v="32"/>
    <m/>
    <m/>
    <n v="3.08696321012104"/>
    <n v="143"/>
    <m/>
    <s v="Y"/>
  </r>
  <r>
    <s v="519011.OF"/>
    <s v="601233.SH"/>
    <x v="160"/>
    <m/>
    <m/>
    <n v="2.0130987985366371"/>
    <n v="87"/>
    <m/>
    <s v="Y"/>
  </r>
  <r>
    <s v="519011.OF"/>
    <s v="002007.SZ"/>
    <x v="199"/>
    <m/>
    <m/>
    <n v="2.7902080432651699"/>
    <n v="82"/>
    <m/>
    <s v="Y"/>
  </r>
  <r>
    <s v="519011.OF"/>
    <s v="000063.SZ"/>
    <x v="15"/>
    <n v="4.5016864109715522"/>
    <n v="585"/>
    <n v="4.5402436170844229"/>
    <n v="95"/>
    <m/>
    <m/>
  </r>
  <r>
    <s v="519011.OF"/>
    <s v="000001.SZ"/>
    <x v="31"/>
    <m/>
    <m/>
    <n v="4.755099097940537"/>
    <n v="215"/>
    <m/>
    <s v="Y"/>
  </r>
  <r>
    <s v="519011.OF"/>
    <s v="600048.SH"/>
    <x v="127"/>
    <m/>
    <m/>
    <n v="2.8393269788663198"/>
    <n v="304"/>
    <m/>
    <s v="Y"/>
  </r>
  <r>
    <s v="519011.OF"/>
    <s v="601939.SH"/>
    <x v="49"/>
    <m/>
    <m/>
    <n v="2.0531925582412369"/>
    <n v="275"/>
    <m/>
    <s v="Y"/>
  </r>
  <r>
    <s v="519011.OF"/>
    <s v="600036.SH"/>
    <x v="17"/>
    <m/>
    <m/>
    <n v="2.9526554757531729"/>
    <n v="630"/>
    <m/>
    <s v="Y"/>
  </r>
  <r>
    <s v="519011.OF"/>
    <s v="600276.SH"/>
    <x v="40"/>
    <n v="2.3351484422865969"/>
    <n v="741"/>
    <n v="2.2979794632121222"/>
    <n v="308"/>
    <m/>
    <m/>
  </r>
  <r>
    <s v="519015.OF"/>
    <s v="000063.SZ"/>
    <x v="15"/>
    <n v="4.4670307908064251"/>
    <n v="585"/>
    <n v="4.2848789287933471"/>
    <n v="95"/>
    <m/>
    <m/>
  </r>
  <r>
    <s v="519015.OF"/>
    <s v="600048.SH"/>
    <x v="127"/>
    <m/>
    <m/>
    <n v="2.9957380423069111"/>
    <n v="304"/>
    <m/>
    <s v="Y"/>
  </r>
  <r>
    <s v="519015.OF"/>
    <s v="600276.SH"/>
    <x v="40"/>
    <n v="2.2858316246811889"/>
    <n v="741"/>
    <n v="2.17640166941348"/>
    <n v="308"/>
    <m/>
    <m/>
  </r>
  <r>
    <s v="519015.OF"/>
    <s v="002007.SZ"/>
    <x v="199"/>
    <m/>
    <m/>
    <n v="2.6585262306966411"/>
    <n v="82"/>
    <m/>
    <s v="Y"/>
  </r>
  <r>
    <s v="519015.OF"/>
    <s v="001979.SZ"/>
    <x v="150"/>
    <n v="2.234273395599065"/>
    <n v="489"/>
    <n v="3.1197422948976499"/>
    <n v="104"/>
    <m/>
    <m/>
  </r>
  <r>
    <s v="519015.OF"/>
    <s v="600036.SH"/>
    <x v="17"/>
    <m/>
    <m/>
    <n v="3.1112365021710642"/>
    <n v="630"/>
    <m/>
    <s v="Y"/>
  </r>
  <r>
    <s v="519015.OF"/>
    <s v="000963.SZ"/>
    <x v="14"/>
    <m/>
    <m/>
    <n v="2.1317800247597898"/>
    <n v="129"/>
    <m/>
    <s v="Y"/>
  </r>
  <r>
    <s v="519015.OF"/>
    <s v="000001.SZ"/>
    <x v="31"/>
    <m/>
    <m/>
    <n v="4.9952471668746963"/>
    <n v="215"/>
    <m/>
    <s v="Y"/>
  </r>
  <r>
    <s v="519015.OF"/>
    <s v="601939.SH"/>
    <x v="49"/>
    <m/>
    <m/>
    <n v="2.1793992757753271"/>
    <n v="275"/>
    <m/>
    <s v="Y"/>
  </r>
  <r>
    <s v="519015.OF"/>
    <s v="600426.SH"/>
    <x v="32"/>
    <m/>
    <m/>
    <n v="3.059630628570472"/>
    <n v="143"/>
    <m/>
    <s v="Y"/>
  </r>
  <r>
    <s v="519017.OF"/>
    <s v="300408.SZ"/>
    <x v="172"/>
    <n v="4.0249988405466661"/>
    <n v="340"/>
    <n v="3.6164746224854829"/>
    <n v="106"/>
    <m/>
    <m/>
  </r>
  <r>
    <s v="519017.OF"/>
    <s v="300122.SZ"/>
    <x v="187"/>
    <n v="3.7293871188665788"/>
    <n v="391"/>
    <n v="4.4725808141939458"/>
    <n v="126"/>
    <m/>
    <m/>
  </r>
  <r>
    <s v="519017.OF"/>
    <s v="600887.SH"/>
    <x v="74"/>
    <n v="3.8583216122765061"/>
    <n v="741"/>
    <n v="4.0565656998205011"/>
    <n v="406"/>
    <m/>
    <m/>
  </r>
  <r>
    <s v="519017.OF"/>
    <s v="002027.SZ"/>
    <x v="72"/>
    <n v="3.8879496691865212"/>
    <n v="438"/>
    <n v="5.527222112146867"/>
    <n v="194"/>
    <m/>
    <m/>
  </r>
  <r>
    <s v="519017.OF"/>
    <s v="600519.SH"/>
    <x v="2"/>
    <n v="6.7361224574644414"/>
    <n v="918"/>
    <n v="5.2437180113779407"/>
    <n v="801"/>
    <m/>
    <m/>
  </r>
  <r>
    <s v="519017.OF"/>
    <s v="300144.SZ"/>
    <x v="234"/>
    <n v="7.827708175331284"/>
    <n v="355"/>
    <n v="6.4858585801499764"/>
    <n v="106"/>
    <m/>
    <m/>
  </r>
  <r>
    <s v="519017.OF"/>
    <s v="601888.SH"/>
    <x v="66"/>
    <n v="3.4951578270907522"/>
    <n v="600"/>
    <n v="6.4056549846384332"/>
    <n v="276"/>
    <m/>
    <m/>
  </r>
  <r>
    <s v="519017.OF"/>
    <s v="600438.SH"/>
    <x v="324"/>
    <m/>
    <m/>
    <n v="3.0075810455552552"/>
    <n v="18"/>
    <m/>
    <s v="Y"/>
  </r>
  <r>
    <s v="519017.OF"/>
    <s v="000333.SZ"/>
    <x v="28"/>
    <m/>
    <m/>
    <n v="4.6332385911302367"/>
    <n v="343"/>
    <m/>
    <s v="Y"/>
  </r>
  <r>
    <s v="519017.OF"/>
    <s v="002821.SZ"/>
    <x v="285"/>
    <m/>
    <m/>
    <n v="3.7608130802626039"/>
    <n v="48"/>
    <m/>
    <s v="Y"/>
  </r>
  <r>
    <s v="519018.OF"/>
    <s v="601939.SH"/>
    <x v="49"/>
    <m/>
    <m/>
    <n v="3.8879371737793882"/>
    <n v="275"/>
    <m/>
    <s v="Y"/>
  </r>
  <r>
    <s v="519018.OF"/>
    <s v="603019.SH"/>
    <x v="64"/>
    <m/>
    <m/>
    <n v="3.7031898075783558"/>
    <n v="125"/>
    <m/>
    <s v="Y"/>
  </r>
  <r>
    <s v="519018.OF"/>
    <s v="600519.SH"/>
    <x v="2"/>
    <m/>
    <m/>
    <n v="4.538613973174602"/>
    <n v="801"/>
    <m/>
    <s v="Y"/>
  </r>
  <r>
    <s v="519018.OF"/>
    <s v="000977.SZ"/>
    <x v="18"/>
    <m/>
    <m/>
    <n v="4.6406909370765241"/>
    <n v="162"/>
    <m/>
    <s v="Y"/>
  </r>
  <r>
    <s v="519018.OF"/>
    <s v="300618.SZ"/>
    <x v="312"/>
    <m/>
    <m/>
    <n v="4.2858899666712844"/>
    <n v="33"/>
    <m/>
    <s v="Y"/>
  </r>
  <r>
    <s v="519018.OF"/>
    <s v="000651.SZ"/>
    <x v="27"/>
    <m/>
    <m/>
    <n v="4.495048537526003"/>
    <n v="525"/>
    <m/>
    <s v="Y"/>
  </r>
  <r>
    <s v="519018.OF"/>
    <s v="603799.SH"/>
    <x v="109"/>
    <m/>
    <m/>
    <n v="6.0653993843890373"/>
    <n v="131"/>
    <m/>
    <s v="Y"/>
  </r>
  <r>
    <s v="519018.OF"/>
    <s v="600009.SH"/>
    <x v="340"/>
    <m/>
    <m/>
    <n v="4.8830909880183384"/>
    <n v="95"/>
    <m/>
    <s v="Y"/>
  </r>
  <r>
    <s v="519018.OF"/>
    <s v="600498.SH"/>
    <x v="11"/>
    <m/>
    <m/>
    <n v="3.0001366368927158"/>
    <n v="136"/>
    <m/>
    <s v="Y"/>
  </r>
  <r>
    <s v="519018.OF"/>
    <s v="600276.SH"/>
    <x v="40"/>
    <n v="2.6906622265723108"/>
    <n v="741"/>
    <n v="3.2403470144117099"/>
    <n v="308"/>
    <m/>
    <m/>
  </r>
  <r>
    <s v="519019.OF"/>
    <s v="002675.SZ"/>
    <x v="328"/>
    <n v="3.961103902281454"/>
    <n v="53"/>
    <n v="3.8998691487435089"/>
    <n v="5"/>
    <m/>
    <m/>
  </r>
  <r>
    <s v="519019.OF"/>
    <s v="002382.SZ"/>
    <x v="329"/>
    <n v="7.7784605015779551"/>
    <n v="57"/>
    <n v="4.7615684179164059"/>
    <n v="17"/>
    <m/>
    <m/>
  </r>
  <r>
    <s v="519019.OF"/>
    <s v="603393.SH"/>
    <x v="332"/>
    <m/>
    <m/>
    <n v="4.697702314871135"/>
    <n v="13"/>
    <m/>
    <s v="Y"/>
  </r>
  <r>
    <s v="519019.OF"/>
    <s v="300199.SZ"/>
    <x v="327"/>
    <n v="8.1797047240555631"/>
    <n v="104"/>
    <n v="3.9872347543775728"/>
    <n v="16"/>
    <m/>
    <m/>
  </r>
  <r>
    <s v="519019.OF"/>
    <s v="601139.SH"/>
    <x v="333"/>
    <m/>
    <m/>
    <n v="7.9188361013731168"/>
    <n v="16"/>
    <m/>
    <s v="Y"/>
  </r>
  <r>
    <s v="519019.OF"/>
    <s v="000671.SZ"/>
    <x v="326"/>
    <n v="8.2545982768712527"/>
    <n v="185"/>
    <n v="7.8917779191292396"/>
    <n v="18"/>
    <m/>
    <m/>
  </r>
  <r>
    <s v="519019.OF"/>
    <s v="002146.SZ"/>
    <x v="331"/>
    <m/>
    <m/>
    <n v="4.5941339214073036"/>
    <n v="60"/>
    <m/>
    <s v="Y"/>
  </r>
  <r>
    <s v="519019.OF"/>
    <s v="603707.SH"/>
    <x v="325"/>
    <n v="7.9356966971399281"/>
    <n v="67"/>
    <n v="4.7284021168152446"/>
    <n v="9"/>
    <m/>
    <m/>
  </r>
  <r>
    <s v="519019.OF"/>
    <s v="601128.SH"/>
    <x v="330"/>
    <m/>
    <m/>
    <n v="4.2583054183804547"/>
    <n v="14"/>
    <m/>
    <s v="Y"/>
  </r>
  <r>
    <s v="519019.OF"/>
    <s v="001979.SZ"/>
    <x v="150"/>
    <m/>
    <m/>
    <n v="4.8419753566411199"/>
    <n v="104"/>
    <m/>
    <s v="Y"/>
  </r>
  <r>
    <s v="519035.OF"/>
    <s v="002271.SZ"/>
    <x v="68"/>
    <n v="7.4076868853180748"/>
    <n v="219"/>
    <n v="8.1955205368784139"/>
    <n v="30"/>
    <m/>
    <m/>
  </r>
  <r>
    <s v="519035.OF"/>
    <s v="002027.SZ"/>
    <x v="72"/>
    <m/>
    <m/>
    <n v="8.6462877351736687"/>
    <n v="194"/>
    <m/>
    <s v="Y"/>
  </r>
  <r>
    <s v="519035.OF"/>
    <s v="600519.SH"/>
    <x v="2"/>
    <n v="4.6226561530676191"/>
    <n v="918"/>
    <n v="7.8429384239721633"/>
    <n v="801"/>
    <m/>
    <m/>
  </r>
  <r>
    <s v="519035.OF"/>
    <s v="600176.SH"/>
    <x v="71"/>
    <n v="3.401065010849647"/>
    <n v="239"/>
    <n v="3.1498859244862891"/>
    <n v="55"/>
    <m/>
    <m/>
  </r>
  <r>
    <s v="519035.OF"/>
    <s v="300285.SZ"/>
    <x v="67"/>
    <n v="5.1359030088375208"/>
    <n v="140"/>
    <n v="4.0044601065131928"/>
    <n v="24"/>
    <m/>
    <m/>
  </r>
  <r>
    <s v="519035.OF"/>
    <s v="600487.SH"/>
    <x v="73"/>
    <m/>
    <m/>
    <n v="5.1950117828557918"/>
    <n v="40"/>
    <m/>
    <s v="Y"/>
  </r>
  <r>
    <s v="519035.OF"/>
    <s v="601318.SH"/>
    <x v="9"/>
    <n v="3.6170532857117919"/>
    <n v="1091"/>
    <n v="3.7279802204412529"/>
    <n v="974"/>
    <m/>
    <m/>
  </r>
  <r>
    <s v="519035.OF"/>
    <s v="600887.SH"/>
    <x v="74"/>
    <m/>
    <m/>
    <n v="3.2215960711844209"/>
    <n v="406"/>
    <m/>
    <s v="Y"/>
  </r>
  <r>
    <s v="519035.OF"/>
    <s v="603096.SH"/>
    <x v="69"/>
    <n v="4.0993135511686569"/>
    <n v="111"/>
    <n v="4.3810536989107227"/>
    <n v="17"/>
    <m/>
    <m/>
  </r>
  <r>
    <s v="519035.OF"/>
    <s v="300253.SZ"/>
    <x v="70"/>
    <m/>
    <m/>
    <n v="3.3446907342861341"/>
    <n v="96"/>
    <m/>
    <s v="Y"/>
  </r>
  <r>
    <s v="519068.OF"/>
    <s v="002507.SZ"/>
    <x v="259"/>
    <n v="3.517218133370541"/>
    <n v="208"/>
    <n v="3.4720484816595381"/>
    <n v="75"/>
    <m/>
    <m/>
  </r>
  <r>
    <s v="519068.OF"/>
    <s v="300146.SZ"/>
    <x v="433"/>
    <m/>
    <m/>
    <n v="3.2713841173559359"/>
    <n v="96"/>
    <m/>
    <s v="Y"/>
  </r>
  <r>
    <s v="519068.OF"/>
    <s v="002127.SZ"/>
    <x v="0"/>
    <n v="9.6167432994170916"/>
    <n v="213"/>
    <n v="8.6001891965129911"/>
    <n v="46"/>
    <m/>
    <m/>
  </r>
  <r>
    <s v="519068.OF"/>
    <s v="601318.SH"/>
    <x v="9"/>
    <n v="9.363396003170136"/>
    <n v="1091"/>
    <n v="9.5647144901945413"/>
    <n v="974"/>
    <m/>
    <m/>
  </r>
  <r>
    <s v="519068.OF"/>
    <s v="600436.SH"/>
    <x v="110"/>
    <n v="4.375506314414392"/>
    <n v="277"/>
    <n v="4.5907218472366802"/>
    <n v="60"/>
    <m/>
    <m/>
  </r>
  <r>
    <s v="519068.OF"/>
    <s v="000651.SZ"/>
    <x v="27"/>
    <n v="6.1748106541390531"/>
    <n v="771"/>
    <n v="4.7383468683538359"/>
    <n v="525"/>
    <m/>
    <m/>
  </r>
  <r>
    <s v="519068.OF"/>
    <s v="600036.SH"/>
    <x v="17"/>
    <n v="6.1551563539253813"/>
    <n v="803"/>
    <n v="7.5131058083645179"/>
    <n v="630"/>
    <m/>
    <m/>
  </r>
  <r>
    <s v="519068.OF"/>
    <s v="000333.SZ"/>
    <x v="28"/>
    <n v="5.4018608498349234"/>
    <n v="617"/>
    <n v="5.4928244913032271"/>
    <n v="343"/>
    <m/>
    <m/>
  </r>
  <r>
    <s v="519068.OF"/>
    <s v="002044.SZ"/>
    <x v="29"/>
    <n v="4.2071594649447137"/>
    <n v="305"/>
    <n v="4.7156873457957484"/>
    <n v="57"/>
    <m/>
    <m/>
  </r>
  <r>
    <s v="519068.OF"/>
    <s v="002415.SZ"/>
    <x v="113"/>
    <m/>
    <m/>
    <n v="3.166069701085632"/>
    <n v="195"/>
    <m/>
    <s v="Y"/>
  </r>
  <r>
    <s v="519150.OF"/>
    <s v="600887.SH"/>
    <x v="74"/>
    <m/>
    <m/>
    <n v="6.6011003074298289"/>
    <n v="406"/>
    <m/>
    <s v="Y"/>
  </r>
  <r>
    <s v="519150.OF"/>
    <s v="600886.SH"/>
    <x v="380"/>
    <n v="3.107801394228328"/>
    <n v="363"/>
    <n v="5.9078018089096389"/>
    <n v="42"/>
    <m/>
    <m/>
  </r>
  <r>
    <s v="519150.OF"/>
    <s v="600196.SH"/>
    <x v="75"/>
    <m/>
    <m/>
    <n v="6.2308932846299463"/>
    <n v="87"/>
    <m/>
    <s v="Y"/>
  </r>
  <r>
    <s v="519150.OF"/>
    <s v="600332.SH"/>
    <x v="122"/>
    <m/>
    <m/>
    <n v="6.7267060474866858"/>
    <n v="51"/>
    <m/>
    <s v="Y"/>
  </r>
  <r>
    <s v="519150.OF"/>
    <s v="000581.SZ"/>
    <x v="256"/>
    <m/>
    <m/>
    <n v="6.0510586648872629"/>
    <n v="26"/>
    <m/>
    <s v="Y"/>
  </r>
  <r>
    <s v="519150.OF"/>
    <s v="600795.SH"/>
    <x v="434"/>
    <m/>
    <m/>
    <n v="5.9611607959668422"/>
    <n v="10"/>
    <m/>
    <s v="Y"/>
  </r>
  <r>
    <s v="519150.OF"/>
    <s v="600276.SH"/>
    <x v="40"/>
    <m/>
    <m/>
    <n v="6.0701525905524356"/>
    <n v="308"/>
    <m/>
    <s v="Y"/>
  </r>
  <r>
    <s v="519150.OF"/>
    <s v="600011.SH"/>
    <x v="165"/>
    <n v="2.9910026389107101"/>
    <n v="283"/>
    <n v="5.9955892641181574"/>
    <n v="55"/>
    <m/>
    <m/>
  </r>
  <r>
    <s v="519150.OF"/>
    <s v="601933.SH"/>
    <x v="420"/>
    <m/>
    <m/>
    <n v="6.1662817552793756"/>
    <n v="70"/>
    <m/>
    <s v="Y"/>
  </r>
  <r>
    <s v="519150.OF"/>
    <s v="601919.SH"/>
    <x v="435"/>
    <m/>
    <m/>
    <n v="6.0450223780906436"/>
    <n v="3"/>
    <m/>
    <s v="Y"/>
  </r>
  <r>
    <s v="519158.OF"/>
    <s v="600582.SH"/>
    <x v="418"/>
    <m/>
    <m/>
    <n v="2.3766725018383612"/>
    <n v="20"/>
    <m/>
    <s v="Y"/>
  </r>
  <r>
    <s v="519158.OF"/>
    <s v="000651.SZ"/>
    <x v="27"/>
    <m/>
    <m/>
    <n v="5.2106453482421617"/>
    <n v="525"/>
    <m/>
    <s v="Y"/>
  </r>
  <r>
    <s v="519158.OF"/>
    <s v="601009.SH"/>
    <x v="51"/>
    <m/>
    <m/>
    <n v="2.2278597971903049"/>
    <n v="93"/>
    <m/>
    <s v="Y"/>
  </r>
  <r>
    <s v="519158.OF"/>
    <s v="600519.SH"/>
    <x v="2"/>
    <m/>
    <m/>
    <n v="2.5604515511630832"/>
    <n v="801"/>
    <m/>
    <s v="Y"/>
  </r>
  <r>
    <s v="519158.OF"/>
    <s v="600886.SH"/>
    <x v="380"/>
    <m/>
    <m/>
    <n v="2.6539264340282709"/>
    <n v="42"/>
    <m/>
    <s v="Y"/>
  </r>
  <r>
    <s v="519158.OF"/>
    <s v="000333.SZ"/>
    <x v="28"/>
    <m/>
    <m/>
    <n v="3.8297056907706142"/>
    <n v="343"/>
    <m/>
    <s v="Y"/>
  </r>
  <r>
    <s v="519158.OF"/>
    <s v="002129.SZ"/>
    <x v="436"/>
    <n v="2.4996357598848289"/>
    <n v="131"/>
    <n v="2.1695330253174472"/>
    <n v="7"/>
    <m/>
    <m/>
  </r>
  <r>
    <s v="519158.OF"/>
    <s v="000932.SZ"/>
    <x v="132"/>
    <m/>
    <m/>
    <n v="2.8992764038407808"/>
    <n v="25"/>
    <m/>
    <s v="Y"/>
  </r>
  <r>
    <s v="519158.OF"/>
    <s v="000666.SZ"/>
    <x v="437"/>
    <m/>
    <m/>
    <n v="7.609707990714405"/>
    <n v="28"/>
    <m/>
    <s v="Y"/>
  </r>
  <r>
    <s v="519158.OF"/>
    <s v="600887.SH"/>
    <x v="74"/>
    <m/>
    <m/>
    <n v="2.6888421536759561"/>
    <n v="406"/>
    <m/>
    <s v="Y"/>
  </r>
  <r>
    <s v="519670.OF"/>
    <s v="300012.SZ"/>
    <x v="193"/>
    <n v="6.3129664029581836"/>
    <n v="188"/>
    <n v="3.4124810397118668"/>
    <n v="56"/>
    <m/>
    <m/>
  </r>
  <r>
    <s v="519670.OF"/>
    <s v="300124.SZ"/>
    <x v="179"/>
    <n v="5.1743385793324181"/>
    <n v="321"/>
    <n v="7.2262138032733123"/>
    <n v="86"/>
    <m/>
    <m/>
  </r>
  <r>
    <s v="519670.OF"/>
    <s v="600196.SH"/>
    <x v="75"/>
    <m/>
    <m/>
    <n v="3.2599181936907442"/>
    <n v="87"/>
    <m/>
    <s v="Y"/>
  </r>
  <r>
    <s v="519670.OF"/>
    <s v="603096.SH"/>
    <x v="69"/>
    <n v="3.324247072184447"/>
    <n v="111"/>
    <n v="3.2568879569302571"/>
    <n v="17"/>
    <m/>
    <m/>
  </r>
  <r>
    <s v="519670.OF"/>
    <s v="601398.SH"/>
    <x v="135"/>
    <m/>
    <m/>
    <n v="3.0462938055695892"/>
    <n v="422"/>
    <m/>
    <s v="Y"/>
  </r>
  <r>
    <s v="519670.OF"/>
    <s v="002851.SZ"/>
    <x v="309"/>
    <n v="3.5587083014371279"/>
    <n v="57"/>
    <n v="3.3071693652617009"/>
    <n v="15"/>
    <m/>
    <m/>
  </r>
  <r>
    <s v="519670.OF"/>
    <s v="600276.SH"/>
    <x v="40"/>
    <n v="6.1616856716760866"/>
    <n v="741"/>
    <n v="3.0956300661976162"/>
    <n v="308"/>
    <m/>
    <m/>
  </r>
  <r>
    <s v="519670.OF"/>
    <s v="300326.SZ"/>
    <x v="438"/>
    <m/>
    <m/>
    <n v="3.3070153138032139"/>
    <n v="9"/>
    <m/>
    <s v="Y"/>
  </r>
  <r>
    <s v="519670.OF"/>
    <s v="300347.SZ"/>
    <x v="134"/>
    <n v="5.0979295501109076"/>
    <n v="226"/>
    <n v="3.8689222826602871"/>
    <n v="89"/>
    <m/>
    <m/>
  </r>
  <r>
    <s v="519670.OF"/>
    <s v="300725.SZ"/>
    <x v="439"/>
    <n v="3.133582955035819"/>
    <n v="47"/>
    <n v="3.0462662967603271"/>
    <n v="3"/>
    <m/>
    <m/>
  </r>
  <r>
    <s v="519678.OF"/>
    <s v="600104.SH"/>
    <x v="23"/>
    <m/>
    <m/>
    <n v="3.6315058770271369"/>
    <n v="235"/>
    <m/>
    <s v="Y"/>
  </r>
  <r>
    <s v="519678.OF"/>
    <s v="002304.SZ"/>
    <x v="22"/>
    <n v="3.0723912121778589"/>
    <n v="510"/>
    <n v="2.7399816180669769"/>
    <n v="231"/>
    <m/>
    <m/>
  </r>
  <r>
    <s v="519678.OF"/>
    <s v="300662.SZ"/>
    <x v="440"/>
    <m/>
    <m/>
    <n v="4.4291374733924851"/>
    <n v="5"/>
    <m/>
    <s v="Y"/>
  </r>
  <r>
    <s v="519678.OF"/>
    <s v="601888.SH"/>
    <x v="66"/>
    <m/>
    <m/>
    <n v="5.0961517485406649"/>
    <n v="276"/>
    <m/>
    <s v="Y"/>
  </r>
  <r>
    <s v="519678.OF"/>
    <s v="600519.SH"/>
    <x v="2"/>
    <n v="4.6394900161165511"/>
    <n v="918"/>
    <n v="3.1909226553029062"/>
    <n v="801"/>
    <m/>
    <m/>
  </r>
  <r>
    <s v="519678.OF"/>
    <s v="603589.SH"/>
    <x v="146"/>
    <m/>
    <m/>
    <n v="7.99250497379498"/>
    <n v="110"/>
    <m/>
    <s v="Y"/>
  </r>
  <r>
    <s v="519678.OF"/>
    <s v="600690.SH"/>
    <x v="315"/>
    <m/>
    <m/>
    <n v="2.829031020654154"/>
    <n v="90"/>
    <m/>
    <s v="Y"/>
  </r>
  <r>
    <s v="519678.OF"/>
    <s v="000596.SZ"/>
    <x v="105"/>
    <m/>
    <m/>
    <n v="8.9081511746763464"/>
    <n v="82"/>
    <m/>
    <s v="Y"/>
  </r>
  <r>
    <s v="519678.OF"/>
    <s v="603708.SH"/>
    <x v="202"/>
    <m/>
    <m/>
    <n v="2.8577152032182922"/>
    <n v="35"/>
    <m/>
    <s v="Y"/>
  </r>
  <r>
    <s v="519678.OF"/>
    <s v="000333.SZ"/>
    <x v="28"/>
    <n v="3.1882978626372722"/>
    <n v="617"/>
    <n v="2.933064697715134"/>
    <n v="343"/>
    <m/>
    <m/>
  </r>
  <r>
    <s v="519679.OF"/>
    <s v="601318.SH"/>
    <x v="9"/>
    <n v="6.1921908308720903"/>
    <n v="1091"/>
    <n v="5.8191519409793244"/>
    <n v="974"/>
    <m/>
    <m/>
  </r>
  <r>
    <s v="519679.OF"/>
    <s v="600519.SH"/>
    <x v="2"/>
    <m/>
    <m/>
    <n v="6.424135354450498"/>
    <n v="801"/>
    <m/>
    <s v="Y"/>
  </r>
  <r>
    <s v="519679.OF"/>
    <s v="600763.SH"/>
    <x v="351"/>
    <n v="9.3496067843793806"/>
    <n v="204"/>
    <n v="8.7942818581360704"/>
    <n v="73"/>
    <m/>
    <m/>
  </r>
  <r>
    <s v="519679.OF"/>
    <s v="601336.SH"/>
    <x v="50"/>
    <m/>
    <m/>
    <n v="4.1913417502126817"/>
    <n v="221"/>
    <m/>
    <s v="Y"/>
  </r>
  <r>
    <s v="519679.OF"/>
    <s v="600036.SH"/>
    <x v="17"/>
    <n v="2.845443543506859"/>
    <n v="803"/>
    <n v="6.1296472520815959"/>
    <n v="630"/>
    <m/>
    <m/>
  </r>
  <r>
    <s v="519679.OF"/>
    <s v="600845.SH"/>
    <x v="214"/>
    <n v="4.0261697102538383"/>
    <n v="279"/>
    <n v="2.9398965722682511"/>
    <n v="129"/>
    <m/>
    <m/>
  </r>
  <r>
    <s v="519679.OF"/>
    <s v="300015.SZ"/>
    <x v="341"/>
    <n v="4.6397477615018339"/>
    <n v="358"/>
    <n v="4.7297638245913403"/>
    <n v="108"/>
    <m/>
    <m/>
  </r>
  <r>
    <s v="519679.OF"/>
    <s v="002410.SZ"/>
    <x v="12"/>
    <n v="5.3977888173748978"/>
    <n v="364"/>
    <n v="4.5279588951601957"/>
    <n v="139"/>
    <m/>
    <m/>
  </r>
  <r>
    <s v="519679.OF"/>
    <s v="300408.SZ"/>
    <x v="172"/>
    <m/>
    <m/>
    <n v="3.582751322609556"/>
    <n v="106"/>
    <m/>
    <s v="Y"/>
  </r>
  <r>
    <s v="519679.OF"/>
    <s v="603883.SH"/>
    <x v="441"/>
    <m/>
    <m/>
    <n v="3.9000599308657908"/>
    <n v="48"/>
    <m/>
    <s v="Y"/>
  </r>
  <r>
    <s v="519987.OF"/>
    <s v="601877.SH"/>
    <x v="185"/>
    <n v="5.7881176047290124"/>
    <n v="390"/>
    <n v="5.352226480979585"/>
    <n v="65"/>
    <m/>
    <m/>
  </r>
  <r>
    <s v="519987.OF"/>
    <s v="601689.SH"/>
    <x v="442"/>
    <n v="4.6091436546637272"/>
    <n v="85"/>
    <n v="5.0058407667876388"/>
    <n v="12"/>
    <m/>
    <m/>
  </r>
  <r>
    <s v="519987.OF"/>
    <s v="300196.SZ"/>
    <x v="443"/>
    <n v="6.3157698758158656"/>
    <n v="59"/>
    <n v="4.8228780562144573"/>
    <n v="7"/>
    <m/>
    <m/>
  </r>
  <r>
    <s v="519987.OF"/>
    <s v="600141.SH"/>
    <x v="444"/>
    <m/>
    <m/>
    <n v="4.3029565287738736"/>
    <n v="9"/>
    <m/>
    <s v="Y"/>
  </r>
  <r>
    <s v="519987.OF"/>
    <s v="603808.SH"/>
    <x v="445"/>
    <n v="5.221638232964275"/>
    <n v="81"/>
    <n v="4.8328054643344496"/>
    <n v="19"/>
    <m/>
    <m/>
  </r>
  <r>
    <s v="519987.OF"/>
    <s v="002643.SZ"/>
    <x v="446"/>
    <n v="4.1164205846793767"/>
    <n v="103"/>
    <n v="4.8049769175449963"/>
    <n v="14"/>
    <m/>
    <m/>
  </r>
  <r>
    <s v="519987.OF"/>
    <s v="300383.SZ"/>
    <x v="39"/>
    <m/>
    <m/>
    <n v="4.8210621473548319"/>
    <n v="75"/>
    <m/>
    <s v="Y"/>
  </r>
  <r>
    <s v="519987.OF"/>
    <s v="002640.SZ"/>
    <x v="407"/>
    <n v="3.5199056847354728"/>
    <n v="147"/>
    <n v="4.4249142648640589"/>
    <n v="24"/>
    <m/>
    <m/>
  </r>
  <r>
    <s v="519987.OF"/>
    <s v="600491.SH"/>
    <x v="447"/>
    <m/>
    <m/>
    <n v="3.9571863769072242"/>
    <n v="8"/>
    <m/>
    <s v="Y"/>
  </r>
  <r>
    <s v="519987.OF"/>
    <s v="600309.SH"/>
    <x v="102"/>
    <m/>
    <m/>
    <n v="4.3571553258916618"/>
    <n v="133"/>
    <m/>
    <s v="Y"/>
  </r>
  <r>
    <s v="519993.OF"/>
    <s v="300054.SZ"/>
    <x v="448"/>
    <n v="3.977678184834387"/>
    <n v="45"/>
    <n v="3.8176810200737621"/>
    <n v="7"/>
    <m/>
    <m/>
  </r>
  <r>
    <s v="519993.OF"/>
    <s v="603808.SH"/>
    <x v="445"/>
    <n v="7.9835635652505097"/>
    <n v="81"/>
    <n v="7.5245591968449546"/>
    <n v="19"/>
    <m/>
    <m/>
  </r>
  <r>
    <s v="519993.OF"/>
    <s v="601877.SH"/>
    <x v="185"/>
    <n v="5.3148621118082406"/>
    <n v="390"/>
    <n v="4.4184924058382542"/>
    <n v="65"/>
    <m/>
    <m/>
  </r>
  <r>
    <s v="519993.OF"/>
    <s v="601939.SH"/>
    <x v="49"/>
    <n v="2.7585470469944511"/>
    <n v="465"/>
    <n v="4.0150680447085971"/>
    <n v="275"/>
    <m/>
    <m/>
  </r>
  <r>
    <s v="519993.OF"/>
    <s v="600491.SH"/>
    <x v="447"/>
    <n v="4.4038783045538112"/>
    <n v="65"/>
    <n v="4.0964851888379563"/>
    <n v="8"/>
    <m/>
    <m/>
  </r>
  <r>
    <s v="519993.OF"/>
    <s v="601689.SH"/>
    <x v="442"/>
    <n v="5.6450011720588016"/>
    <n v="85"/>
    <n v="5.511956716039772"/>
    <n v="12"/>
    <m/>
    <m/>
  </r>
  <r>
    <s v="519993.OF"/>
    <s v="603818.SH"/>
    <x v="449"/>
    <m/>
    <m/>
    <n v="4.313701910699292"/>
    <n v="2"/>
    <m/>
    <s v="Y"/>
  </r>
  <r>
    <s v="519993.OF"/>
    <s v="002640.SZ"/>
    <x v="407"/>
    <n v="5.5981966818109568"/>
    <n v="147"/>
    <n v="4.550990754055749"/>
    <n v="24"/>
    <m/>
    <m/>
  </r>
  <r>
    <s v="519993.OF"/>
    <s v="002382.SZ"/>
    <x v="329"/>
    <m/>
    <m/>
    <n v="3.8100299300096432"/>
    <n v="17"/>
    <m/>
    <s v="Y"/>
  </r>
  <r>
    <s v="519993.OF"/>
    <s v="002741.SZ"/>
    <x v="338"/>
    <m/>
    <m/>
    <n v="4.5800395862903223"/>
    <n v="9"/>
    <m/>
    <s v="Y"/>
  </r>
  <r>
    <s v="530003.OF"/>
    <s v="600031.SH"/>
    <x v="159"/>
    <n v="3.3997690649958709"/>
    <n v="461"/>
    <n v="4.274774414675993"/>
    <n v="127"/>
    <m/>
    <m/>
  </r>
  <r>
    <s v="530003.OF"/>
    <s v="000968.SZ"/>
    <x v="85"/>
    <n v="4.7090458138104223"/>
    <n v="54"/>
    <n v="4.0364025104045984"/>
    <n v="30"/>
    <m/>
    <m/>
  </r>
  <r>
    <s v="530003.OF"/>
    <s v="000002.SZ"/>
    <x v="7"/>
    <m/>
    <m/>
    <n v="4.0784255724597136"/>
    <n v="272"/>
    <m/>
    <s v="Y"/>
  </r>
  <r>
    <s v="530003.OF"/>
    <s v="601888.SH"/>
    <x v="66"/>
    <n v="10.246900017408651"/>
    <n v="600"/>
    <n v="9.9267271647239674"/>
    <n v="276"/>
    <m/>
    <m/>
  </r>
  <r>
    <s v="530003.OF"/>
    <s v="300081.SZ"/>
    <x v="450"/>
    <n v="3.3843062123229348"/>
    <n v="17"/>
    <n v="4.3418323855357688"/>
    <n v="5"/>
    <m/>
    <m/>
  </r>
  <r>
    <s v="530003.OF"/>
    <s v="600352.SH"/>
    <x v="281"/>
    <m/>
    <m/>
    <n v="2.7814018342716911"/>
    <n v="28"/>
    <m/>
    <s v="Y"/>
  </r>
  <r>
    <s v="530003.OF"/>
    <s v="600115.SH"/>
    <x v="201"/>
    <m/>
    <m/>
    <n v="3.4647441945673889"/>
    <n v="39"/>
    <m/>
    <s v="Y"/>
  </r>
  <r>
    <s v="530003.OF"/>
    <s v="600030.SH"/>
    <x v="45"/>
    <n v="9.1603592629483792"/>
    <n v="761"/>
    <n v="4.8959357957658769"/>
    <n v="208"/>
    <m/>
    <m/>
  </r>
  <r>
    <s v="530003.OF"/>
    <s v="601318.SH"/>
    <x v="9"/>
    <m/>
    <m/>
    <n v="5.4255273850710788"/>
    <n v="974"/>
    <m/>
    <s v="Y"/>
  </r>
  <r>
    <s v="530003.OF"/>
    <s v="600887.SH"/>
    <x v="74"/>
    <m/>
    <m/>
    <n v="2.883385344436932"/>
    <n v="406"/>
    <m/>
    <s v="Y"/>
  </r>
  <r>
    <s v="530019.OF"/>
    <s v="600406.SH"/>
    <x v="94"/>
    <n v="3.3673470043279981"/>
    <n v="485"/>
    <n v="3.0050458423516329"/>
    <n v="95"/>
    <m/>
    <m/>
  </r>
  <r>
    <s v="530019.OF"/>
    <s v="600519.SH"/>
    <x v="2"/>
    <m/>
    <m/>
    <n v="4.6856280719056853"/>
    <n v="801"/>
    <m/>
    <s v="Y"/>
  </r>
  <r>
    <s v="530019.OF"/>
    <s v="000968.SZ"/>
    <x v="85"/>
    <m/>
    <m/>
    <n v="4.9121242117660087"/>
    <n v="30"/>
    <m/>
    <s v="Y"/>
  </r>
  <r>
    <s v="530019.OF"/>
    <s v="601318.SH"/>
    <x v="9"/>
    <m/>
    <m/>
    <n v="2.2046065382846241"/>
    <n v="974"/>
    <m/>
    <s v="Y"/>
  </r>
  <r>
    <s v="530019.OF"/>
    <s v="002812.SZ"/>
    <x v="93"/>
    <m/>
    <m/>
    <n v="3.213482932394347"/>
    <n v="27"/>
    <m/>
    <s v="Y"/>
  </r>
  <r>
    <s v="530019.OF"/>
    <s v="002624.SZ"/>
    <x v="136"/>
    <n v="3.1624605963476422"/>
    <n v="322"/>
    <n v="2.4401659041557018"/>
    <n v="32"/>
    <m/>
    <m/>
  </r>
  <r>
    <s v="530019.OF"/>
    <s v="600339.SH"/>
    <x v="97"/>
    <m/>
    <m/>
    <n v="2.3266246449447201"/>
    <n v="17"/>
    <m/>
    <s v="Y"/>
  </r>
  <r>
    <s v="530019.OF"/>
    <s v="600312.SH"/>
    <x v="82"/>
    <n v="4.081852076097169"/>
    <n v="136"/>
    <n v="2.3620205722203469"/>
    <n v="11"/>
    <m/>
    <m/>
  </r>
  <r>
    <s v="530019.OF"/>
    <s v="300316.SZ"/>
    <x v="90"/>
    <n v="3.4734626845552028"/>
    <n v="201"/>
    <n v="5.1703588333178141"/>
    <n v="33"/>
    <m/>
    <m/>
  </r>
  <r>
    <s v="530019.OF"/>
    <s v="600900.SH"/>
    <x v="91"/>
    <m/>
    <m/>
    <n v="3.0184067318221168"/>
    <n v="124"/>
    <m/>
    <s v="Y"/>
  </r>
  <r>
    <s v="550009.OF"/>
    <s v="000681.SZ"/>
    <x v="224"/>
    <n v="2.925790997798321"/>
    <n v="248"/>
    <n v="2.8199610818049559"/>
    <n v="55"/>
    <m/>
    <m/>
  </r>
  <r>
    <s v="550009.OF"/>
    <s v="300383.SZ"/>
    <x v="39"/>
    <n v="2.950176961632887"/>
    <n v="282"/>
    <n v="3.0164935117774232"/>
    <n v="75"/>
    <m/>
    <m/>
  </r>
  <r>
    <s v="550009.OF"/>
    <s v="300349.SZ"/>
    <x v="451"/>
    <n v="2.8504519668250978"/>
    <n v="76"/>
    <n v="2.8617308468522369"/>
    <n v="5"/>
    <m/>
    <m/>
  </r>
  <r>
    <s v="550009.OF"/>
    <s v="300098.SZ"/>
    <x v="452"/>
    <n v="2.9327770581315771"/>
    <n v="128"/>
    <n v="2.791680965952144"/>
    <n v="10"/>
    <m/>
    <m/>
  </r>
  <r>
    <s v="550009.OF"/>
    <s v="300166.SZ"/>
    <x v="10"/>
    <m/>
    <m/>
    <n v="2.66786927835915"/>
    <n v="46"/>
    <m/>
    <s v="Y"/>
  </r>
  <r>
    <s v="550009.OF"/>
    <s v="300450.SZ"/>
    <x v="106"/>
    <n v="3.0714041894854871"/>
    <n v="259"/>
    <n v="2.6476565837072852"/>
    <n v="31"/>
    <m/>
    <m/>
  </r>
  <r>
    <s v="550009.OF"/>
    <s v="002179.SZ"/>
    <x v="98"/>
    <m/>
    <m/>
    <n v="3.5721678468293172"/>
    <n v="119"/>
    <m/>
    <s v="Y"/>
  </r>
  <r>
    <s v="550009.OF"/>
    <s v="002430.SZ"/>
    <x v="453"/>
    <m/>
    <m/>
    <n v="2.8313860150671091"/>
    <n v="15"/>
    <m/>
    <s v="Y"/>
  </r>
  <r>
    <s v="550009.OF"/>
    <s v="600845.SH"/>
    <x v="214"/>
    <m/>
    <m/>
    <n v="2.7464832226311651"/>
    <n v="129"/>
    <m/>
    <s v="Y"/>
  </r>
  <r>
    <s v="550009.OF"/>
    <s v="000977.SZ"/>
    <x v="18"/>
    <m/>
    <m/>
    <n v="2.9441313473788728"/>
    <n v="162"/>
    <m/>
    <s v="Y"/>
  </r>
  <r>
    <s v="580002.OF"/>
    <s v="300059.SZ"/>
    <x v="216"/>
    <n v="4.0555724412643466"/>
    <n v="603"/>
    <n v="5.2275932112957539"/>
    <n v="125"/>
    <m/>
    <m/>
  </r>
  <r>
    <s v="580002.OF"/>
    <s v="300037.SZ"/>
    <x v="454"/>
    <n v="4.2944371366009761"/>
    <n v="191"/>
    <n v="4.7066442503485568"/>
    <n v="44"/>
    <m/>
    <m/>
  </r>
  <r>
    <s v="580002.OF"/>
    <s v="603799.SH"/>
    <x v="109"/>
    <m/>
    <m/>
    <n v="4.7569975230092991"/>
    <n v="131"/>
    <m/>
    <s v="Y"/>
  </r>
  <r>
    <s v="580002.OF"/>
    <s v="603601.SH"/>
    <x v="455"/>
    <n v="6.4299972961857232"/>
    <n v="35"/>
    <n v="4.9717472969216523"/>
    <n v="4"/>
    <m/>
    <m/>
  </r>
  <r>
    <s v="580002.OF"/>
    <s v="000977.SZ"/>
    <x v="18"/>
    <m/>
    <m/>
    <n v="5.6504359080117439"/>
    <n v="162"/>
    <m/>
    <s v="Y"/>
  </r>
  <r>
    <s v="580002.OF"/>
    <s v="300073.SZ"/>
    <x v="456"/>
    <n v="7.8016741377503278"/>
    <n v="186"/>
    <n v="5.3334395552083516"/>
    <n v="17"/>
    <m/>
    <m/>
  </r>
  <r>
    <s v="580002.OF"/>
    <s v="603986.SH"/>
    <x v="36"/>
    <n v="3.538922433716257"/>
    <n v="183"/>
    <n v="5.6068341538147806"/>
    <n v="72"/>
    <m/>
    <m/>
  </r>
  <r>
    <s v="580002.OF"/>
    <s v="300377.SZ"/>
    <x v="457"/>
    <n v="4.5981513742418034"/>
    <n v="104"/>
    <n v="4.2926189919351314"/>
    <n v="11"/>
    <m/>
    <m/>
  </r>
  <r>
    <s v="580002.OF"/>
    <s v="002371.SZ"/>
    <x v="170"/>
    <n v="3.597445109880991"/>
    <n v="254"/>
    <n v="6.3354632073295756"/>
    <n v="59"/>
    <m/>
    <m/>
  </r>
  <r>
    <s v="580002.OF"/>
    <s v="002008.SZ"/>
    <x v="115"/>
    <m/>
    <m/>
    <n v="4.7037859024036344"/>
    <n v="124"/>
    <m/>
    <s v="Y"/>
  </r>
  <r>
    <s v="660001.OF"/>
    <s v="600036.SH"/>
    <x v="17"/>
    <m/>
    <m/>
    <n v="3.301201752907732"/>
    <n v="630"/>
    <m/>
    <s v="Y"/>
  </r>
  <r>
    <s v="660001.OF"/>
    <s v="300144.SZ"/>
    <x v="234"/>
    <n v="2.3413465037796719"/>
    <n v="355"/>
    <n v="2.9751463581218438"/>
    <n v="106"/>
    <m/>
    <m/>
  </r>
  <r>
    <s v="660001.OF"/>
    <s v="601336.SH"/>
    <x v="50"/>
    <m/>
    <m/>
    <n v="2.3057192911593591"/>
    <n v="221"/>
    <m/>
    <s v="Y"/>
  </r>
  <r>
    <s v="660001.OF"/>
    <s v="000002.SZ"/>
    <x v="7"/>
    <n v="2.786019110317723"/>
    <n v="998"/>
    <n v="2.7933434365150158"/>
    <n v="272"/>
    <m/>
    <m/>
  </r>
  <r>
    <s v="660001.OF"/>
    <s v="002025.SZ"/>
    <x v="162"/>
    <n v="2.5170738212147241"/>
    <n v="170"/>
    <n v="3.1148076554964228"/>
    <n v="36"/>
    <m/>
    <m/>
  </r>
  <r>
    <s v="660001.OF"/>
    <s v="002146.SZ"/>
    <x v="331"/>
    <m/>
    <m/>
    <n v="2.3986179647902821"/>
    <n v="60"/>
    <m/>
    <s v="Y"/>
  </r>
  <r>
    <s v="660001.OF"/>
    <s v="601318.SH"/>
    <x v="9"/>
    <m/>
    <m/>
    <n v="2.6266602146561882"/>
    <n v="974"/>
    <m/>
    <s v="Y"/>
  </r>
  <r>
    <s v="660001.OF"/>
    <s v="002768.SZ"/>
    <x v="415"/>
    <m/>
    <m/>
    <n v="3.4143868971764291"/>
    <n v="6"/>
    <m/>
    <s v="Y"/>
  </r>
  <r>
    <s v="660001.OF"/>
    <s v="601166.SH"/>
    <x v="203"/>
    <m/>
    <m/>
    <n v="4.7357605523522608"/>
    <n v="335"/>
    <m/>
    <s v="Y"/>
  </r>
  <r>
    <s v="660001.OF"/>
    <s v="300567.SZ"/>
    <x v="397"/>
    <m/>
    <m/>
    <n v="2.4986269033722812"/>
    <n v="29"/>
    <m/>
    <s v="Y"/>
  </r>
  <r>
    <s v="660003.OF"/>
    <s v="600271.SH"/>
    <x v="103"/>
    <n v="2.4503730778292709"/>
    <n v="525"/>
    <n v="2.4236294922097801"/>
    <n v="159"/>
    <m/>
    <m/>
  </r>
  <r>
    <s v="660003.OF"/>
    <s v="600048.SH"/>
    <x v="127"/>
    <n v="3.6109063817152691"/>
    <n v="999"/>
    <n v="3.3733512290777208"/>
    <n v="304"/>
    <m/>
    <m/>
  </r>
  <r>
    <s v="660003.OF"/>
    <s v="300146.SZ"/>
    <x v="433"/>
    <n v="2.2526427587017119"/>
    <n v="323"/>
    <n v="2.4394504376630719"/>
    <n v="96"/>
    <m/>
    <m/>
  </r>
  <r>
    <s v="660003.OF"/>
    <s v="002025.SZ"/>
    <x v="162"/>
    <n v="2.419837942732066"/>
    <n v="170"/>
    <n v="2.0351626278758661"/>
    <n v="36"/>
    <m/>
    <m/>
  </r>
  <r>
    <s v="660003.OF"/>
    <s v="300684.SZ"/>
    <x v="458"/>
    <n v="2.2245802348769042"/>
    <n v="27"/>
    <n v="2.5209312278454559"/>
    <n v="8"/>
    <m/>
    <m/>
  </r>
  <r>
    <s v="660003.OF"/>
    <s v="300571.SZ"/>
    <x v="212"/>
    <m/>
    <m/>
    <n v="1.81329201479725"/>
    <n v="25"/>
    <m/>
    <s v="Y"/>
  </r>
  <r>
    <s v="660003.OF"/>
    <s v="002557.SZ"/>
    <x v="231"/>
    <m/>
    <m/>
    <n v="1.733483858029357"/>
    <n v="18"/>
    <m/>
    <s v="Y"/>
  </r>
  <r>
    <s v="660003.OF"/>
    <s v="601318.SH"/>
    <x v="9"/>
    <m/>
    <m/>
    <n v="2.6201459762585828"/>
    <n v="974"/>
    <m/>
    <s v="Y"/>
  </r>
  <r>
    <s v="660003.OF"/>
    <s v="000002.SZ"/>
    <x v="7"/>
    <n v="3.971313426643194"/>
    <n v="998"/>
    <n v="3.5734582672483222"/>
    <n v="272"/>
    <m/>
    <m/>
  </r>
  <r>
    <s v="660003.OF"/>
    <s v="600519.SH"/>
    <x v="2"/>
    <m/>
    <m/>
    <n v="5.1221922362224266"/>
    <n v="801"/>
    <m/>
    <s v="Y"/>
  </r>
  <r>
    <s v="660004.OF"/>
    <s v="600048.SH"/>
    <x v="127"/>
    <n v="3.6251843203280378"/>
    <n v="999"/>
    <n v="3.3620399303634199"/>
    <n v="304"/>
    <m/>
    <m/>
  </r>
  <r>
    <s v="660004.OF"/>
    <s v="000002.SZ"/>
    <x v="7"/>
    <n v="3.990005874043598"/>
    <n v="998"/>
    <n v="3.5971145367901438"/>
    <n v="272"/>
    <m/>
    <m/>
  </r>
  <r>
    <s v="660004.OF"/>
    <s v="002025.SZ"/>
    <x v="162"/>
    <n v="2.4505241312751549"/>
    <n v="170"/>
    <n v="2.0231756937424228"/>
    <n v="36"/>
    <m/>
    <m/>
  </r>
  <r>
    <s v="660004.OF"/>
    <s v="601398.SH"/>
    <x v="135"/>
    <m/>
    <m/>
    <n v="2.9700578219620022"/>
    <n v="422"/>
    <m/>
    <s v="Y"/>
  </r>
  <r>
    <s v="660004.OF"/>
    <s v="600271.SH"/>
    <x v="103"/>
    <n v="2.359911120815438"/>
    <n v="525"/>
    <n v="2.4382866326615038"/>
    <n v="159"/>
    <m/>
    <m/>
  </r>
  <r>
    <s v="660004.OF"/>
    <s v="600519.SH"/>
    <x v="2"/>
    <m/>
    <m/>
    <n v="5.2980011237853342"/>
    <n v="801"/>
    <m/>
    <s v="Y"/>
  </r>
  <r>
    <s v="660004.OF"/>
    <s v="002557.SZ"/>
    <x v="231"/>
    <m/>
    <m/>
    <n v="1.9846356147907589"/>
    <n v="18"/>
    <m/>
    <s v="Y"/>
  </r>
  <r>
    <s v="660004.OF"/>
    <s v="300146.SZ"/>
    <x v="433"/>
    <n v="2.2614540018446392"/>
    <n v="323"/>
    <n v="2.4200393498572468"/>
    <n v="96"/>
    <m/>
    <m/>
  </r>
  <r>
    <s v="660004.OF"/>
    <s v="300684.SZ"/>
    <x v="458"/>
    <m/>
    <m/>
    <n v="2.5171833900629119"/>
    <n v="8"/>
    <m/>
    <s v="Y"/>
  </r>
  <r>
    <s v="660004.OF"/>
    <s v="601318.SH"/>
    <x v="9"/>
    <m/>
    <m/>
    <n v="2.6103628703223341"/>
    <n v="974"/>
    <m/>
    <s v="Y"/>
  </r>
  <r>
    <s v="660005.OF"/>
    <s v="600900.SH"/>
    <x v="91"/>
    <m/>
    <m/>
    <n v="4.4075159884697586"/>
    <n v="124"/>
    <m/>
    <s v="Y"/>
  </r>
  <r>
    <s v="660005.OF"/>
    <s v="002341.SZ"/>
    <x v="406"/>
    <n v="2.7467848613069461"/>
    <n v="125"/>
    <n v="2.9912197803441152"/>
    <n v="16"/>
    <m/>
    <m/>
  </r>
  <r>
    <s v="660005.OF"/>
    <s v="300618.SZ"/>
    <x v="312"/>
    <m/>
    <m/>
    <n v="2.057752504644955"/>
    <n v="33"/>
    <m/>
    <s v="Y"/>
  </r>
  <r>
    <s v="660005.OF"/>
    <s v="603660.SH"/>
    <x v="459"/>
    <m/>
    <m/>
    <n v="1.9314161019383389"/>
    <n v="4"/>
    <m/>
    <s v="Y"/>
  </r>
  <r>
    <s v="660005.OF"/>
    <s v="600271.SH"/>
    <x v="103"/>
    <m/>
    <m/>
    <n v="2.9630266571817452"/>
    <n v="159"/>
    <m/>
    <s v="Y"/>
  </r>
  <r>
    <s v="660005.OF"/>
    <s v="300424.SZ"/>
    <x v="227"/>
    <m/>
    <m/>
    <n v="1.9878934132199759"/>
    <n v="9"/>
    <m/>
    <s v="Y"/>
  </r>
  <r>
    <s v="660005.OF"/>
    <s v="603338.SH"/>
    <x v="152"/>
    <m/>
    <m/>
    <n v="3.2600816247118991"/>
    <n v="48"/>
    <m/>
    <s v="Y"/>
  </r>
  <r>
    <s v="660005.OF"/>
    <s v="000538.SZ"/>
    <x v="125"/>
    <m/>
    <m/>
    <n v="2.0075386751747271"/>
    <n v="45"/>
    <m/>
    <s v="Y"/>
  </r>
  <r>
    <s v="660005.OF"/>
    <s v="000002.SZ"/>
    <x v="7"/>
    <n v="2.7934988870737252"/>
    <n v="998"/>
    <n v="1.9713360953067129"/>
    <n v="272"/>
    <m/>
    <m/>
  </r>
  <r>
    <s v="660005.OF"/>
    <s v="601398.SH"/>
    <x v="135"/>
    <m/>
    <m/>
    <n v="2.1638241972543368"/>
    <n v="422"/>
    <m/>
    <s v="Y"/>
  </r>
  <r>
    <s v="660006.OF"/>
    <s v="601601.SH"/>
    <x v="46"/>
    <m/>
    <m/>
    <n v="1.309284412201662"/>
    <n v="278"/>
    <m/>
    <s v="Y"/>
  </r>
  <r>
    <s v="660006.OF"/>
    <s v="000001.SZ"/>
    <x v="31"/>
    <n v="1.649209158848389"/>
    <n v="385"/>
    <n v="1.8199543618479981"/>
    <n v="215"/>
    <m/>
    <m/>
  </r>
  <r>
    <s v="660006.OF"/>
    <s v="601398.SH"/>
    <x v="135"/>
    <n v="1.0003735631949231"/>
    <n v="620"/>
    <n v="1.879460906075016"/>
    <n v="422"/>
    <m/>
    <m/>
  </r>
  <r>
    <s v="660006.OF"/>
    <s v="000002.SZ"/>
    <x v="7"/>
    <m/>
    <m/>
    <n v="1.702002815465306"/>
    <n v="272"/>
    <m/>
    <s v="Y"/>
  </r>
  <r>
    <s v="660006.OF"/>
    <s v="600036.SH"/>
    <x v="17"/>
    <n v="1.239317327176336"/>
    <n v="803"/>
    <n v="2.3725960175583909"/>
    <n v="630"/>
    <m/>
    <m/>
  </r>
  <r>
    <s v="660006.OF"/>
    <s v="600519.SH"/>
    <x v="2"/>
    <n v="2.0746195755458241"/>
    <n v="918"/>
    <n v="1.6924039071091259"/>
    <n v="801"/>
    <m/>
    <m/>
  </r>
  <r>
    <s v="660006.OF"/>
    <s v="001979.SZ"/>
    <x v="150"/>
    <m/>
    <m/>
    <n v="1.539054547078164"/>
    <n v="104"/>
    <m/>
    <s v="Y"/>
  </r>
  <r>
    <s v="660006.OF"/>
    <s v="000063.SZ"/>
    <x v="15"/>
    <n v="2.468473188650623"/>
    <n v="585"/>
    <n v="1.484910551374514"/>
    <n v="95"/>
    <m/>
    <m/>
  </r>
  <r>
    <s v="660006.OF"/>
    <s v="000858.SZ"/>
    <x v="5"/>
    <m/>
    <m/>
    <n v="2.7491267736195879"/>
    <n v="293"/>
    <m/>
    <s v="Y"/>
  </r>
  <r>
    <s v="660006.OF"/>
    <s v="601318.SH"/>
    <x v="9"/>
    <n v="2.9643243922814499"/>
    <n v="1091"/>
    <n v="3.5365267419287991"/>
    <n v="974"/>
    <m/>
    <m/>
  </r>
  <r>
    <s v="660012.OF"/>
    <s v="300618.SZ"/>
    <x v="312"/>
    <m/>
    <m/>
    <n v="2.2265269778310639"/>
    <n v="33"/>
    <m/>
    <s v="Y"/>
  </r>
  <r>
    <s v="660012.OF"/>
    <s v="601398.SH"/>
    <x v="135"/>
    <n v="3.162396488063794"/>
    <n v="620"/>
    <n v="7.6177192829400093"/>
    <n v="422"/>
    <m/>
    <m/>
  </r>
  <r>
    <s v="660012.OF"/>
    <s v="300424.SZ"/>
    <x v="227"/>
    <m/>
    <m/>
    <n v="1.9197605418011749"/>
    <n v="9"/>
    <m/>
    <s v="Y"/>
  </r>
  <r>
    <s v="660012.OF"/>
    <s v="002341.SZ"/>
    <x v="406"/>
    <n v="3.056671048621761"/>
    <n v="125"/>
    <n v="3.000007096372562"/>
    <n v="16"/>
    <m/>
    <m/>
  </r>
  <r>
    <s v="660012.OF"/>
    <s v="601318.SH"/>
    <x v="9"/>
    <m/>
    <m/>
    <n v="3.1644006550726731"/>
    <n v="974"/>
    <m/>
    <s v="Y"/>
  </r>
  <r>
    <s v="660012.OF"/>
    <s v="600271.SH"/>
    <x v="103"/>
    <n v="2.8362011475210331"/>
    <n v="525"/>
    <n v="2.983865137523646"/>
    <n v="159"/>
    <m/>
    <m/>
  </r>
  <r>
    <s v="660012.OF"/>
    <s v="603660.SH"/>
    <x v="459"/>
    <m/>
    <m/>
    <n v="1.928278154825436"/>
    <n v="4"/>
    <m/>
    <s v="Y"/>
  </r>
  <r>
    <s v="660012.OF"/>
    <s v="000002.SZ"/>
    <x v="7"/>
    <n v="3.1323707007153518"/>
    <n v="998"/>
    <n v="1.9718520014274841"/>
    <n v="272"/>
    <m/>
    <m/>
  </r>
  <r>
    <s v="660012.OF"/>
    <s v="603338.SH"/>
    <x v="152"/>
    <m/>
    <m/>
    <n v="3.2699918318772361"/>
    <n v="48"/>
    <m/>
    <s v="Y"/>
  </r>
  <r>
    <s v="660012.OF"/>
    <s v="600900.SH"/>
    <x v="91"/>
    <m/>
    <m/>
    <n v="4.4063869636190551"/>
    <n v="124"/>
    <m/>
    <s v="Y"/>
  </r>
  <r>
    <s v="660015.OF"/>
    <s v="601336.SH"/>
    <x v="50"/>
    <m/>
    <m/>
    <n v="2.3121294844496219"/>
    <n v="221"/>
    <m/>
    <s v="Y"/>
  </r>
  <r>
    <s v="660015.OF"/>
    <s v="002916.SZ"/>
    <x v="460"/>
    <n v="2.954331991799013"/>
    <n v="240"/>
    <n v="2.2538714327555009"/>
    <n v="25"/>
    <m/>
    <m/>
  </r>
  <r>
    <s v="660015.OF"/>
    <s v="300144.SZ"/>
    <x v="234"/>
    <n v="2.3380038264154148"/>
    <n v="355"/>
    <n v="3.0066846552780522"/>
    <n v="106"/>
    <m/>
    <m/>
  </r>
  <r>
    <s v="660015.OF"/>
    <s v="601398.SH"/>
    <x v="135"/>
    <n v="4.2441130463439256"/>
    <n v="620"/>
    <n v="3.511146705170602"/>
    <n v="422"/>
    <m/>
    <m/>
  </r>
  <r>
    <s v="660015.OF"/>
    <s v="002025.SZ"/>
    <x v="162"/>
    <n v="2.5140490964052371"/>
    <n v="170"/>
    <n v="3.1178261252774511"/>
    <n v="36"/>
    <m/>
    <m/>
  </r>
  <r>
    <s v="660015.OF"/>
    <s v="600036.SH"/>
    <x v="17"/>
    <m/>
    <m/>
    <n v="2.4442024965385301"/>
    <n v="630"/>
    <m/>
    <s v="Y"/>
  </r>
  <r>
    <s v="660015.OF"/>
    <s v="002146.SZ"/>
    <x v="331"/>
    <m/>
    <m/>
    <n v="2.4107074649783011"/>
    <n v="60"/>
    <m/>
    <s v="Y"/>
  </r>
  <r>
    <s v="660015.OF"/>
    <s v="300567.SZ"/>
    <x v="397"/>
    <m/>
    <m/>
    <n v="2.9054585003229398"/>
    <n v="29"/>
    <m/>
    <s v="Y"/>
  </r>
  <r>
    <s v="660015.OF"/>
    <s v="601318.SH"/>
    <x v="9"/>
    <m/>
    <m/>
    <n v="2.6329291201852478"/>
    <n v="974"/>
    <m/>
    <s v="Y"/>
  </r>
  <r>
    <s v="660015.OF"/>
    <s v="000002.SZ"/>
    <x v="7"/>
    <n v="2.7706049419529588"/>
    <n v="998"/>
    <n v="2.8291717021332858"/>
    <n v="272"/>
    <m/>
    <m/>
  </r>
  <r>
    <s v="960006.OF"/>
    <s v="002821.SZ"/>
    <x v="285"/>
    <n v="5.5149211512847041"/>
    <n v="245"/>
    <n v="4.4092747938391001"/>
    <n v="48"/>
    <m/>
    <m/>
  </r>
  <r>
    <s v="960006.OF"/>
    <s v="601888.SH"/>
    <x v="66"/>
    <n v="3.433454585211432"/>
    <n v="600"/>
    <n v="6.7509450185933826"/>
    <n v="276"/>
    <m/>
    <m/>
  </r>
  <r>
    <s v="960006.OF"/>
    <s v="000651.SZ"/>
    <x v="27"/>
    <n v="3.3301780747995871"/>
    <n v="771"/>
    <n v="6.5681793517246776"/>
    <n v="525"/>
    <m/>
    <m/>
  </r>
  <r>
    <s v="960006.OF"/>
    <s v="600276.SH"/>
    <x v="40"/>
    <n v="3.8232842291151501"/>
    <n v="741"/>
    <n v="3.9609611860688729"/>
    <n v="308"/>
    <m/>
    <m/>
  </r>
  <r>
    <s v="960006.OF"/>
    <s v="603799.SH"/>
    <x v="109"/>
    <m/>
    <m/>
    <n v="4.9733315455104634"/>
    <n v="131"/>
    <m/>
    <s v="Y"/>
  </r>
  <r>
    <s v="960006.OF"/>
    <s v="300003.SZ"/>
    <x v="34"/>
    <m/>
    <m/>
    <n v="4.6857488334557198"/>
    <n v="132"/>
    <m/>
    <s v="Y"/>
  </r>
  <r>
    <s v="960006.OF"/>
    <s v="000661.SZ"/>
    <x v="55"/>
    <n v="3.289215658601532"/>
    <n v="560"/>
    <n v="3.0160708485852239"/>
    <n v="311"/>
    <m/>
    <m/>
  </r>
  <r>
    <s v="960006.OF"/>
    <s v="601601.SH"/>
    <x v="46"/>
    <m/>
    <m/>
    <n v="3.0898561789951779"/>
    <n v="278"/>
    <m/>
    <s v="Y"/>
  </r>
  <r>
    <s v="960006.OF"/>
    <s v="600867.SH"/>
    <x v="81"/>
    <m/>
    <m/>
    <n v="3.3278535865677141"/>
    <n v="65"/>
    <m/>
    <s v="Y"/>
  </r>
  <r>
    <s v="960006.OF"/>
    <s v="002456.SZ"/>
    <x v="194"/>
    <m/>
    <m/>
    <n v="4.670593297863598"/>
    <n v="95"/>
    <m/>
    <s v="Y"/>
  </r>
  <r>
    <s v="960007.OF"/>
    <s v="600309.SH"/>
    <x v="102"/>
    <m/>
    <m/>
    <n v="3.063695999455486"/>
    <n v="133"/>
    <m/>
    <s v="Y"/>
  </r>
  <r>
    <s v="960007.OF"/>
    <s v="300136.SZ"/>
    <x v="60"/>
    <n v="6.6020959527740546"/>
    <n v="295"/>
    <n v="8.9087614652622058"/>
    <n v="60"/>
    <m/>
    <m/>
  </r>
  <r>
    <s v="960007.OF"/>
    <s v="002456.SZ"/>
    <x v="194"/>
    <n v="6.5961722247361738"/>
    <n v="311"/>
    <n v="9.3647372474957713"/>
    <n v="95"/>
    <m/>
    <m/>
  </r>
  <r>
    <s v="960007.OF"/>
    <s v="002384.SZ"/>
    <x v="108"/>
    <m/>
    <m/>
    <n v="5.6300829378221877"/>
    <n v="48"/>
    <m/>
    <s v="Y"/>
  </r>
  <r>
    <s v="960007.OF"/>
    <s v="002236.SZ"/>
    <x v="3"/>
    <m/>
    <m/>
    <n v="3.293737029230055"/>
    <n v="64"/>
    <m/>
    <s v="Y"/>
  </r>
  <r>
    <s v="960007.OF"/>
    <s v="002821.SZ"/>
    <x v="285"/>
    <n v="3.8935451612756582"/>
    <n v="245"/>
    <n v="3.6643837612680872"/>
    <n v="48"/>
    <m/>
    <m/>
  </r>
  <r>
    <s v="960007.OF"/>
    <s v="300567.SZ"/>
    <x v="397"/>
    <m/>
    <m/>
    <n v="3.065419769777765"/>
    <n v="29"/>
    <m/>
    <s v="Y"/>
  </r>
  <r>
    <s v="960007.OF"/>
    <s v="002466.SZ"/>
    <x v="184"/>
    <m/>
    <m/>
    <n v="8.7393638053016307"/>
    <n v="72"/>
    <m/>
    <s v="Y"/>
  </r>
  <r>
    <s v="960007.OF"/>
    <s v="002341.SZ"/>
    <x v="406"/>
    <n v="4.4816800184838783"/>
    <n v="125"/>
    <n v="4.024357527004609"/>
    <n v="16"/>
    <m/>
    <m/>
  </r>
  <r>
    <s v="960007.OF"/>
    <s v="603799.SH"/>
    <x v="109"/>
    <m/>
    <m/>
    <n v="9.3505358423483447"/>
    <n v="131"/>
    <m/>
    <s v="Y"/>
  </r>
  <r>
    <s v="960008.OF"/>
    <s v="600519.SH"/>
    <x v="2"/>
    <n v="8.898447487611449"/>
    <n v="918"/>
    <n v="9.5071335525533573"/>
    <n v="801"/>
    <m/>
    <m/>
  </r>
  <r>
    <s v="960008.OF"/>
    <s v="000651.SZ"/>
    <x v="27"/>
    <n v="6.2798346237915981"/>
    <n v="771"/>
    <n v="6.1080077207500354"/>
    <n v="525"/>
    <m/>
    <m/>
  </r>
  <r>
    <s v="960008.OF"/>
    <s v="600196.SH"/>
    <x v="75"/>
    <n v="3.5095485336980472"/>
    <n v="290"/>
    <n v="4.1089049805898421"/>
    <n v="87"/>
    <m/>
    <m/>
  </r>
  <r>
    <s v="960008.OF"/>
    <s v="001979.SZ"/>
    <x v="150"/>
    <n v="4.3611952476290394"/>
    <n v="489"/>
    <n v="4.0568338162522464"/>
    <n v="104"/>
    <m/>
    <m/>
  </r>
  <r>
    <s v="960008.OF"/>
    <s v="000786.SZ"/>
    <x v="382"/>
    <n v="5.5340062708554179"/>
    <n v="284"/>
    <n v="5.7615517135510217"/>
    <n v="59"/>
    <m/>
    <m/>
  </r>
  <r>
    <s v="960008.OF"/>
    <s v="601318.SH"/>
    <x v="9"/>
    <n v="5.6406151766354506"/>
    <n v="1091"/>
    <n v="5.947384916437489"/>
    <n v="974"/>
    <m/>
    <m/>
  </r>
  <r>
    <s v="960008.OF"/>
    <s v="002572.SZ"/>
    <x v="342"/>
    <n v="4.210422129308987"/>
    <n v="273"/>
    <n v="4.0787178150931167"/>
    <n v="36"/>
    <m/>
    <m/>
  </r>
  <r>
    <s v="960008.OF"/>
    <s v="000333.SZ"/>
    <x v="28"/>
    <n v="4.6326442827714507"/>
    <n v="617"/>
    <n v="4.5658117415059341"/>
    <n v="343"/>
    <m/>
    <m/>
  </r>
  <r>
    <s v="960008.OF"/>
    <s v="601601.SH"/>
    <x v="46"/>
    <n v="4.2877338558165938"/>
    <n v="552"/>
    <n v="4.6245927954295576"/>
    <n v="278"/>
    <m/>
    <m/>
  </r>
  <r>
    <s v="960008.OF"/>
    <s v="002223.SZ"/>
    <x v="293"/>
    <m/>
    <m/>
    <n v="4.2772293870315314"/>
    <n v="40"/>
    <m/>
    <s v="Y"/>
  </r>
  <r>
    <s v="960010.OF"/>
    <s v="600048.SH"/>
    <x v="127"/>
    <n v="4.8705580269648534"/>
    <n v="999"/>
    <n v="4.4060472941586184"/>
    <n v="304"/>
    <m/>
    <m/>
  </r>
  <r>
    <s v="960010.OF"/>
    <s v="000895.SZ"/>
    <x v="166"/>
    <n v="5.2988697046609126"/>
    <n v="465"/>
    <n v="5.4106226438757181"/>
    <n v="87"/>
    <m/>
    <m/>
  </r>
  <r>
    <s v="960010.OF"/>
    <s v="601318.SH"/>
    <x v="9"/>
    <n v="3.6335487069162129"/>
    <n v="1091"/>
    <n v="6.8128308137345703"/>
    <n v="974"/>
    <m/>
    <m/>
  </r>
  <r>
    <s v="960010.OF"/>
    <s v="600138.SH"/>
    <x v="126"/>
    <n v="3.2021113319664689"/>
    <n v="142"/>
    <n v="3.4441626194851001"/>
    <n v="16"/>
    <m/>
    <m/>
  </r>
  <r>
    <s v="960010.OF"/>
    <s v="601288.SH"/>
    <x v="20"/>
    <m/>
    <m/>
    <n v="3.5975208606727351"/>
    <n v="420"/>
    <m/>
    <s v="Y"/>
  </r>
  <r>
    <s v="960010.OF"/>
    <s v="600887.SH"/>
    <x v="74"/>
    <n v="2.930494599733434"/>
    <n v="741"/>
    <n v="4.6522277688873359"/>
    <n v="406"/>
    <m/>
    <m/>
  </r>
  <r>
    <s v="960010.OF"/>
    <s v="600036.SH"/>
    <x v="17"/>
    <m/>
    <m/>
    <n v="3.4287465832109141"/>
    <n v="630"/>
    <m/>
    <s v="Y"/>
  </r>
  <r>
    <s v="960010.OF"/>
    <s v="601939.SH"/>
    <x v="49"/>
    <n v="3.2659635956061499"/>
    <n v="465"/>
    <n v="4.1605615137502916"/>
    <n v="275"/>
    <m/>
    <m/>
  </r>
  <r>
    <s v="960010.OF"/>
    <s v="002027.SZ"/>
    <x v="72"/>
    <m/>
    <m/>
    <n v="3.816002331251791"/>
    <n v="194"/>
    <m/>
    <s v="Y"/>
  </r>
  <r>
    <s v="960010.OF"/>
    <s v="601601.SH"/>
    <x v="46"/>
    <n v="5.8646285390157971"/>
    <n v="552"/>
    <n v="8.6704272081213389"/>
    <n v="278"/>
    <m/>
    <m/>
  </r>
  <r>
    <s v="960012.OF"/>
    <s v="002621.SZ"/>
    <x v="65"/>
    <n v="2.977403634089169"/>
    <n v="16"/>
    <n v="2.5757482792932"/>
    <n v="3"/>
    <m/>
    <m/>
  </r>
  <r>
    <s v="960012.OF"/>
    <s v="603288.SH"/>
    <x v="270"/>
    <m/>
    <m/>
    <n v="3.313599150757736"/>
    <n v="109"/>
    <m/>
    <s v="Y"/>
  </r>
  <r>
    <s v="960012.OF"/>
    <s v="300003.SZ"/>
    <x v="34"/>
    <n v="4.7084706668842076"/>
    <n v="349"/>
    <n v="6.1113511535456366"/>
    <n v="132"/>
    <m/>
    <m/>
  </r>
  <r>
    <s v="960012.OF"/>
    <s v="002659.SZ"/>
    <x v="353"/>
    <n v="4.9779240207688566"/>
    <n v="16"/>
    <n v="4.0500986817836608"/>
    <n v="6"/>
    <m/>
    <m/>
  </r>
  <r>
    <s v="960012.OF"/>
    <s v="000681.SZ"/>
    <x v="224"/>
    <n v="2.9670405659579528"/>
    <n v="248"/>
    <n v="2.8726060377998248"/>
    <n v="55"/>
    <m/>
    <m/>
  </r>
  <r>
    <s v="960012.OF"/>
    <s v="600519.SH"/>
    <x v="2"/>
    <m/>
    <m/>
    <n v="2.9987874396539049"/>
    <n v="801"/>
    <m/>
    <s v="Y"/>
  </r>
  <r>
    <s v="960012.OF"/>
    <s v="603345.SH"/>
    <x v="61"/>
    <n v="3.5750599099735778"/>
    <n v="121"/>
    <n v="3.800634881079942"/>
    <n v="22"/>
    <m/>
    <m/>
  </r>
  <r>
    <s v="960012.OF"/>
    <s v="603019.SH"/>
    <x v="64"/>
    <m/>
    <m/>
    <n v="2.3026204490839608"/>
    <n v="125"/>
    <m/>
    <s v="Y"/>
  </r>
  <r>
    <s v="960012.OF"/>
    <s v="300122.SZ"/>
    <x v="187"/>
    <m/>
    <m/>
    <n v="3.928972203462997"/>
    <n v="126"/>
    <m/>
    <s v="Y"/>
  </r>
  <r>
    <s v="960012.OF"/>
    <s v="601288.SH"/>
    <x v="20"/>
    <m/>
    <m/>
    <n v="2.6235085394189661"/>
    <n v="420"/>
    <m/>
    <s v="Y"/>
  </r>
  <r>
    <s v="960015.OF"/>
    <s v="603658.SH"/>
    <x v="261"/>
    <n v="3.3854904219837549"/>
    <n v="166"/>
    <n v="4.0084150623945627"/>
    <n v="19"/>
    <m/>
    <m/>
  </r>
  <r>
    <s v="960015.OF"/>
    <s v="600436.SH"/>
    <x v="110"/>
    <m/>
    <m/>
    <n v="3.3803729291706688"/>
    <n v="60"/>
    <m/>
    <s v="Y"/>
  </r>
  <r>
    <s v="960015.OF"/>
    <s v="600867.SH"/>
    <x v="81"/>
    <n v="5.1848373465510651"/>
    <n v="260"/>
    <n v="2.7060872446571809"/>
    <n v="65"/>
    <m/>
    <m/>
  </r>
  <r>
    <s v="960015.OF"/>
    <s v="000661.SZ"/>
    <x v="55"/>
    <n v="4.5462673571822636"/>
    <n v="560"/>
    <n v="7.1234043904013857"/>
    <n v="311"/>
    <m/>
    <m/>
  </r>
  <r>
    <s v="960015.OF"/>
    <s v="600276.SH"/>
    <x v="40"/>
    <n v="7.2362189944427211"/>
    <n v="741"/>
    <n v="4.0709080755239473"/>
    <n v="308"/>
    <m/>
    <m/>
  </r>
  <r>
    <s v="960015.OF"/>
    <s v="603939.SH"/>
    <x v="133"/>
    <n v="7.1024157623203967"/>
    <n v="143"/>
    <n v="7.2456807593646424"/>
    <n v="56"/>
    <m/>
    <m/>
  </r>
  <r>
    <s v="960015.OF"/>
    <s v="002422.SZ"/>
    <x v="425"/>
    <n v="4.7323098389641816"/>
    <n v="199"/>
    <n v="6.4833672260560347"/>
    <n v="51"/>
    <m/>
    <m/>
  </r>
  <r>
    <s v="960015.OF"/>
    <s v="300168.SZ"/>
    <x v="426"/>
    <m/>
    <m/>
    <n v="2.8077158938748901"/>
    <n v="13"/>
    <m/>
    <s v="Y"/>
  </r>
  <r>
    <s v="960015.OF"/>
    <s v="000538.SZ"/>
    <x v="125"/>
    <n v="3.737909839782886"/>
    <n v="376"/>
    <n v="5.3427770507752683"/>
    <n v="45"/>
    <m/>
    <m/>
  </r>
  <r>
    <s v="960015.OF"/>
    <s v="300003.SZ"/>
    <x v="34"/>
    <n v="5.7800953614874127"/>
    <n v="349"/>
    <n v="6.5117965116480852"/>
    <n v="132"/>
    <m/>
    <m/>
  </r>
  <r>
    <s v="960018.OF"/>
    <s v="600872.SH"/>
    <x v="83"/>
    <n v="3.1828101546783421"/>
    <n v="336"/>
    <n v="3.011563146537076"/>
    <n v="147"/>
    <m/>
    <m/>
  </r>
  <r>
    <s v="960018.OF"/>
    <s v="300144.SZ"/>
    <x v="234"/>
    <n v="6.303318524052111"/>
    <n v="355"/>
    <n v="4.3372928910776576"/>
    <n v="106"/>
    <m/>
    <m/>
  </r>
  <r>
    <s v="960018.OF"/>
    <s v="300001.SZ"/>
    <x v="336"/>
    <n v="9.0130668885414469"/>
    <n v="117"/>
    <n v="5.536371611487465"/>
    <n v="10"/>
    <m/>
    <m/>
  </r>
  <r>
    <s v="960018.OF"/>
    <s v="300319.SZ"/>
    <x v="334"/>
    <n v="2.981890759554541"/>
    <n v="31"/>
    <n v="4.5647241898089064"/>
    <n v="7"/>
    <m/>
    <m/>
  </r>
  <r>
    <s v="960018.OF"/>
    <s v="601318.SH"/>
    <x v="9"/>
    <n v="3.4610442747630299"/>
    <n v="1091"/>
    <n v="3.9852063056456362"/>
    <n v="974"/>
    <m/>
    <m/>
  </r>
  <r>
    <s v="960018.OF"/>
    <s v="603008.SH"/>
    <x v="337"/>
    <m/>
    <m/>
    <n v="8.4690414706699002"/>
    <n v="16"/>
    <m/>
    <s v="Y"/>
  </r>
  <r>
    <s v="960018.OF"/>
    <s v="300420.SZ"/>
    <x v="335"/>
    <n v="5.0164537427761706"/>
    <n v="13"/>
    <n v="5.1863433989473684"/>
    <n v="4"/>
    <m/>
    <m/>
  </r>
  <r>
    <s v="960018.OF"/>
    <s v="600570.SH"/>
    <x v="56"/>
    <m/>
    <m/>
    <n v="4.7425885100863816"/>
    <n v="112"/>
    <m/>
    <s v="Y"/>
  </r>
  <r>
    <s v="960018.OF"/>
    <s v="002741.SZ"/>
    <x v="338"/>
    <n v="6.0221552253081576"/>
    <n v="32"/>
    <n v="6.8540899042792578"/>
    <n v="9"/>
    <m/>
    <m/>
  </r>
  <r>
    <s v="960018.OF"/>
    <s v="000002.SZ"/>
    <x v="7"/>
    <n v="6.5974576681987793"/>
    <n v="998"/>
    <n v="5.4460048385678421"/>
    <n v="272"/>
    <m/>
    <m/>
  </r>
  <r>
    <s v="960019.OF"/>
    <s v="601601.SH"/>
    <x v="46"/>
    <m/>
    <m/>
    <n v="5.3154079434276049"/>
    <n v="278"/>
    <m/>
    <s v="Y"/>
  </r>
  <r>
    <s v="960019.OF"/>
    <s v="600050.SH"/>
    <x v="379"/>
    <m/>
    <m/>
    <n v="2.7760341449092931"/>
    <n v="54"/>
    <m/>
    <s v="Y"/>
  </r>
  <r>
    <s v="960019.OF"/>
    <s v="601398.SH"/>
    <x v="135"/>
    <n v="7.6819432569042059"/>
    <n v="620"/>
    <n v="6.1555038037451046"/>
    <n v="422"/>
    <m/>
    <m/>
  </r>
  <r>
    <s v="960019.OF"/>
    <s v="000002.SZ"/>
    <x v="7"/>
    <n v="3.7011864001138042"/>
    <n v="998"/>
    <n v="6.2363514513659704"/>
    <n v="272"/>
    <m/>
    <m/>
  </r>
  <r>
    <s v="960019.OF"/>
    <s v="600886.SH"/>
    <x v="380"/>
    <m/>
    <m/>
    <n v="5.1403786596965304"/>
    <n v="42"/>
    <m/>
    <s v="Y"/>
  </r>
  <r>
    <s v="960019.OF"/>
    <s v="600900.SH"/>
    <x v="91"/>
    <n v="6.3597484265987534"/>
    <n v="517"/>
    <n v="4.5938738085871371"/>
    <n v="124"/>
    <m/>
    <m/>
  </r>
  <r>
    <s v="960019.OF"/>
    <s v="002368.SZ"/>
    <x v="157"/>
    <m/>
    <m/>
    <n v="2.5803504775255779"/>
    <n v="42"/>
    <m/>
    <s v="Y"/>
  </r>
  <r>
    <s v="960019.OF"/>
    <s v="601288.SH"/>
    <x v="20"/>
    <n v="7.9781371293890766"/>
    <n v="562"/>
    <n v="4.8540461395791317"/>
    <n v="420"/>
    <m/>
    <m/>
  </r>
  <r>
    <s v="960019.OF"/>
    <s v="601939.SH"/>
    <x v="49"/>
    <m/>
    <m/>
    <n v="6.6345941729947437"/>
    <n v="275"/>
    <m/>
    <s v="Y"/>
  </r>
  <r>
    <s v="960019.OF"/>
    <s v="601128.SH"/>
    <x v="330"/>
    <m/>
    <m/>
    <n v="3.0160354947938739"/>
    <n v="14"/>
    <m/>
    <s v="Y"/>
  </r>
  <r>
    <s v="960021.OF"/>
    <s v="600036.SH"/>
    <x v="17"/>
    <n v="6.5561797593467741"/>
    <n v="803"/>
    <n v="7.4689778056612646"/>
    <n v="630"/>
    <m/>
    <m/>
  </r>
  <r>
    <s v="960021.OF"/>
    <s v="601012.SH"/>
    <x v="30"/>
    <n v="7.5100016422336768"/>
    <n v="455"/>
    <n v="5.874552731701411"/>
    <n v="59"/>
    <m/>
    <m/>
  </r>
  <r>
    <s v="960021.OF"/>
    <s v="600887.SH"/>
    <x v="74"/>
    <n v="5.1315473759528656"/>
    <n v="741"/>
    <n v="5.2080848824096142"/>
    <n v="406"/>
    <m/>
    <m/>
  </r>
  <r>
    <s v="960021.OF"/>
    <s v="300059.SZ"/>
    <x v="216"/>
    <n v="5.3081910260097054"/>
    <n v="603"/>
    <n v="4.563158483419639"/>
    <n v="125"/>
    <m/>
    <m/>
  </r>
  <r>
    <s v="960021.OF"/>
    <s v="601318.SH"/>
    <x v="9"/>
    <m/>
    <m/>
    <n v="5.2068274787386271"/>
    <n v="974"/>
    <m/>
    <s v="Y"/>
  </r>
  <r>
    <s v="960021.OF"/>
    <s v="600582.SH"/>
    <x v="418"/>
    <m/>
    <m/>
    <n v="4.4187598682998708"/>
    <n v="20"/>
    <m/>
    <s v="Y"/>
  </r>
  <r>
    <s v="960021.OF"/>
    <s v="600519.SH"/>
    <x v="2"/>
    <m/>
    <m/>
    <n v="4.1453759733821069"/>
    <n v="801"/>
    <m/>
    <s v="Y"/>
  </r>
  <r>
    <s v="960021.OF"/>
    <s v="002142.SZ"/>
    <x v="47"/>
    <n v="6.6061684266760654"/>
    <n v="436"/>
    <n v="6.5552314425261677"/>
    <n v="148"/>
    <m/>
    <m/>
  </r>
  <r>
    <s v="960021.OF"/>
    <s v="603288.SH"/>
    <x v="270"/>
    <n v="5.8631990946226233"/>
    <n v="376"/>
    <n v="4.1759649217213024"/>
    <n v="109"/>
    <m/>
    <m/>
  </r>
  <r>
    <s v="960021.OF"/>
    <s v="600276.SH"/>
    <x v="40"/>
    <n v="3.795326529954091"/>
    <n v="741"/>
    <n v="4.1313417259575456"/>
    <n v="308"/>
    <m/>
    <m/>
  </r>
  <r>
    <s v="960028.OF"/>
    <s v="601888.SH"/>
    <x v="66"/>
    <n v="10.246900017408651"/>
    <n v="600"/>
    <n v="9.9267271647239674"/>
    <n v="276"/>
    <m/>
    <m/>
  </r>
  <r>
    <s v="960028.OF"/>
    <s v="300081.SZ"/>
    <x v="450"/>
    <n v="3.3843062123229348"/>
    <n v="17"/>
    <n v="4.3418323855357688"/>
    <n v="5"/>
    <m/>
    <m/>
  </r>
  <r>
    <s v="960028.OF"/>
    <s v="600115.SH"/>
    <x v="201"/>
    <m/>
    <m/>
    <n v="3.4647441945673889"/>
    <n v="39"/>
    <m/>
    <s v="Y"/>
  </r>
  <r>
    <s v="960028.OF"/>
    <s v="600887.SH"/>
    <x v="74"/>
    <m/>
    <m/>
    <n v="2.883385344436932"/>
    <n v="406"/>
    <m/>
    <s v="Y"/>
  </r>
  <r>
    <s v="960028.OF"/>
    <s v="600030.SH"/>
    <x v="45"/>
    <n v="9.1603592629483792"/>
    <n v="761"/>
    <n v="4.8959357957658769"/>
    <n v="208"/>
    <m/>
    <m/>
  </r>
  <r>
    <s v="960028.OF"/>
    <s v="600352.SH"/>
    <x v="281"/>
    <m/>
    <m/>
    <n v="2.7814018342716911"/>
    <n v="28"/>
    <m/>
    <s v="Y"/>
  </r>
  <r>
    <s v="960028.OF"/>
    <s v="600031.SH"/>
    <x v="159"/>
    <n v="3.3997690649958709"/>
    <n v="461"/>
    <n v="4.274774414675993"/>
    <n v="127"/>
    <m/>
    <m/>
  </r>
  <r>
    <s v="960028.OF"/>
    <s v="000968.SZ"/>
    <x v="85"/>
    <n v="4.7090458138104223"/>
    <n v="54"/>
    <n v="4.0364025104045984"/>
    <n v="30"/>
    <m/>
    <m/>
  </r>
  <r>
    <s v="960028.OF"/>
    <s v="000002.SZ"/>
    <x v="7"/>
    <m/>
    <m/>
    <n v="4.0784255724597136"/>
    <n v="272"/>
    <m/>
    <s v="Y"/>
  </r>
  <r>
    <s v="960028.OF"/>
    <s v="601318.SH"/>
    <x v="9"/>
    <m/>
    <m/>
    <n v="5.4255273850710788"/>
    <n v="974"/>
    <m/>
    <s v="Y"/>
  </r>
  <r>
    <s v="960030.OF"/>
    <s v="601398.SH"/>
    <x v="135"/>
    <n v="5.7677035939866821"/>
    <n v="620"/>
    <n v="2.4877148613338682"/>
    <n v="422"/>
    <m/>
    <m/>
  </r>
  <r>
    <s v="960030.OF"/>
    <s v="300347.SZ"/>
    <x v="134"/>
    <n v="2.528102237983143"/>
    <n v="226"/>
    <n v="2.652058718356451"/>
    <n v="89"/>
    <m/>
    <m/>
  </r>
  <r>
    <s v="960030.OF"/>
    <s v="002027.SZ"/>
    <x v="72"/>
    <m/>
    <m/>
    <n v="2.6091065320178659"/>
    <n v="194"/>
    <m/>
    <s v="Y"/>
  </r>
  <r>
    <s v="960030.OF"/>
    <s v="600845.SH"/>
    <x v="214"/>
    <n v="2.6188388574490138"/>
    <n v="279"/>
    <n v="2.5535708319214532"/>
    <n v="129"/>
    <m/>
    <m/>
  </r>
  <r>
    <s v="960030.OF"/>
    <s v="600028.SH"/>
    <x v="100"/>
    <m/>
    <m/>
    <n v="2.5581354437748618"/>
    <n v="272"/>
    <m/>
    <s v="Y"/>
  </r>
  <r>
    <s v="960030.OF"/>
    <s v="000932.SZ"/>
    <x v="132"/>
    <n v="3.3550854034940598"/>
    <n v="88"/>
    <n v="4.380170766964576"/>
    <n v="25"/>
    <m/>
    <m/>
  </r>
  <r>
    <s v="960030.OF"/>
    <s v="600893.SH"/>
    <x v="164"/>
    <m/>
    <m/>
    <n v="2.5355285325812682"/>
    <n v="40"/>
    <m/>
    <s v="Y"/>
  </r>
  <r>
    <s v="960030.OF"/>
    <s v="600760.SH"/>
    <x v="35"/>
    <m/>
    <m/>
    <n v="2.6170893278046088"/>
    <n v="91"/>
    <m/>
    <s v="Y"/>
  </r>
  <r>
    <s v="960030.OF"/>
    <s v="603939.SH"/>
    <x v="133"/>
    <m/>
    <m/>
    <n v="2.6488011711969661"/>
    <n v="56"/>
    <m/>
    <s v="Y"/>
  </r>
  <r>
    <s v="960030.OF"/>
    <s v="000977.SZ"/>
    <x v="18"/>
    <m/>
    <m/>
    <n v="2.537791933934948"/>
    <n v="162"/>
    <m/>
    <s v="Y"/>
  </r>
  <r>
    <s v="960032.OF"/>
    <s v="000002.SZ"/>
    <x v="7"/>
    <n v="2.786019110317723"/>
    <n v="998"/>
    <n v="2.7933434365150158"/>
    <n v="272"/>
    <m/>
    <m/>
  </r>
  <r>
    <s v="960032.OF"/>
    <s v="300144.SZ"/>
    <x v="234"/>
    <n v="2.3413465037796719"/>
    <n v="355"/>
    <n v="2.9751463581218438"/>
    <n v="106"/>
    <m/>
    <m/>
  </r>
  <r>
    <s v="960032.OF"/>
    <s v="002768.SZ"/>
    <x v="415"/>
    <m/>
    <m/>
    <n v="3.4143868971764291"/>
    <n v="6"/>
    <m/>
    <s v="Y"/>
  </r>
  <r>
    <s v="960032.OF"/>
    <s v="002146.SZ"/>
    <x v="331"/>
    <m/>
    <m/>
    <n v="2.3986179647902821"/>
    <n v="60"/>
    <m/>
    <s v="Y"/>
  </r>
  <r>
    <s v="960032.OF"/>
    <s v="601166.SH"/>
    <x v="203"/>
    <m/>
    <m/>
    <n v="4.7357605523522608"/>
    <n v="335"/>
    <m/>
    <s v="Y"/>
  </r>
  <r>
    <s v="960032.OF"/>
    <s v="002025.SZ"/>
    <x v="162"/>
    <n v="2.5170738212147241"/>
    <n v="170"/>
    <n v="3.1148076554964228"/>
    <n v="36"/>
    <m/>
    <m/>
  </r>
  <r>
    <s v="960032.OF"/>
    <s v="601318.SH"/>
    <x v="9"/>
    <m/>
    <m/>
    <n v="2.6266602146561882"/>
    <n v="974"/>
    <m/>
    <s v="Y"/>
  </r>
  <r>
    <s v="960032.OF"/>
    <s v="600036.SH"/>
    <x v="17"/>
    <m/>
    <m/>
    <n v="3.301201752907732"/>
    <n v="630"/>
    <m/>
    <s v="Y"/>
  </r>
  <r>
    <s v="960032.OF"/>
    <s v="601336.SH"/>
    <x v="50"/>
    <m/>
    <m/>
    <n v="2.3057192911593591"/>
    <n v="221"/>
    <m/>
    <s v="Y"/>
  </r>
  <r>
    <s v="960032.OF"/>
    <s v="300567.SZ"/>
    <x v="397"/>
    <m/>
    <m/>
    <n v="2.4986269033722812"/>
    <n v="29"/>
    <m/>
    <s v="Y"/>
  </r>
  <r>
    <s v="960033.OF"/>
    <s v="601398.SH"/>
    <x v="135"/>
    <n v="3.162396488063794"/>
    <n v="620"/>
    <n v="7.6177192829400093"/>
    <n v="422"/>
    <m/>
    <m/>
  </r>
  <r>
    <s v="960033.OF"/>
    <s v="600900.SH"/>
    <x v="91"/>
    <m/>
    <m/>
    <n v="4.4063869636190551"/>
    <n v="124"/>
    <m/>
    <s v="Y"/>
  </r>
  <r>
    <s v="960033.OF"/>
    <s v="300618.SZ"/>
    <x v="312"/>
    <m/>
    <m/>
    <n v="2.2265269778310639"/>
    <n v="33"/>
    <m/>
    <s v="Y"/>
  </r>
  <r>
    <s v="960033.OF"/>
    <s v="000002.SZ"/>
    <x v="7"/>
    <n v="3.1323707007153518"/>
    <n v="998"/>
    <n v="1.9718520014274841"/>
    <n v="272"/>
    <m/>
    <m/>
  </r>
  <r>
    <s v="960033.OF"/>
    <s v="603338.SH"/>
    <x v="152"/>
    <m/>
    <m/>
    <n v="3.2699918318772361"/>
    <n v="48"/>
    <m/>
    <s v="Y"/>
  </r>
  <r>
    <s v="960033.OF"/>
    <s v="600271.SH"/>
    <x v="103"/>
    <n v="2.8362011475210331"/>
    <n v="525"/>
    <n v="2.983865137523646"/>
    <n v="159"/>
    <m/>
    <m/>
  </r>
  <r>
    <s v="960033.OF"/>
    <s v="300424.SZ"/>
    <x v="227"/>
    <m/>
    <m/>
    <n v="1.9197605418011749"/>
    <n v="9"/>
    <m/>
    <s v="Y"/>
  </r>
  <r>
    <s v="960033.OF"/>
    <s v="002341.SZ"/>
    <x v="406"/>
    <n v="3.056671048621761"/>
    <n v="125"/>
    <n v="3.000007096372562"/>
    <n v="16"/>
    <m/>
    <m/>
  </r>
  <r>
    <s v="960033.OF"/>
    <s v="601318.SH"/>
    <x v="9"/>
    <m/>
    <m/>
    <n v="3.1644006550726731"/>
    <n v="974"/>
    <m/>
    <s v="Y"/>
  </r>
  <r>
    <s v="960033.OF"/>
    <s v="603660.SH"/>
    <x v="459"/>
    <m/>
    <m/>
    <n v="1.928278154825436"/>
    <n v="4"/>
    <m/>
    <s v="Y"/>
  </r>
  <r>
    <s v="960041.OF"/>
    <s v="601390.SH"/>
    <x v="25"/>
    <m/>
    <m/>
    <n v="1.6831422284290689"/>
    <n v="41"/>
    <m/>
    <s v="Y"/>
  </r>
  <r>
    <s v="960041.OF"/>
    <s v="600741.SH"/>
    <x v="21"/>
    <m/>
    <m/>
    <n v="1.8829969414903891"/>
    <n v="110"/>
    <m/>
    <s v="Y"/>
  </r>
  <r>
    <s v="960041.OF"/>
    <s v="600585.SH"/>
    <x v="19"/>
    <n v="2.426901225109984"/>
    <n v="615"/>
    <n v="1.6507190484476451"/>
    <n v="213"/>
    <m/>
    <m/>
  </r>
  <r>
    <s v="960041.OF"/>
    <s v="601288.SH"/>
    <x v="20"/>
    <n v="1.8944795688371729"/>
    <n v="562"/>
    <n v="1.9520674873781261"/>
    <n v="420"/>
    <m/>
    <m/>
  </r>
  <r>
    <s v="960041.OF"/>
    <s v="002304.SZ"/>
    <x v="22"/>
    <m/>
    <m/>
    <n v="1.708400158635724"/>
    <n v="231"/>
    <m/>
    <s v="Y"/>
  </r>
  <r>
    <s v="960041.OF"/>
    <s v="000651.SZ"/>
    <x v="27"/>
    <n v="2.715544108837229"/>
    <n v="771"/>
    <n v="2.5981037353377721"/>
    <n v="525"/>
    <m/>
    <m/>
  </r>
  <r>
    <s v="960041.OF"/>
    <s v="600016.SH"/>
    <x v="26"/>
    <n v="2.6521517959912302"/>
    <n v="290"/>
    <n v="3.0779233384811202"/>
    <n v="185"/>
    <m/>
    <m/>
  </r>
  <r>
    <s v="960041.OF"/>
    <s v="601318.SH"/>
    <x v="9"/>
    <n v="5.8800953953082553"/>
    <n v="1091"/>
    <n v="6.7017729738616181"/>
    <n v="974"/>
    <m/>
    <m/>
  </r>
  <r>
    <s v="960041.OF"/>
    <s v="600104.SH"/>
    <x v="23"/>
    <m/>
    <m/>
    <n v="1.882563431627694"/>
    <n v="235"/>
    <m/>
    <s v="Y"/>
  </r>
  <r>
    <s v="960041.OF"/>
    <s v="000338.SZ"/>
    <x v="24"/>
    <m/>
    <m/>
    <n v="2.0544612792207841"/>
    <n v="81"/>
    <m/>
    <s v="Y"/>
  </r>
  <r>
    <s v="F050004.OF"/>
    <s v="600977.SH"/>
    <x v="316"/>
    <m/>
    <m/>
    <n v="3.161125395687729"/>
    <n v="3"/>
    <m/>
    <s v="Y"/>
  </r>
  <r>
    <s v="F050004.OF"/>
    <s v="600271.SH"/>
    <x v="103"/>
    <m/>
    <m/>
    <n v="4.2068003454317866"/>
    <n v="159"/>
    <m/>
    <s v="Y"/>
  </r>
  <r>
    <s v="F050004.OF"/>
    <s v="600887.SH"/>
    <x v="74"/>
    <n v="5.2220696540787062"/>
    <n v="741"/>
    <n v="6.2167863431984678"/>
    <n v="406"/>
    <m/>
    <m/>
  </r>
  <r>
    <s v="F050004.OF"/>
    <s v="600690.SH"/>
    <x v="315"/>
    <n v="4.96642471521512"/>
    <n v="369"/>
    <n v="5.9980814981723034"/>
    <n v="90"/>
    <m/>
    <m/>
  </r>
  <r>
    <s v="F050004.OF"/>
    <s v="000999.SZ"/>
    <x v="88"/>
    <n v="6.2350674461043472"/>
    <n v="167"/>
    <n v="6.160537999662977"/>
    <n v="10"/>
    <m/>
    <m/>
  </r>
  <r>
    <s v="F050004.OF"/>
    <s v="600085.SH"/>
    <x v="230"/>
    <n v="6.2705151154262939"/>
    <n v="221"/>
    <n v="5.7600597193055378"/>
    <n v="43"/>
    <m/>
    <m/>
  </r>
  <r>
    <s v="F050004.OF"/>
    <s v="600790.SH"/>
    <x v="318"/>
    <m/>
    <m/>
    <n v="3.0727881817580061"/>
    <n v="1"/>
    <m/>
    <s v="Y"/>
  </r>
  <r>
    <s v="F050004.OF"/>
    <s v="600138.SH"/>
    <x v="126"/>
    <n v="4.1956399112386826"/>
    <n v="142"/>
    <n v="3.8231725891130188"/>
    <n v="16"/>
    <m/>
    <m/>
  </r>
  <r>
    <s v="F050004.OF"/>
    <s v="601601.SH"/>
    <x v="46"/>
    <m/>
    <m/>
    <n v="4.8398413437762553"/>
    <n v="278"/>
    <m/>
    <s v="Y"/>
  </r>
  <r>
    <s v="F050004.OF"/>
    <s v="600037.SH"/>
    <x v="317"/>
    <n v="5.0364740234739216"/>
    <n v="97"/>
    <n v="5.0731794565049988"/>
    <n v="3"/>
    <m/>
    <m/>
  </r>
  <r>
    <s v="F161616.OF"/>
    <s v="600276.SH"/>
    <x v="40"/>
    <n v="4.8267949273110284"/>
    <n v="741"/>
    <n v="7.211199425740225"/>
    <n v="308"/>
    <m/>
    <m/>
  </r>
  <r>
    <s v="F161616.OF"/>
    <s v="300347.SZ"/>
    <x v="134"/>
    <n v="4.9786070900398967"/>
    <n v="226"/>
    <n v="5.0836879891395883"/>
    <n v="89"/>
    <m/>
    <m/>
  </r>
  <r>
    <s v="F161616.OF"/>
    <s v="300015.SZ"/>
    <x v="341"/>
    <n v="3.7190456329072159"/>
    <n v="358"/>
    <n v="4.7902876495727904"/>
    <n v="108"/>
    <m/>
    <m/>
  </r>
  <r>
    <s v="F161616.OF"/>
    <s v="300529.SZ"/>
    <x v="78"/>
    <n v="4.8330337833135841"/>
    <n v="143"/>
    <n v="4.4062309392740051"/>
    <n v="41"/>
    <m/>
    <m/>
  </r>
  <r>
    <s v="F161616.OF"/>
    <s v="000661.SZ"/>
    <x v="55"/>
    <n v="5.8229322690525107"/>
    <n v="560"/>
    <n v="8.7418500580304457"/>
    <n v="311"/>
    <m/>
    <m/>
  </r>
  <r>
    <s v="F161616.OF"/>
    <s v="002007.SZ"/>
    <x v="199"/>
    <n v="3.2741734578190602"/>
    <n v="338"/>
    <n v="6.455821930565067"/>
    <n v="82"/>
    <m/>
    <m/>
  </r>
  <r>
    <s v="F161616.OF"/>
    <s v="300122.SZ"/>
    <x v="187"/>
    <n v="7.4158247321756816"/>
    <n v="391"/>
    <n v="8.885926242323098"/>
    <n v="126"/>
    <m/>
    <m/>
  </r>
  <r>
    <s v="F161616.OF"/>
    <s v="300630.SZ"/>
    <x v="243"/>
    <n v="4.9481135001039993"/>
    <n v="93"/>
    <n v="6.7321328075589024"/>
    <n v="35"/>
    <m/>
    <m/>
  </r>
  <r>
    <s v="F161616.OF"/>
    <s v="603939.SH"/>
    <x v="133"/>
    <n v="3.8159965235177782"/>
    <n v="143"/>
    <n v="4.3493716871436208"/>
    <n v="56"/>
    <m/>
    <m/>
  </r>
  <r>
    <s v="F161616.OF"/>
    <s v="000963.SZ"/>
    <x v="14"/>
    <m/>
    <m/>
    <n v="4.7672350361298559"/>
    <n v="129"/>
    <m/>
    <s v="Y"/>
  </r>
  <r>
    <s v="F450004.OF"/>
    <s v="603288.SH"/>
    <x v="270"/>
    <n v="5.8631990946226233"/>
    <n v="376"/>
    <n v="4.1759649217213024"/>
    <n v="109"/>
    <m/>
    <m/>
  </r>
  <r>
    <s v="F450004.OF"/>
    <s v="600887.SH"/>
    <x v="74"/>
    <n v="5.1315473759528656"/>
    <n v="741"/>
    <n v="5.2080848824096142"/>
    <n v="406"/>
    <m/>
    <m/>
  </r>
  <r>
    <s v="F450004.OF"/>
    <s v="601012.SH"/>
    <x v="30"/>
    <n v="7.5100016422336768"/>
    <n v="455"/>
    <n v="5.874552731701411"/>
    <n v="59"/>
    <m/>
    <m/>
  </r>
  <r>
    <s v="F450004.OF"/>
    <s v="600036.SH"/>
    <x v="17"/>
    <n v="6.5561797593467741"/>
    <n v="803"/>
    <n v="7.4689778056612646"/>
    <n v="630"/>
    <m/>
    <m/>
  </r>
  <r>
    <s v="F450004.OF"/>
    <s v="600582.SH"/>
    <x v="418"/>
    <m/>
    <m/>
    <n v="4.4187598682998708"/>
    <n v="20"/>
    <m/>
    <s v="Y"/>
  </r>
  <r>
    <s v="F450004.OF"/>
    <s v="300059.SZ"/>
    <x v="216"/>
    <n v="5.3081910260097054"/>
    <n v="603"/>
    <n v="4.563158483419639"/>
    <n v="125"/>
    <m/>
    <m/>
  </r>
  <r>
    <s v="F450004.OF"/>
    <s v="601318.SH"/>
    <x v="9"/>
    <m/>
    <m/>
    <n v="5.2068274787386271"/>
    <n v="974"/>
    <m/>
    <s v="Y"/>
  </r>
  <r>
    <s v="F450004.OF"/>
    <s v="600276.SH"/>
    <x v="40"/>
    <n v="3.795326529954091"/>
    <n v="741"/>
    <n v="4.1313417259575456"/>
    <n v="308"/>
    <m/>
    <m/>
  </r>
  <r>
    <s v="F450004.OF"/>
    <s v="002142.SZ"/>
    <x v="47"/>
    <n v="6.6061684266760654"/>
    <n v="436"/>
    <n v="6.5552314425261677"/>
    <n v="148"/>
    <m/>
    <m/>
  </r>
  <r>
    <s v="F450004.OF"/>
    <s v="600519.SH"/>
    <x v="2"/>
    <m/>
    <m/>
    <n v="4.1453759733821069"/>
    <n v="801"/>
    <m/>
    <s v="Y"/>
  </r>
  <r>
    <s v="F450005.OF"/>
    <s v="600276.SH"/>
    <x v="40"/>
    <n v="3.795326529954091"/>
    <n v="741"/>
    <n v="4.1313417259575456"/>
    <n v="308"/>
    <m/>
    <m/>
  </r>
  <r>
    <s v="F450005.OF"/>
    <s v="603288.SH"/>
    <x v="270"/>
    <n v="5.8631990946226233"/>
    <n v="376"/>
    <n v="4.1759649217213024"/>
    <n v="109"/>
    <m/>
    <m/>
  </r>
  <r>
    <s v="F450005.OF"/>
    <s v="002142.SZ"/>
    <x v="47"/>
    <n v="6.6061684266760654"/>
    <n v="436"/>
    <n v="6.5552314425261677"/>
    <n v="148"/>
    <m/>
    <m/>
  </r>
  <r>
    <s v="F450005.OF"/>
    <s v="600036.SH"/>
    <x v="17"/>
    <n v="6.5561797593467741"/>
    <n v="803"/>
    <n v="7.4689778056612646"/>
    <n v="630"/>
    <m/>
    <m/>
  </r>
  <r>
    <s v="F450005.OF"/>
    <s v="601012.SH"/>
    <x v="30"/>
    <n v="7.5100016422336768"/>
    <n v="455"/>
    <n v="5.874552731701411"/>
    <n v="59"/>
    <m/>
    <m/>
  </r>
  <r>
    <s v="F450005.OF"/>
    <s v="600519.SH"/>
    <x v="2"/>
    <m/>
    <m/>
    <n v="4.1453759733821069"/>
    <n v="801"/>
    <m/>
    <s v="Y"/>
  </r>
  <r>
    <s v="F450005.OF"/>
    <s v="300059.SZ"/>
    <x v="216"/>
    <n v="5.3081910260097054"/>
    <n v="603"/>
    <n v="4.563158483419639"/>
    <n v="125"/>
    <m/>
    <m/>
  </r>
  <r>
    <s v="F450005.OF"/>
    <s v="601318.SH"/>
    <x v="9"/>
    <m/>
    <m/>
    <n v="5.2068274787386271"/>
    <n v="974"/>
    <m/>
    <s v="Y"/>
  </r>
  <r>
    <s v="F450005.OF"/>
    <s v="600887.SH"/>
    <x v="74"/>
    <n v="5.1315473759528656"/>
    <n v="741"/>
    <n v="5.2080848824096142"/>
    <n v="406"/>
    <m/>
    <m/>
  </r>
  <r>
    <s v="F450005.OF"/>
    <s v="600582.SH"/>
    <x v="418"/>
    <m/>
    <m/>
    <n v="4.4187598682998708"/>
    <n v="20"/>
    <m/>
    <s v="Y"/>
  </r>
  <r>
    <s v="000001.OF"/>
    <s v="300166.SZ"/>
    <x v="10"/>
    <n v="1.498294024154025"/>
    <n v="197"/>
    <m/>
    <m/>
    <s v="Y"/>
    <m/>
  </r>
  <r>
    <s v="000001.OF"/>
    <s v="000895.SZ"/>
    <x v="166"/>
    <n v="1.9844719883948709"/>
    <n v="465"/>
    <m/>
    <m/>
    <s v="Y"/>
    <m/>
  </r>
  <r>
    <s v="000001.OF"/>
    <s v="002643.SZ"/>
    <x v="446"/>
    <n v="2.9545620065514142"/>
    <n v="103"/>
    <m/>
    <m/>
    <s v="Y"/>
    <m/>
  </r>
  <r>
    <s v="000001.OF"/>
    <s v="600027.SH"/>
    <x v="149"/>
    <n v="1.552424856666724"/>
    <n v="262"/>
    <m/>
    <m/>
    <s v="Y"/>
    <m/>
  </r>
  <r>
    <s v="000001.OF"/>
    <s v="300232.SZ"/>
    <x v="140"/>
    <n v="4.8923673396652152"/>
    <n v="121"/>
    <m/>
    <m/>
    <s v="Y"/>
    <m/>
  </r>
  <r>
    <s v="000001.OF"/>
    <s v="600011.SH"/>
    <x v="165"/>
    <n v="1.9105991169875289"/>
    <n v="283"/>
    <m/>
    <m/>
    <s v="Y"/>
    <m/>
  </r>
  <r>
    <s v="000021.OF"/>
    <s v="600867.SH"/>
    <x v="81"/>
    <n v="1.6603113082540151"/>
    <n v="260"/>
    <m/>
    <m/>
    <s v="Y"/>
    <m/>
  </r>
  <r>
    <s v="000021.OF"/>
    <s v="000895.SZ"/>
    <x v="166"/>
    <n v="1.7389005987532831"/>
    <n v="465"/>
    <m/>
    <m/>
    <s v="Y"/>
    <m/>
  </r>
  <r>
    <s v="000021.OF"/>
    <s v="002230.SZ"/>
    <x v="461"/>
    <n v="2.4406003236916201"/>
    <n v="308"/>
    <m/>
    <m/>
    <s v="Y"/>
    <m/>
  </r>
  <r>
    <s v="000021.OF"/>
    <s v="603659.SH"/>
    <x v="462"/>
    <n v="2.6044107455896279"/>
    <n v="142"/>
    <m/>
    <m/>
    <s v="Y"/>
    <m/>
  </r>
  <r>
    <s v="000021.OF"/>
    <s v="000002.SZ"/>
    <x v="7"/>
    <n v="2.502801698956691"/>
    <n v="998"/>
    <m/>
    <m/>
    <s v="Y"/>
    <m/>
  </r>
  <r>
    <s v="000021.OF"/>
    <s v="600104.SH"/>
    <x v="23"/>
    <n v="1.853615551910889"/>
    <n v="524"/>
    <m/>
    <m/>
    <s v="Y"/>
    <m/>
  </r>
  <r>
    <s v="000021.OF"/>
    <s v="600048.SH"/>
    <x v="127"/>
    <n v="2.2699995111067071"/>
    <n v="999"/>
    <m/>
    <m/>
    <s v="Y"/>
    <m/>
  </r>
  <r>
    <s v="000172.OF"/>
    <s v="601166.SH"/>
    <x v="203"/>
    <n v="2.1723407975860201"/>
    <n v="536"/>
    <m/>
    <m/>
    <s v="Y"/>
    <m/>
  </r>
  <r>
    <s v="000172.OF"/>
    <s v="601006.SH"/>
    <x v="463"/>
    <n v="2.1184857897792839"/>
    <n v="433"/>
    <m/>
    <m/>
    <s v="Y"/>
    <m/>
  </r>
  <r>
    <s v="000172.OF"/>
    <s v="601818.SH"/>
    <x v="209"/>
    <n v="2.1640275525639669"/>
    <n v="411"/>
    <m/>
    <m/>
    <s v="Y"/>
    <m/>
  </r>
  <r>
    <s v="000172.OF"/>
    <s v="601229.SH"/>
    <x v="205"/>
    <n v="2.4581647099061779"/>
    <n v="342"/>
    <m/>
    <m/>
    <s v="Y"/>
    <m/>
  </r>
  <r>
    <s v="000172.OF"/>
    <s v="603288.SH"/>
    <x v="270"/>
    <n v="1.898500240114555"/>
    <n v="376"/>
    <m/>
    <m/>
    <s v="Y"/>
    <m/>
  </r>
  <r>
    <s v="000173.OF"/>
    <s v="300146.SZ"/>
    <x v="433"/>
    <n v="2.91742863692753"/>
    <n v="323"/>
    <m/>
    <m/>
    <s v="Y"/>
    <m/>
  </r>
  <r>
    <s v="000173.OF"/>
    <s v="601933.SH"/>
    <x v="420"/>
    <n v="5.227484588654197"/>
    <n v="376"/>
    <m/>
    <m/>
    <s v="Y"/>
    <m/>
  </r>
  <r>
    <s v="000209.OF"/>
    <s v="300498.SZ"/>
    <x v="129"/>
    <n v="2.920699319525319"/>
    <n v="494"/>
    <m/>
    <m/>
    <s v="Y"/>
    <m/>
  </r>
  <r>
    <s v="000209.OF"/>
    <s v="002414.SZ"/>
    <x v="464"/>
    <n v="2.6712957446638921"/>
    <n v="77"/>
    <m/>
    <m/>
    <s v="Y"/>
    <m/>
  </r>
  <r>
    <s v="000209.OF"/>
    <s v="601611.SH"/>
    <x v="465"/>
    <n v="2.158522655858341"/>
    <n v="99"/>
    <m/>
    <m/>
    <s v="Y"/>
    <m/>
  </r>
  <r>
    <s v="000209.OF"/>
    <s v="600183.SH"/>
    <x v="466"/>
    <n v="2.4940357486142699"/>
    <n v="149"/>
    <m/>
    <m/>
    <s v="Y"/>
    <m/>
  </r>
  <r>
    <s v="000209.OF"/>
    <s v="300271.SZ"/>
    <x v="467"/>
    <n v="2.108691524101733"/>
    <n v="250"/>
    <m/>
    <m/>
    <s v="Y"/>
    <m/>
  </r>
  <r>
    <s v="000209.OF"/>
    <s v="600522.SH"/>
    <x v="468"/>
    <n v="2.020516038887306"/>
    <n v="178"/>
    <m/>
    <m/>
    <s v="Y"/>
    <m/>
  </r>
  <r>
    <s v="000209.OF"/>
    <s v="002714.SZ"/>
    <x v="392"/>
    <n v="2.1382761761230689"/>
    <n v="352"/>
    <m/>
    <m/>
    <s v="Y"/>
    <m/>
  </r>
  <r>
    <s v="000209.OF"/>
    <s v="002812.SZ"/>
    <x v="93"/>
    <n v="2.449906686660658"/>
    <n v="153"/>
    <m/>
    <m/>
    <s v="Y"/>
    <m/>
  </r>
  <r>
    <s v="000251.OF"/>
    <s v="601688.SH"/>
    <x v="213"/>
    <n v="4.3042978803778462"/>
    <n v="666"/>
    <m/>
    <m/>
    <s v="Y"/>
    <m/>
  </r>
  <r>
    <s v="000251.OF"/>
    <s v="000002.SZ"/>
    <x v="7"/>
    <n v="4.6100318219663929"/>
    <n v="998"/>
    <m/>
    <m/>
    <s v="Y"/>
    <m/>
  </r>
  <r>
    <s v="000309.OF"/>
    <s v="600271.SH"/>
    <x v="103"/>
    <n v="4.1993218717705973"/>
    <n v="525"/>
    <m/>
    <m/>
    <s v="Y"/>
    <m/>
  </r>
  <r>
    <s v="000309.OF"/>
    <s v="600872.SH"/>
    <x v="83"/>
    <n v="4.5967582749910481"/>
    <n v="336"/>
    <m/>
    <m/>
    <s v="Y"/>
    <m/>
  </r>
  <r>
    <s v="000309.OF"/>
    <s v="601398.SH"/>
    <x v="135"/>
    <n v="5.6573667987954526"/>
    <n v="620"/>
    <m/>
    <m/>
    <s v="Y"/>
    <m/>
  </r>
  <r>
    <s v="000309.OF"/>
    <s v="600887.SH"/>
    <x v="74"/>
    <n v="4.5247193721728101"/>
    <n v="741"/>
    <m/>
    <m/>
    <s v="Y"/>
    <m/>
  </r>
  <r>
    <s v="000432.OF"/>
    <s v="002230.SZ"/>
    <x v="461"/>
    <n v="4.0931475453081312"/>
    <n v="308"/>
    <m/>
    <m/>
    <s v="Y"/>
    <m/>
  </r>
  <r>
    <s v="000432.OF"/>
    <s v="600570.SH"/>
    <x v="56"/>
    <n v="2.9864769165106448"/>
    <n v="487"/>
    <m/>
    <m/>
    <s v="Y"/>
    <m/>
  </r>
  <r>
    <s v="000432.OF"/>
    <s v="000802.SZ"/>
    <x v="469"/>
    <n v="3.12133538166779"/>
    <n v="40"/>
    <m/>
    <m/>
    <s v="Y"/>
    <m/>
  </r>
  <r>
    <s v="000432.OF"/>
    <s v="601186.SH"/>
    <x v="204"/>
    <n v="2.8612920146463949"/>
    <n v="683"/>
    <m/>
    <m/>
    <s v="Y"/>
    <m/>
  </r>
  <r>
    <s v="000432.OF"/>
    <s v="600547.SH"/>
    <x v="470"/>
    <n v="4.3638761717189016"/>
    <n v="419"/>
    <m/>
    <m/>
    <s v="Y"/>
    <m/>
  </r>
  <r>
    <s v="000432.OF"/>
    <s v="600655.SH"/>
    <x v="471"/>
    <n v="3.1009109860903772"/>
    <n v="129"/>
    <m/>
    <m/>
    <s v="Y"/>
    <m/>
  </r>
  <r>
    <s v="000432.OF"/>
    <s v="601939.SH"/>
    <x v="49"/>
    <n v="2.8920706826186571"/>
    <n v="465"/>
    <m/>
    <m/>
    <s v="Y"/>
    <m/>
  </r>
  <r>
    <s v="000432.OF"/>
    <s v="002739.SZ"/>
    <x v="322"/>
    <n v="4.0046694133888856"/>
    <n v="290"/>
    <m/>
    <m/>
    <s v="Y"/>
    <m/>
  </r>
  <r>
    <s v="000513.OF"/>
    <s v="300130.SZ"/>
    <x v="472"/>
    <n v="3.475411544862963"/>
    <n v="97"/>
    <m/>
    <m/>
    <s v="Y"/>
    <m/>
  </r>
  <r>
    <s v="000513.OF"/>
    <s v="601155.SH"/>
    <x v="48"/>
    <n v="4.8972818629127977"/>
    <n v="368"/>
    <m/>
    <m/>
    <s v="Y"/>
    <m/>
  </r>
  <r>
    <s v="000513.OF"/>
    <s v="002153.SZ"/>
    <x v="111"/>
    <n v="3.733384273056815"/>
    <n v="204"/>
    <m/>
    <m/>
    <s v="Y"/>
    <m/>
  </r>
  <r>
    <s v="000513.OF"/>
    <s v="600031.SH"/>
    <x v="159"/>
    <n v="3.2909932549325052"/>
    <n v="461"/>
    <m/>
    <m/>
    <s v="Y"/>
    <m/>
  </r>
  <r>
    <s v="000551.OF"/>
    <s v="600887.SH"/>
    <x v="74"/>
    <n v="5.00737207514109"/>
    <n v="741"/>
    <m/>
    <m/>
    <s v="Y"/>
    <m/>
  </r>
  <r>
    <s v="000551.OF"/>
    <s v="002624.SZ"/>
    <x v="136"/>
    <n v="3.0323755412769922"/>
    <n v="322"/>
    <m/>
    <m/>
    <s v="Y"/>
    <m/>
  </r>
  <r>
    <s v="000551.OF"/>
    <s v="002035.SZ"/>
    <x v="131"/>
    <n v="2.89082838854234"/>
    <n v="172"/>
    <m/>
    <m/>
    <s v="Y"/>
    <m/>
  </r>
  <r>
    <s v="000551.OF"/>
    <s v="002174.SZ"/>
    <x v="473"/>
    <n v="3.0361864261583098"/>
    <n v="228"/>
    <m/>
    <m/>
    <s v="Y"/>
    <m/>
  </r>
  <r>
    <s v="000729.OF"/>
    <s v="600967.SH"/>
    <x v="43"/>
    <n v="3.4455962895669452"/>
    <n v="225"/>
    <m/>
    <m/>
    <s v="Y"/>
    <m/>
  </r>
  <r>
    <s v="000729.OF"/>
    <s v="002384.SZ"/>
    <x v="108"/>
    <n v="3.8515251354645779"/>
    <n v="246"/>
    <m/>
    <m/>
    <s v="Y"/>
    <m/>
  </r>
  <r>
    <s v="000729.OF"/>
    <s v="601019.SH"/>
    <x v="474"/>
    <n v="3.0784259430747691"/>
    <n v="121"/>
    <m/>
    <m/>
    <s v="Y"/>
    <m/>
  </r>
  <r>
    <s v="000729.OF"/>
    <s v="300081.SZ"/>
    <x v="450"/>
    <n v="3.1573329585935288"/>
    <n v="17"/>
    <m/>
    <m/>
    <s v="Y"/>
    <m/>
  </r>
  <r>
    <s v="000729.OF"/>
    <s v="300443.SZ"/>
    <x v="475"/>
    <n v="3.4592043165495849"/>
    <n v="55"/>
    <m/>
    <m/>
    <s v="Y"/>
    <m/>
  </r>
  <r>
    <s v="000729.OF"/>
    <s v="002174.SZ"/>
    <x v="473"/>
    <n v="3.8161135041027912"/>
    <n v="228"/>
    <m/>
    <m/>
    <s v="Y"/>
    <m/>
  </r>
  <r>
    <s v="000756.OF"/>
    <s v="002174.SZ"/>
    <x v="473"/>
    <n v="3.3099145047912821"/>
    <n v="228"/>
    <m/>
    <m/>
    <s v="Y"/>
    <m/>
  </r>
  <r>
    <s v="000756.OF"/>
    <s v="600312.SH"/>
    <x v="82"/>
    <n v="4.0905397609066956"/>
    <n v="136"/>
    <m/>
    <m/>
    <s v="Y"/>
    <m/>
  </r>
  <r>
    <s v="000756.OF"/>
    <s v="603218.SH"/>
    <x v="476"/>
    <n v="3.753578909171142"/>
    <n v="63"/>
    <m/>
    <m/>
    <s v="Y"/>
    <m/>
  </r>
  <r>
    <s v="000756.OF"/>
    <s v="002624.SZ"/>
    <x v="136"/>
    <n v="3.1745931620642418"/>
    <n v="322"/>
    <m/>
    <m/>
    <s v="Y"/>
    <m/>
  </r>
  <r>
    <s v="000756.OF"/>
    <s v="002384.SZ"/>
    <x v="108"/>
    <n v="3.4589538264749109"/>
    <n v="246"/>
    <m/>
    <m/>
    <s v="Y"/>
    <m/>
  </r>
  <r>
    <s v="000756.OF"/>
    <s v="002632.SZ"/>
    <x v="89"/>
    <n v="3.4057222922996879"/>
    <n v="21"/>
    <m/>
    <m/>
    <s v="Y"/>
    <m/>
  </r>
  <r>
    <s v="000756.OF"/>
    <s v="002376.SZ"/>
    <x v="57"/>
    <n v="3.651074587169242"/>
    <n v="195"/>
    <m/>
    <m/>
    <s v="Y"/>
    <m/>
  </r>
  <r>
    <s v="000803.OF"/>
    <s v="601766.SH"/>
    <x v="92"/>
    <n v="3.2405842084039951"/>
    <n v="510"/>
    <m/>
    <m/>
    <s v="Y"/>
    <m/>
  </r>
  <r>
    <s v="000803.OF"/>
    <s v="601222.SH"/>
    <x v="477"/>
    <n v="2.853169701864581"/>
    <n v="107"/>
    <m/>
    <m/>
    <s v="Y"/>
    <m/>
  </r>
  <r>
    <s v="000803.OF"/>
    <s v="002142.SZ"/>
    <x v="47"/>
    <n v="2.8839877809100489"/>
    <n v="436"/>
    <m/>
    <m/>
    <s v="Y"/>
    <m/>
  </r>
  <r>
    <s v="000803.OF"/>
    <s v="600030.SH"/>
    <x v="45"/>
    <n v="3.9918150181361889"/>
    <n v="761"/>
    <m/>
    <m/>
    <s v="Y"/>
    <m/>
  </r>
  <r>
    <s v="000803.OF"/>
    <s v="600893.SH"/>
    <x v="164"/>
    <n v="2.727613360834551"/>
    <n v="220"/>
    <m/>
    <m/>
    <s v="Y"/>
    <m/>
  </r>
  <r>
    <s v="000893.OF"/>
    <s v="600406.SH"/>
    <x v="94"/>
    <n v="4.0426087339990104"/>
    <n v="485"/>
    <m/>
    <m/>
    <s v="Y"/>
    <m/>
  </r>
  <r>
    <s v="000893.OF"/>
    <s v="000069.SZ"/>
    <x v="398"/>
    <n v="5.1159638446721578"/>
    <n v="290"/>
    <m/>
    <m/>
    <s v="Y"/>
    <m/>
  </r>
  <r>
    <s v="000893.OF"/>
    <s v="600563.SH"/>
    <x v="174"/>
    <n v="5.0753451091397066"/>
    <n v="189"/>
    <m/>
    <m/>
    <s v="Y"/>
    <m/>
  </r>
  <r>
    <s v="000893.OF"/>
    <s v="600141.SH"/>
    <x v="444"/>
    <n v="2.991297533498702"/>
    <n v="105"/>
    <m/>
    <m/>
    <s v="Y"/>
    <m/>
  </r>
  <r>
    <s v="000893.OF"/>
    <s v="300251.SZ"/>
    <x v="478"/>
    <n v="6.0317076632697111"/>
    <n v="220"/>
    <m/>
    <m/>
    <s v="Y"/>
    <m/>
  </r>
  <r>
    <s v="000893.OF"/>
    <s v="002643.SZ"/>
    <x v="446"/>
    <n v="3.0915073654929408"/>
    <n v="103"/>
    <m/>
    <m/>
    <s v="Y"/>
    <m/>
  </r>
  <r>
    <s v="000893.OF"/>
    <s v="000895.SZ"/>
    <x v="166"/>
    <n v="2.972305939075583"/>
    <n v="465"/>
    <m/>
    <m/>
    <s v="Y"/>
    <m/>
  </r>
  <r>
    <s v="000893.OF"/>
    <s v="600030.SH"/>
    <x v="45"/>
    <n v="3.516948242354367"/>
    <n v="761"/>
    <m/>
    <m/>
    <s v="Y"/>
    <m/>
  </r>
  <r>
    <s v="000893.OF"/>
    <s v="600036.SH"/>
    <x v="17"/>
    <n v="3.789559736557615"/>
    <n v="803"/>
    <m/>
    <m/>
    <s v="Y"/>
    <m/>
  </r>
  <r>
    <s v="000893.OF"/>
    <s v="601857.SH"/>
    <x v="401"/>
    <n v="4.8562873714504242"/>
    <n v="321"/>
    <m/>
    <m/>
    <s v="Y"/>
    <m/>
  </r>
  <r>
    <s v="000925.OF"/>
    <s v="600570.SH"/>
    <x v="56"/>
    <n v="3.4753810075431928"/>
    <n v="487"/>
    <m/>
    <m/>
    <s v="Y"/>
    <m/>
  </r>
  <r>
    <s v="000925.OF"/>
    <s v="300059.SZ"/>
    <x v="216"/>
    <n v="3.2464379615215502"/>
    <n v="603"/>
    <m/>
    <m/>
    <s v="Y"/>
    <m/>
  </r>
  <r>
    <s v="000925.OF"/>
    <s v="000661.SZ"/>
    <x v="55"/>
    <n v="2.9302576721819338"/>
    <n v="560"/>
    <m/>
    <m/>
    <s v="Y"/>
    <m/>
  </r>
  <r>
    <s v="000925.OF"/>
    <s v="002415.SZ"/>
    <x v="113"/>
    <n v="3.452227171445077"/>
    <n v="602"/>
    <m/>
    <m/>
    <s v="Y"/>
    <m/>
  </r>
  <r>
    <s v="000925.OF"/>
    <s v="002044.SZ"/>
    <x v="29"/>
    <n v="3.788077126067205"/>
    <n v="305"/>
    <m/>
    <m/>
    <s v="Y"/>
    <m/>
  </r>
  <r>
    <s v="000940.OF"/>
    <s v="300226.SZ"/>
    <x v="8"/>
    <n v="2.8023352491251452"/>
    <n v="88"/>
    <m/>
    <m/>
    <s v="Y"/>
    <m/>
  </r>
  <r>
    <s v="000940.OF"/>
    <s v="600038.SH"/>
    <x v="161"/>
    <n v="2.704200083660059"/>
    <n v="333"/>
    <m/>
    <m/>
    <s v="Y"/>
    <m/>
  </r>
  <r>
    <s v="000940.OF"/>
    <s v="300136.SZ"/>
    <x v="60"/>
    <n v="2.3343515897062872"/>
    <n v="295"/>
    <m/>
    <m/>
    <s v="Y"/>
    <m/>
  </r>
  <r>
    <s v="000940.OF"/>
    <s v="002925.SZ"/>
    <x v="479"/>
    <n v="2.229135218044533"/>
    <n v="136"/>
    <m/>
    <m/>
    <s v="Y"/>
    <m/>
  </r>
  <r>
    <s v="000940.OF"/>
    <s v="300130.SZ"/>
    <x v="472"/>
    <n v="2.627507938841747"/>
    <n v="97"/>
    <m/>
    <m/>
    <s v="Y"/>
    <m/>
  </r>
  <r>
    <s v="000940.OF"/>
    <s v="300498.SZ"/>
    <x v="129"/>
    <n v="2.8817830710578409"/>
    <n v="494"/>
    <m/>
    <m/>
    <s v="Y"/>
    <m/>
  </r>
  <r>
    <s v="000940.OF"/>
    <s v="603486.SH"/>
    <x v="480"/>
    <n v="2.4723983889246419"/>
    <n v="117"/>
    <m/>
    <m/>
    <s v="Y"/>
    <m/>
  </r>
  <r>
    <s v="000978.OF"/>
    <s v="600622.SH"/>
    <x v="289"/>
    <n v="1.7875568214691331"/>
    <n v="72"/>
    <m/>
    <m/>
    <s v="Y"/>
    <m/>
  </r>
  <r>
    <s v="000978.OF"/>
    <s v="300130.SZ"/>
    <x v="472"/>
    <n v="2.087617858766341"/>
    <n v="97"/>
    <m/>
    <m/>
    <s v="Y"/>
    <m/>
  </r>
  <r>
    <s v="000978.OF"/>
    <s v="002020.SZ"/>
    <x v="481"/>
    <n v="2.2684395976365961"/>
    <n v="82"/>
    <m/>
    <m/>
    <s v="Y"/>
    <m/>
  </r>
  <r>
    <s v="000978.OF"/>
    <s v="603658.SH"/>
    <x v="261"/>
    <n v="1.6539910610773889"/>
    <n v="166"/>
    <m/>
    <m/>
    <s v="Y"/>
    <m/>
  </r>
  <r>
    <s v="000978.OF"/>
    <s v="600325.SH"/>
    <x v="482"/>
    <n v="1.908044105789912"/>
    <n v="130"/>
    <m/>
    <m/>
    <s v="Y"/>
    <m/>
  </r>
  <r>
    <s v="000978.OF"/>
    <s v="601233.SH"/>
    <x v="160"/>
    <n v="1.828168475781595"/>
    <n v="271"/>
    <m/>
    <m/>
    <s v="Y"/>
    <m/>
  </r>
  <r>
    <s v="000978.OF"/>
    <s v="600585.SH"/>
    <x v="19"/>
    <n v="2.3472631638341701"/>
    <n v="615"/>
    <m/>
    <m/>
    <s v="Y"/>
    <m/>
  </r>
  <r>
    <s v="000978.OF"/>
    <s v="600031.SH"/>
    <x v="159"/>
    <n v="2.1582669629803761"/>
    <n v="461"/>
    <m/>
    <m/>
    <s v="Y"/>
    <m/>
  </r>
  <r>
    <s v="000978.OF"/>
    <s v="000651.SZ"/>
    <x v="27"/>
    <n v="2.5879064121398732"/>
    <n v="771"/>
    <m/>
    <m/>
    <s v="Y"/>
    <m/>
  </r>
  <r>
    <s v="001008.OF"/>
    <s v="001979.SZ"/>
    <x v="150"/>
    <n v="3.6438138546307828"/>
    <n v="489"/>
    <m/>
    <m/>
    <s v="Y"/>
    <m/>
  </r>
  <r>
    <s v="001008.OF"/>
    <s v="000895.SZ"/>
    <x v="166"/>
    <n v="3.351794988870394"/>
    <n v="465"/>
    <m/>
    <m/>
    <s v="Y"/>
    <m/>
  </r>
  <r>
    <s v="001008.OF"/>
    <s v="000651.SZ"/>
    <x v="27"/>
    <n v="3.2297679210083001"/>
    <n v="771"/>
    <m/>
    <m/>
    <s v="Y"/>
    <m/>
  </r>
  <r>
    <s v="001008.OF"/>
    <s v="000002.SZ"/>
    <x v="7"/>
    <n v="3.4588347057236231"/>
    <n v="998"/>
    <m/>
    <m/>
    <s v="Y"/>
    <m/>
  </r>
  <r>
    <s v="001043.OF"/>
    <s v="000002.SZ"/>
    <x v="7"/>
    <n v="9.8441274235526546"/>
    <n v="998"/>
    <m/>
    <m/>
    <s v="Y"/>
    <m/>
  </r>
  <r>
    <s v="001043.OF"/>
    <s v="601688.SH"/>
    <x v="213"/>
    <n v="2.3423881370681321"/>
    <n v="666"/>
    <m/>
    <m/>
    <s v="Y"/>
    <m/>
  </r>
  <r>
    <s v="001043.OF"/>
    <s v="300059.SZ"/>
    <x v="216"/>
    <n v="2.727670189227247"/>
    <n v="603"/>
    <m/>
    <m/>
    <s v="Y"/>
    <m/>
  </r>
  <r>
    <s v="001043.OF"/>
    <s v="002146.SZ"/>
    <x v="331"/>
    <n v="4.1308260008299014"/>
    <n v="427"/>
    <m/>
    <m/>
    <s v="Y"/>
    <m/>
  </r>
  <r>
    <s v="001043.OF"/>
    <s v="600498.SH"/>
    <x v="11"/>
    <n v="2.345388167007922"/>
    <n v="460"/>
    <m/>
    <m/>
    <s v="Y"/>
    <m/>
  </r>
  <r>
    <s v="001048.OF"/>
    <s v="601288.SH"/>
    <x v="20"/>
    <n v="3.1776300571006582"/>
    <n v="562"/>
    <m/>
    <m/>
    <s v="Y"/>
    <m/>
  </r>
  <r>
    <s v="001048.OF"/>
    <s v="002142.SZ"/>
    <x v="47"/>
    <n v="5.163431118177102"/>
    <n v="436"/>
    <m/>
    <m/>
    <s v="Y"/>
    <m/>
  </r>
  <r>
    <s v="001048.OF"/>
    <s v="601006.SH"/>
    <x v="463"/>
    <n v="5.0311675427955667"/>
    <n v="433"/>
    <m/>
    <m/>
    <s v="Y"/>
    <m/>
  </r>
  <r>
    <s v="001048.OF"/>
    <s v="600036.SH"/>
    <x v="17"/>
    <n v="4.9902844297803588"/>
    <n v="803"/>
    <m/>
    <m/>
    <s v="Y"/>
    <m/>
  </r>
  <r>
    <s v="001048.OF"/>
    <s v="600900.SH"/>
    <x v="91"/>
    <n v="5.2975518054348134"/>
    <n v="517"/>
    <m/>
    <m/>
    <s v="Y"/>
    <m/>
  </r>
  <r>
    <s v="001054.OF"/>
    <s v="601766.SH"/>
    <x v="92"/>
    <n v="3.1275005857578448"/>
    <n v="510"/>
    <m/>
    <m/>
    <s v="Y"/>
    <m/>
  </r>
  <r>
    <s v="001054.OF"/>
    <s v="002439.SZ"/>
    <x v="404"/>
    <n v="3.5643798250100498"/>
    <n v="269"/>
    <m/>
    <m/>
    <s v="Y"/>
    <m/>
  </r>
  <r>
    <s v="001054.OF"/>
    <s v="000002.SZ"/>
    <x v="7"/>
    <n v="8.2590979991964399"/>
    <n v="998"/>
    <m/>
    <m/>
    <s v="Y"/>
    <m/>
  </r>
  <r>
    <s v="001054.OF"/>
    <s v="600030.SH"/>
    <x v="45"/>
    <n v="4.5064100428783043"/>
    <n v="761"/>
    <m/>
    <m/>
    <s v="Y"/>
    <m/>
  </r>
  <r>
    <s v="001054.OF"/>
    <s v="600570.SH"/>
    <x v="56"/>
    <n v="2.4331053060353138"/>
    <n v="487"/>
    <m/>
    <m/>
    <s v="Y"/>
    <m/>
  </r>
  <r>
    <s v="001054.OF"/>
    <s v="600498.SH"/>
    <x v="11"/>
    <n v="2.4678476074425131"/>
    <n v="460"/>
    <m/>
    <m/>
    <s v="Y"/>
    <m/>
  </r>
  <r>
    <s v="001097.OF"/>
    <s v="601088.SH"/>
    <x v="483"/>
    <n v="3.8980449908511718"/>
    <n v="404"/>
    <m/>
    <m/>
    <s v="Y"/>
    <m/>
  </r>
  <r>
    <s v="001097.OF"/>
    <s v="600352.SH"/>
    <x v="281"/>
    <n v="2.145544494123623"/>
    <n v="217"/>
    <m/>
    <m/>
    <s v="Y"/>
    <m/>
  </r>
  <r>
    <s v="001097.OF"/>
    <s v="002833.SZ"/>
    <x v="484"/>
    <n v="2.0266998435547809"/>
    <n v="37"/>
    <m/>
    <m/>
    <s v="Y"/>
    <m/>
  </r>
  <r>
    <s v="001097.OF"/>
    <s v="601186.SH"/>
    <x v="204"/>
    <n v="4.1471890732502601"/>
    <n v="683"/>
    <m/>
    <m/>
    <s v="Y"/>
    <m/>
  </r>
  <r>
    <s v="001097.OF"/>
    <s v="600048.SH"/>
    <x v="127"/>
    <n v="2.1579978766491852"/>
    <n v="999"/>
    <m/>
    <m/>
    <s v="Y"/>
    <m/>
  </r>
  <r>
    <s v="001097.OF"/>
    <s v="000002.SZ"/>
    <x v="7"/>
    <n v="2.0346314161859489"/>
    <n v="998"/>
    <m/>
    <m/>
    <s v="Y"/>
    <m/>
  </r>
  <r>
    <s v="001188.OF"/>
    <s v="000858.SZ"/>
    <x v="5"/>
    <n v="2.9241011869594411"/>
    <n v="449"/>
    <m/>
    <m/>
    <s v="Y"/>
    <m/>
  </r>
  <r>
    <s v="001188.OF"/>
    <s v="600887.SH"/>
    <x v="74"/>
    <n v="2.9485205866651509"/>
    <n v="741"/>
    <m/>
    <m/>
    <s v="Y"/>
    <m/>
  </r>
  <r>
    <s v="001188.OF"/>
    <s v="600612.SH"/>
    <x v="485"/>
    <n v="2.9921873723015708"/>
    <n v="155"/>
    <m/>
    <m/>
    <s v="Y"/>
    <m/>
  </r>
  <r>
    <s v="001195.OF"/>
    <s v="000876.SZ"/>
    <x v="486"/>
    <n v="4.3472078704185062"/>
    <n v="187"/>
    <m/>
    <m/>
    <s v="Y"/>
    <m/>
  </r>
  <r>
    <s v="001195.OF"/>
    <s v="603305.SH"/>
    <x v="487"/>
    <n v="2.9466331368696488"/>
    <n v="72"/>
    <m/>
    <m/>
    <s v="Y"/>
    <m/>
  </r>
  <r>
    <s v="001195.OF"/>
    <s v="300498.SZ"/>
    <x v="129"/>
    <n v="8.8756739505990758"/>
    <n v="494"/>
    <m/>
    <m/>
    <s v="Y"/>
    <m/>
  </r>
  <r>
    <s v="001195.OF"/>
    <s v="600438.SH"/>
    <x v="324"/>
    <n v="4.9457753599388434"/>
    <n v="281"/>
    <m/>
    <m/>
    <s v="Y"/>
    <m/>
  </r>
  <r>
    <s v="001195.OF"/>
    <s v="000895.SZ"/>
    <x v="166"/>
    <n v="2.8560980297661112"/>
    <n v="465"/>
    <m/>
    <m/>
    <s v="Y"/>
    <m/>
  </r>
  <r>
    <s v="001195.OF"/>
    <s v="002299.SZ"/>
    <x v="86"/>
    <n v="3.6847477473622838"/>
    <n v="291"/>
    <m/>
    <m/>
    <s v="Y"/>
    <m/>
  </r>
  <r>
    <s v="001245.OF"/>
    <s v="601939.SH"/>
    <x v="49"/>
    <n v="3.0081590568428931"/>
    <n v="465"/>
    <m/>
    <m/>
    <s v="Y"/>
    <m/>
  </r>
  <r>
    <s v="001245.OF"/>
    <s v="000895.SZ"/>
    <x v="166"/>
    <n v="3.77663643606697"/>
    <n v="465"/>
    <m/>
    <m/>
    <s v="Y"/>
    <m/>
  </r>
  <r>
    <s v="001245.OF"/>
    <s v="600104.SH"/>
    <x v="23"/>
    <n v="3.3051903971563892"/>
    <n v="524"/>
    <m/>
    <m/>
    <s v="Y"/>
    <m/>
  </r>
  <r>
    <s v="001245.OF"/>
    <s v="000002.SZ"/>
    <x v="7"/>
    <n v="4.4965854715328284"/>
    <n v="998"/>
    <m/>
    <m/>
    <s v="Y"/>
    <m/>
  </r>
  <r>
    <s v="001256.OF"/>
    <s v="300144.SZ"/>
    <x v="234"/>
    <n v="2.9606880372175648"/>
    <n v="355"/>
    <m/>
    <m/>
    <s v="Y"/>
    <m/>
  </r>
  <r>
    <s v="001256.OF"/>
    <s v="601933.SH"/>
    <x v="420"/>
    <n v="3.0411521075649932"/>
    <n v="376"/>
    <m/>
    <m/>
    <s v="Y"/>
    <m/>
  </r>
  <r>
    <s v="001256.OF"/>
    <s v="300284.SZ"/>
    <x v="488"/>
    <n v="2.9596598461127641"/>
    <n v="152"/>
    <m/>
    <m/>
    <s v="Y"/>
    <m/>
  </r>
  <r>
    <s v="001256.OF"/>
    <s v="603228.SH"/>
    <x v="84"/>
    <n v="3.0217881003446072"/>
    <n v="176"/>
    <m/>
    <m/>
    <s v="Y"/>
    <m/>
  </r>
  <r>
    <s v="001268.OF"/>
    <s v="300454.SZ"/>
    <x v="238"/>
    <n v="3.8097483990813492"/>
    <n v="216"/>
    <m/>
    <m/>
    <s v="Y"/>
    <m/>
  </r>
  <r>
    <s v="001268.OF"/>
    <s v="300747.SZ"/>
    <x v="489"/>
    <n v="3.5706485392742819"/>
    <n v="137"/>
    <m/>
    <m/>
    <s v="Y"/>
    <m/>
  </r>
  <r>
    <s v="001349.OF"/>
    <s v="601288.SH"/>
    <x v="20"/>
    <n v="3.4359095441226941"/>
    <n v="562"/>
    <m/>
    <m/>
    <s v="Y"/>
    <m/>
  </r>
  <r>
    <s v="001349.OF"/>
    <s v="002366.SZ"/>
    <x v="490"/>
    <n v="4.2417618512014599"/>
    <n v="98"/>
    <m/>
    <m/>
    <s v="Y"/>
    <m/>
  </r>
  <r>
    <s v="001496.OF"/>
    <s v="000069.SZ"/>
    <x v="398"/>
    <n v="3.0169387709458211"/>
    <n v="290"/>
    <m/>
    <m/>
    <s v="Y"/>
    <m/>
  </r>
  <r>
    <s v="001496.OF"/>
    <s v="601766.SH"/>
    <x v="92"/>
    <n v="3.1828500016312788"/>
    <n v="510"/>
    <m/>
    <m/>
    <s v="Y"/>
    <m/>
  </r>
  <r>
    <s v="001496.OF"/>
    <s v="600021.SH"/>
    <x v="491"/>
    <n v="2.816261561966976"/>
    <n v="96"/>
    <m/>
    <m/>
    <s v="Y"/>
    <m/>
  </r>
  <r>
    <s v="001496.OF"/>
    <s v="600886.SH"/>
    <x v="380"/>
    <n v="2.82572158640843"/>
    <n v="363"/>
    <m/>
    <m/>
    <s v="Y"/>
    <m/>
  </r>
  <r>
    <s v="001513.OF"/>
    <s v="002384.SZ"/>
    <x v="108"/>
    <n v="2.6555869908976448"/>
    <n v="246"/>
    <m/>
    <m/>
    <s v="Y"/>
    <m/>
  </r>
  <r>
    <s v="001513.OF"/>
    <s v="002174.SZ"/>
    <x v="473"/>
    <n v="2.4311141065940798"/>
    <n v="228"/>
    <m/>
    <m/>
    <s v="Y"/>
    <m/>
  </r>
  <r>
    <s v="001513.OF"/>
    <s v="300383.SZ"/>
    <x v="39"/>
    <n v="2.1894396464132528"/>
    <n v="282"/>
    <m/>
    <m/>
    <s v="Y"/>
    <m/>
  </r>
  <r>
    <s v="001513.OF"/>
    <s v="300059.SZ"/>
    <x v="216"/>
    <n v="3.5814001422977442"/>
    <n v="603"/>
    <m/>
    <m/>
    <s v="Y"/>
    <m/>
  </r>
  <r>
    <s v="001521.OF"/>
    <s v="300207.SZ"/>
    <x v="372"/>
    <n v="3.811578870228618"/>
    <n v="195"/>
    <m/>
    <m/>
    <s v="Y"/>
    <m/>
  </r>
  <r>
    <s v="001521.OF"/>
    <s v="300316.SZ"/>
    <x v="90"/>
    <n v="3.5488663885530909"/>
    <n v="201"/>
    <m/>
    <m/>
    <s v="Y"/>
    <m/>
  </r>
  <r>
    <s v="001521.OF"/>
    <s v="600885.SH"/>
    <x v="177"/>
    <n v="3.852883500861914"/>
    <n v="199"/>
    <m/>
    <m/>
    <s v="Y"/>
    <m/>
  </r>
  <r>
    <s v="001576.OF"/>
    <s v="601012.SH"/>
    <x v="30"/>
    <n v="3.2886946275111768"/>
    <n v="455"/>
    <m/>
    <m/>
    <s v="Y"/>
    <m/>
  </r>
  <r>
    <s v="001651.OF"/>
    <s v="600011.SH"/>
    <x v="165"/>
    <n v="3.4073649970131732"/>
    <n v="283"/>
    <m/>
    <m/>
    <s v="Y"/>
    <m/>
  </r>
  <r>
    <s v="001651.OF"/>
    <s v="002142.SZ"/>
    <x v="47"/>
    <n v="3.7320581265302821"/>
    <n v="436"/>
    <m/>
    <m/>
    <s v="Y"/>
    <m/>
  </r>
  <r>
    <s v="001651.OF"/>
    <s v="601766.SH"/>
    <x v="92"/>
    <n v="3.6687822752641961"/>
    <n v="510"/>
    <m/>
    <m/>
    <s v="Y"/>
    <m/>
  </r>
  <r>
    <s v="001651.OF"/>
    <s v="600021.SH"/>
    <x v="491"/>
    <n v="3.915119055103391"/>
    <n v="96"/>
    <m/>
    <m/>
    <s v="Y"/>
    <m/>
  </r>
  <r>
    <s v="001672.OF"/>
    <s v="603989.SH"/>
    <x v="176"/>
    <n v="4.1255669340540413"/>
    <n v="83"/>
    <m/>
    <m/>
    <s v="Y"/>
    <m/>
  </r>
  <r>
    <s v="001672.OF"/>
    <s v="600563.SH"/>
    <x v="174"/>
    <n v="4.0431667990575004"/>
    <n v="189"/>
    <m/>
    <m/>
    <s v="Y"/>
    <m/>
  </r>
  <r>
    <s v="001881.OF"/>
    <s v="000538.SZ"/>
    <x v="125"/>
    <n v="4.3592650882186579"/>
    <n v="376"/>
    <m/>
    <m/>
    <s v="Y"/>
    <m/>
  </r>
  <r>
    <s v="001881.OF"/>
    <s v="002916.SZ"/>
    <x v="460"/>
    <n v="4.6300736346282827"/>
    <n v="240"/>
    <m/>
    <m/>
    <s v="Y"/>
    <m/>
  </r>
  <r>
    <s v="001881.OF"/>
    <s v="002493.SZ"/>
    <x v="492"/>
    <n v="3.010231866013128"/>
    <n v="108"/>
    <m/>
    <m/>
    <s v="Y"/>
    <m/>
  </r>
  <r>
    <s v="001881.OF"/>
    <s v="601688.SH"/>
    <x v="213"/>
    <n v="2.9496332151448348"/>
    <n v="666"/>
    <m/>
    <m/>
    <s v="Y"/>
    <m/>
  </r>
  <r>
    <s v="001881.OF"/>
    <s v="002714.SZ"/>
    <x v="392"/>
    <n v="3.4995687613984652"/>
    <n v="352"/>
    <m/>
    <m/>
    <s v="Y"/>
    <m/>
  </r>
  <r>
    <s v="001881.OF"/>
    <s v="000063.SZ"/>
    <x v="15"/>
    <n v="5.6786613483238391"/>
    <n v="585"/>
    <m/>
    <m/>
    <s v="Y"/>
    <m/>
  </r>
  <r>
    <s v="001882.OF"/>
    <s v="000002.SZ"/>
    <x v="7"/>
    <n v="2.5248437914552331"/>
    <n v="998"/>
    <m/>
    <m/>
    <s v="Y"/>
    <m/>
  </r>
  <r>
    <s v="001882.OF"/>
    <s v="600340.SH"/>
    <x v="493"/>
    <n v="2.607035189882291"/>
    <n v="425"/>
    <m/>
    <m/>
    <s v="Y"/>
    <m/>
  </r>
  <r>
    <s v="001882.OF"/>
    <s v="601601.SH"/>
    <x v="46"/>
    <n v="2.2397265299170099"/>
    <n v="552"/>
    <m/>
    <m/>
    <s v="Y"/>
    <m/>
  </r>
  <r>
    <s v="001883.OF"/>
    <s v="300203.SZ"/>
    <x v="494"/>
    <n v="4.372156905494081"/>
    <n v="172"/>
    <m/>
    <m/>
    <s v="Y"/>
    <m/>
  </r>
  <r>
    <s v="001883.OF"/>
    <s v="601398.SH"/>
    <x v="135"/>
    <n v="6.2582051014816082"/>
    <n v="620"/>
    <m/>
    <m/>
    <s v="Y"/>
    <m/>
  </r>
  <r>
    <s v="001883.OF"/>
    <s v="000063.SZ"/>
    <x v="15"/>
    <n v="3.862578384940917"/>
    <n v="585"/>
    <m/>
    <m/>
    <s v="Y"/>
    <m/>
  </r>
  <r>
    <s v="001883.OF"/>
    <s v="000895.SZ"/>
    <x v="166"/>
    <n v="4.1855684158928179"/>
    <n v="465"/>
    <m/>
    <m/>
    <s v="Y"/>
    <m/>
  </r>
  <r>
    <s v="001883.OF"/>
    <s v="000333.SZ"/>
    <x v="28"/>
    <n v="3.9972461254674432"/>
    <n v="617"/>
    <m/>
    <m/>
    <s v="Y"/>
    <m/>
  </r>
  <r>
    <s v="001883.OF"/>
    <s v="600588.SH"/>
    <x v="41"/>
    <n v="4.1993290889801331"/>
    <n v="341"/>
    <m/>
    <m/>
    <s v="Y"/>
    <m/>
  </r>
  <r>
    <s v="001888.OF"/>
    <s v="300212.SZ"/>
    <x v="495"/>
    <n v="4.6600854095692004"/>
    <n v="88"/>
    <m/>
    <m/>
    <s v="Y"/>
    <m/>
  </r>
  <r>
    <s v="001888.OF"/>
    <s v="002174.SZ"/>
    <x v="473"/>
    <n v="3.721503285822346"/>
    <n v="228"/>
    <m/>
    <m/>
    <s v="Y"/>
    <m/>
  </r>
  <r>
    <s v="001888.OF"/>
    <s v="002624.SZ"/>
    <x v="136"/>
    <n v="6.451893324938041"/>
    <n v="322"/>
    <m/>
    <m/>
    <s v="Y"/>
    <m/>
  </r>
  <r>
    <s v="001888.OF"/>
    <s v="600519.SH"/>
    <x v="2"/>
    <n v="7.3268679045436933"/>
    <n v="918"/>
    <m/>
    <m/>
    <s v="Y"/>
    <m/>
  </r>
  <r>
    <s v="001888.OF"/>
    <s v="600036.SH"/>
    <x v="17"/>
    <n v="6.9634947742541664"/>
    <n v="803"/>
    <m/>
    <m/>
    <s v="Y"/>
    <m/>
  </r>
  <r>
    <s v="001955.OF"/>
    <s v="000651.SZ"/>
    <x v="27"/>
    <n v="7.29943103046819"/>
    <n v="771"/>
    <m/>
    <m/>
    <s v="Y"/>
    <m/>
  </r>
  <r>
    <s v="001955.OF"/>
    <s v="600340.SH"/>
    <x v="493"/>
    <n v="6.0726330348272528"/>
    <n v="425"/>
    <m/>
    <m/>
    <s v="Y"/>
    <m/>
  </r>
  <r>
    <s v="001955.OF"/>
    <s v="600332.SH"/>
    <x v="122"/>
    <n v="3.7787696194712881"/>
    <n v="330"/>
    <m/>
    <m/>
    <s v="Y"/>
    <m/>
  </r>
  <r>
    <s v="001955.OF"/>
    <s v="300274.SZ"/>
    <x v="496"/>
    <n v="5.1416164108944447"/>
    <n v="214"/>
    <m/>
    <m/>
    <s v="Y"/>
    <m/>
  </r>
  <r>
    <s v="001955.OF"/>
    <s v="000671.SZ"/>
    <x v="326"/>
    <n v="5.8292675363588327"/>
    <n v="185"/>
    <m/>
    <m/>
    <s v="Y"/>
    <m/>
  </r>
  <r>
    <s v="001955.OF"/>
    <s v="001979.SZ"/>
    <x v="150"/>
    <n v="4.7904433541928038"/>
    <n v="489"/>
    <m/>
    <m/>
    <s v="Y"/>
    <m/>
  </r>
  <r>
    <s v="001955.OF"/>
    <s v="600588.SH"/>
    <x v="41"/>
    <n v="9.1846231157397096"/>
    <n v="341"/>
    <m/>
    <m/>
    <s v="Y"/>
    <m/>
  </r>
  <r>
    <s v="001974.OF"/>
    <s v="601688.SH"/>
    <x v="213"/>
    <n v="2.7954665125484239"/>
    <n v="666"/>
    <m/>
    <m/>
    <s v="Y"/>
    <m/>
  </r>
  <r>
    <s v="001974.OF"/>
    <s v="600028.SH"/>
    <x v="100"/>
    <n v="2.8651534179626248"/>
    <n v="514"/>
    <m/>
    <m/>
    <s v="Y"/>
    <m/>
  </r>
  <r>
    <s v="001974.OF"/>
    <s v="601818.SH"/>
    <x v="209"/>
    <n v="3.3148173121280431"/>
    <n v="411"/>
    <m/>
    <m/>
    <s v="Y"/>
    <m/>
  </r>
  <r>
    <s v="001974.OF"/>
    <s v="600031.SH"/>
    <x v="159"/>
    <n v="3.0686009512790182"/>
    <n v="461"/>
    <m/>
    <m/>
    <s v="Y"/>
    <m/>
  </r>
  <r>
    <s v="001974.OF"/>
    <s v="000651.SZ"/>
    <x v="27"/>
    <n v="3.1572015019169131"/>
    <n v="771"/>
    <m/>
    <m/>
    <s v="Y"/>
    <m/>
  </r>
  <r>
    <s v="001974.OF"/>
    <s v="601166.SH"/>
    <x v="203"/>
    <n v="4.1289983552584983"/>
    <n v="536"/>
    <m/>
    <m/>
    <s v="Y"/>
    <m/>
  </r>
  <r>
    <s v="002334.OF"/>
    <s v="600482.SH"/>
    <x v="497"/>
    <n v="2.1245874622087642"/>
    <n v="145"/>
    <m/>
    <m/>
    <s v="Y"/>
    <m/>
  </r>
  <r>
    <s v="002334.OF"/>
    <s v="600900.SH"/>
    <x v="91"/>
    <n v="2.1637656762485542"/>
    <n v="517"/>
    <m/>
    <m/>
    <s v="Y"/>
    <m/>
  </r>
  <r>
    <s v="002334.OF"/>
    <s v="600489.SH"/>
    <x v="498"/>
    <n v="2.523917874132577"/>
    <n v="207"/>
    <m/>
    <m/>
    <s v="Y"/>
    <m/>
  </r>
  <r>
    <s v="002334.OF"/>
    <s v="002714.SZ"/>
    <x v="392"/>
    <n v="2.370574308300248"/>
    <n v="352"/>
    <m/>
    <m/>
    <s v="Y"/>
    <m/>
  </r>
  <r>
    <s v="002335.OF"/>
    <s v="002714.SZ"/>
    <x v="392"/>
    <n v="2.370574308300248"/>
    <n v="352"/>
    <m/>
    <m/>
    <s v="Y"/>
    <m/>
  </r>
  <r>
    <s v="002335.OF"/>
    <s v="600489.SH"/>
    <x v="498"/>
    <n v="2.523917874132577"/>
    <n v="207"/>
    <m/>
    <m/>
    <s v="Y"/>
    <m/>
  </r>
  <r>
    <s v="002335.OF"/>
    <s v="600482.SH"/>
    <x v="497"/>
    <n v="2.1245874622087642"/>
    <n v="145"/>
    <m/>
    <m/>
    <s v="Y"/>
    <m/>
  </r>
  <r>
    <s v="002335.OF"/>
    <s v="600900.SH"/>
    <x v="91"/>
    <n v="2.1637656762485542"/>
    <n v="517"/>
    <m/>
    <m/>
    <s v="Y"/>
    <m/>
  </r>
  <r>
    <s v="002340.OF"/>
    <s v="600309.SH"/>
    <x v="102"/>
    <n v="3.241618319400795"/>
    <n v="375"/>
    <m/>
    <m/>
    <s v="Y"/>
    <m/>
  </r>
  <r>
    <s v="002340.OF"/>
    <s v="600498.SH"/>
    <x v="11"/>
    <n v="3.3276481209749269"/>
    <n v="460"/>
    <m/>
    <m/>
    <s v="Y"/>
    <m/>
  </r>
  <r>
    <s v="002340.OF"/>
    <s v="002912.SZ"/>
    <x v="237"/>
    <n v="3.2496870641350251"/>
    <n v="158"/>
    <m/>
    <m/>
    <s v="Y"/>
    <m/>
  </r>
  <r>
    <s v="002424.OF"/>
    <s v="000681.SZ"/>
    <x v="224"/>
    <n v="3.417741348738724"/>
    <n v="248"/>
    <m/>
    <m/>
    <s v="Y"/>
    <m/>
  </r>
  <r>
    <s v="002424.OF"/>
    <s v="600340.SH"/>
    <x v="493"/>
    <n v="2.72965687905889"/>
    <n v="425"/>
    <m/>
    <m/>
    <s v="Y"/>
    <m/>
  </r>
  <r>
    <s v="002424.OF"/>
    <s v="002739.SZ"/>
    <x v="322"/>
    <n v="2.6784097934596032"/>
    <n v="290"/>
    <m/>
    <m/>
    <s v="Y"/>
    <m/>
  </r>
  <r>
    <s v="002424.OF"/>
    <s v="300724.SZ"/>
    <x v="499"/>
    <n v="3.2166301364136478"/>
    <n v="100"/>
    <m/>
    <m/>
    <s v="Y"/>
    <m/>
  </r>
  <r>
    <s v="002424.OF"/>
    <s v="600373.SH"/>
    <x v="500"/>
    <n v="3.403921292757957"/>
    <n v="261"/>
    <m/>
    <m/>
    <s v="Y"/>
    <m/>
  </r>
  <r>
    <s v="002553.OF"/>
    <s v="002739.SZ"/>
    <x v="322"/>
    <n v="5.5717956735537726"/>
    <n v="290"/>
    <m/>
    <m/>
    <s v="Y"/>
    <m/>
  </r>
  <r>
    <s v="002553.OF"/>
    <s v="300439.SZ"/>
    <x v="501"/>
    <n v="4.26217006642527"/>
    <n v="21"/>
    <m/>
    <m/>
    <s v="Y"/>
    <m/>
  </r>
  <r>
    <s v="002553.OF"/>
    <s v="300628.SZ"/>
    <x v="319"/>
    <n v="7.4326375903874196"/>
    <n v="183"/>
    <m/>
    <m/>
    <s v="Y"/>
    <m/>
  </r>
  <r>
    <s v="002952.OF"/>
    <s v="600660.SH"/>
    <x v="323"/>
    <n v="0.9661154565158"/>
    <n v="359"/>
    <m/>
    <m/>
    <s v="Y"/>
    <m/>
  </r>
  <r>
    <s v="002952.OF"/>
    <s v="600383.SH"/>
    <x v="502"/>
    <n v="0.97549682809576888"/>
    <n v="354"/>
    <m/>
    <m/>
    <s v="Y"/>
    <m/>
  </r>
  <r>
    <s v="002952.OF"/>
    <s v="600886.SH"/>
    <x v="380"/>
    <n v="1.527342777877492"/>
    <n v="363"/>
    <m/>
    <m/>
    <s v="Y"/>
    <m/>
  </r>
  <r>
    <s v="002952.OF"/>
    <s v="601018.SH"/>
    <x v="503"/>
    <n v="1.2514341524672929"/>
    <n v="130"/>
    <m/>
    <m/>
    <s v="Y"/>
    <m/>
  </r>
  <r>
    <s v="002952.OF"/>
    <s v="600548.SH"/>
    <x v="405"/>
    <n v="1.056981980313765"/>
    <n v="102"/>
    <m/>
    <m/>
    <s v="Y"/>
    <m/>
  </r>
  <r>
    <s v="002952.OF"/>
    <s v="002461.SZ"/>
    <x v="504"/>
    <n v="1.1813767990981849"/>
    <n v="36"/>
    <m/>
    <m/>
    <s v="Y"/>
    <m/>
  </r>
  <r>
    <s v="002952.OF"/>
    <s v="603609.SH"/>
    <x v="505"/>
    <n v="0.97616328175321732"/>
    <n v="77"/>
    <m/>
    <m/>
    <s v="Y"/>
    <m/>
  </r>
  <r>
    <s v="002952.OF"/>
    <s v="600657.SH"/>
    <x v="506"/>
    <n v="0.93613141947757861"/>
    <n v="109"/>
    <m/>
    <m/>
    <s v="Y"/>
    <m/>
  </r>
  <r>
    <s v="002952.OF"/>
    <s v="000166.SZ"/>
    <x v="507"/>
    <n v="1.7897086823155199"/>
    <n v="186"/>
    <m/>
    <m/>
    <s v="Y"/>
    <m/>
  </r>
  <r>
    <s v="003494.OF"/>
    <s v="600036.SH"/>
    <x v="17"/>
    <n v="2.8034998860011222"/>
    <n v="803"/>
    <m/>
    <m/>
    <s v="Y"/>
    <m/>
  </r>
  <r>
    <s v="003494.OF"/>
    <s v="600176.SH"/>
    <x v="71"/>
    <n v="4.0094072848954196"/>
    <n v="239"/>
    <m/>
    <m/>
    <s v="Y"/>
    <m/>
  </r>
  <r>
    <s v="003494.OF"/>
    <s v="300572.SZ"/>
    <x v="508"/>
    <n v="4.2876331450721814"/>
    <n v="42"/>
    <m/>
    <m/>
    <s v="Y"/>
    <m/>
  </r>
  <r>
    <s v="003494.OF"/>
    <s v="000661.SZ"/>
    <x v="55"/>
    <n v="3.0873823735362351"/>
    <n v="560"/>
    <m/>
    <m/>
    <s v="Y"/>
    <m/>
  </r>
  <r>
    <s v="003567.OF"/>
    <s v="601965.SH"/>
    <x v="509"/>
    <n v="2.9347913325715358"/>
    <n v="64"/>
    <m/>
    <m/>
    <s v="Y"/>
    <m/>
  </r>
  <r>
    <s v="003567.OF"/>
    <s v="002810.SZ"/>
    <x v="510"/>
    <n v="3.280294044119175"/>
    <n v="30"/>
    <m/>
    <m/>
    <s v="Y"/>
    <m/>
  </r>
  <r>
    <s v="003567.OF"/>
    <s v="300596.SZ"/>
    <x v="511"/>
    <n v="3.522143383279551"/>
    <n v="65"/>
    <m/>
    <m/>
    <s v="Y"/>
    <m/>
  </r>
  <r>
    <s v="003567.OF"/>
    <s v="002643.SZ"/>
    <x v="446"/>
    <n v="2.422447079308915"/>
    <n v="103"/>
    <m/>
    <m/>
    <s v="Y"/>
    <m/>
  </r>
  <r>
    <s v="003567.OF"/>
    <s v="000895.SZ"/>
    <x v="166"/>
    <n v="3.7777828223885508"/>
    <n v="465"/>
    <m/>
    <m/>
    <s v="Y"/>
    <m/>
  </r>
  <r>
    <s v="003567.OF"/>
    <s v="600547.SH"/>
    <x v="470"/>
    <n v="3.4426924493248818"/>
    <n v="419"/>
    <m/>
    <m/>
    <s v="Y"/>
    <m/>
  </r>
  <r>
    <s v="003567.OF"/>
    <s v="603708.SH"/>
    <x v="202"/>
    <n v="2.0522865657831071"/>
    <n v="127"/>
    <m/>
    <m/>
    <s v="Y"/>
    <m/>
  </r>
  <r>
    <s v="003853.OF"/>
    <s v="600563.SH"/>
    <x v="174"/>
    <n v="3.997631983979165"/>
    <n v="189"/>
    <m/>
    <m/>
    <s v="Y"/>
    <m/>
  </r>
  <r>
    <s v="003853.OF"/>
    <s v="002929.SZ"/>
    <x v="512"/>
    <n v="5.4444638991485217"/>
    <n v="30"/>
    <m/>
    <m/>
    <s v="Y"/>
    <m/>
  </r>
  <r>
    <s v="003853.OF"/>
    <s v="002093.SZ"/>
    <x v="513"/>
    <n v="4.103209463142079"/>
    <n v="47"/>
    <m/>
    <m/>
    <s v="Y"/>
    <m/>
  </r>
  <r>
    <s v="003853.OF"/>
    <s v="300513.SZ"/>
    <x v="514"/>
    <n v="4.3134479869754703"/>
    <n v="37"/>
    <m/>
    <m/>
    <s v="Y"/>
    <m/>
  </r>
  <r>
    <s v="003853.OF"/>
    <s v="002792.SZ"/>
    <x v="515"/>
    <n v="2.988884279226327"/>
    <n v="56"/>
    <m/>
    <m/>
    <s v="Y"/>
    <m/>
  </r>
  <r>
    <s v="003853.OF"/>
    <s v="002544.SZ"/>
    <x v="516"/>
    <n v="3.438246708249439"/>
    <n v="76"/>
    <m/>
    <m/>
    <s v="Y"/>
    <m/>
  </r>
  <r>
    <s v="003853.OF"/>
    <s v="600498.SH"/>
    <x v="11"/>
    <n v="5.6931374637487702"/>
    <n v="460"/>
    <m/>
    <m/>
    <s v="Y"/>
    <m/>
  </r>
  <r>
    <s v="003853.OF"/>
    <s v="300124.SZ"/>
    <x v="179"/>
    <n v="5.4849708319184103"/>
    <n v="321"/>
    <m/>
    <m/>
    <s v="Y"/>
    <m/>
  </r>
  <r>
    <s v="004040.OF"/>
    <s v="600718.SH"/>
    <x v="517"/>
    <n v="4.8499095182654894"/>
    <n v="103"/>
    <m/>
    <m/>
    <s v="Y"/>
    <m/>
  </r>
  <r>
    <s v="004040.OF"/>
    <s v="300253.SZ"/>
    <x v="70"/>
    <n v="3.9010702292055748"/>
    <n v="338"/>
    <m/>
    <m/>
    <s v="Y"/>
    <m/>
  </r>
  <r>
    <s v="004040.OF"/>
    <s v="002223.SZ"/>
    <x v="293"/>
    <n v="4.6227921635937728"/>
    <n v="199"/>
    <m/>
    <m/>
    <s v="Y"/>
    <m/>
  </r>
  <r>
    <s v="004040.OF"/>
    <s v="002065.SZ"/>
    <x v="518"/>
    <n v="5.8110881381419848"/>
    <n v="232"/>
    <m/>
    <m/>
    <s v="Y"/>
    <m/>
  </r>
  <r>
    <s v="004041.OF"/>
    <s v="300253.SZ"/>
    <x v="70"/>
    <n v="3.9010702292055748"/>
    <n v="338"/>
    <m/>
    <m/>
    <s v="Y"/>
    <m/>
  </r>
  <r>
    <s v="004041.OF"/>
    <s v="600718.SH"/>
    <x v="517"/>
    <n v="4.8499095182654894"/>
    <n v="103"/>
    <m/>
    <m/>
    <s v="Y"/>
    <m/>
  </r>
  <r>
    <s v="004041.OF"/>
    <s v="002223.SZ"/>
    <x v="293"/>
    <n v="4.6227921635937728"/>
    <n v="199"/>
    <m/>
    <m/>
    <s v="Y"/>
    <m/>
  </r>
  <r>
    <s v="004041.OF"/>
    <s v="002065.SZ"/>
    <x v="518"/>
    <n v="5.8110881381419848"/>
    <n v="232"/>
    <m/>
    <m/>
    <s v="Y"/>
    <m/>
  </r>
  <r>
    <s v="004112.OF"/>
    <s v="600328.SH"/>
    <x v="519"/>
    <n v="3.5186060784034949"/>
    <n v="8"/>
    <m/>
    <m/>
    <s v="Y"/>
    <m/>
  </r>
  <r>
    <s v="004112.OF"/>
    <s v="600859.SH"/>
    <x v="321"/>
    <n v="3.5593452015882501"/>
    <n v="147"/>
    <m/>
    <m/>
    <s v="Y"/>
    <m/>
  </r>
  <r>
    <s v="004112.OF"/>
    <s v="600192.SH"/>
    <x v="520"/>
    <n v="3.6636556571172618"/>
    <n v="5"/>
    <m/>
    <m/>
    <s v="Y"/>
    <m/>
  </r>
  <r>
    <s v="004112.OF"/>
    <s v="600858.SH"/>
    <x v="521"/>
    <n v="3.552507976385193"/>
    <n v="16"/>
    <m/>
    <m/>
    <s v="Y"/>
    <m/>
  </r>
  <r>
    <s v="004183.OF"/>
    <s v="600380.SH"/>
    <x v="219"/>
    <n v="3.0442253062857421"/>
    <n v="103"/>
    <m/>
    <m/>
    <s v="Y"/>
    <m/>
  </r>
  <r>
    <s v="004183.OF"/>
    <s v="002511.SZ"/>
    <x v="235"/>
    <n v="3.9781900497055451"/>
    <n v="183"/>
    <m/>
    <m/>
    <s v="Y"/>
    <m/>
  </r>
  <r>
    <s v="004183.OF"/>
    <s v="000661.SZ"/>
    <x v="55"/>
    <n v="3.1839228451264399"/>
    <n v="560"/>
    <m/>
    <m/>
    <s v="Y"/>
    <m/>
  </r>
  <r>
    <s v="004183.OF"/>
    <s v="002007.SZ"/>
    <x v="199"/>
    <n v="3.0929120350489319"/>
    <n v="338"/>
    <m/>
    <m/>
    <s v="Y"/>
    <m/>
  </r>
  <r>
    <s v="004232.OF"/>
    <s v="600340.SH"/>
    <x v="493"/>
    <n v="2.607035189882291"/>
    <n v="425"/>
    <m/>
    <m/>
    <s v="Y"/>
    <m/>
  </r>
  <r>
    <s v="004232.OF"/>
    <s v="601601.SH"/>
    <x v="46"/>
    <n v="2.2397265299170099"/>
    <n v="552"/>
    <m/>
    <m/>
    <s v="Y"/>
    <m/>
  </r>
  <r>
    <s v="004232.OF"/>
    <s v="000002.SZ"/>
    <x v="7"/>
    <n v="2.5248437914552331"/>
    <n v="998"/>
    <m/>
    <m/>
    <s v="Y"/>
    <m/>
  </r>
  <r>
    <s v="004233.OF"/>
    <s v="600519.SH"/>
    <x v="2"/>
    <n v="7.3268679045436933"/>
    <n v="918"/>
    <m/>
    <m/>
    <s v="Y"/>
    <m/>
  </r>
  <r>
    <s v="004233.OF"/>
    <s v="600036.SH"/>
    <x v="17"/>
    <n v="6.9634947742541664"/>
    <n v="803"/>
    <m/>
    <m/>
    <s v="Y"/>
    <m/>
  </r>
  <r>
    <s v="004233.OF"/>
    <s v="002624.SZ"/>
    <x v="136"/>
    <n v="6.451893324938041"/>
    <n v="322"/>
    <m/>
    <m/>
    <s v="Y"/>
    <m/>
  </r>
  <r>
    <s v="004233.OF"/>
    <s v="300212.SZ"/>
    <x v="495"/>
    <n v="4.6600854095692004"/>
    <n v="88"/>
    <m/>
    <m/>
    <s v="Y"/>
    <m/>
  </r>
  <r>
    <s v="004233.OF"/>
    <s v="002174.SZ"/>
    <x v="473"/>
    <n v="3.721503285822346"/>
    <n v="228"/>
    <m/>
    <m/>
    <s v="Y"/>
    <m/>
  </r>
  <r>
    <s v="004236.OF"/>
    <s v="601398.SH"/>
    <x v="135"/>
    <n v="6.2582051014816082"/>
    <n v="620"/>
    <m/>
    <m/>
    <s v="Y"/>
    <m/>
  </r>
  <r>
    <s v="004236.OF"/>
    <s v="000063.SZ"/>
    <x v="15"/>
    <n v="3.862578384940917"/>
    <n v="585"/>
    <m/>
    <m/>
    <s v="Y"/>
    <m/>
  </r>
  <r>
    <s v="004236.OF"/>
    <s v="600588.SH"/>
    <x v="41"/>
    <n v="4.1993290889801331"/>
    <n v="341"/>
    <m/>
    <m/>
    <s v="Y"/>
    <m/>
  </r>
  <r>
    <s v="004236.OF"/>
    <s v="000895.SZ"/>
    <x v="166"/>
    <n v="4.1855684158928179"/>
    <n v="465"/>
    <m/>
    <m/>
    <s v="Y"/>
    <m/>
  </r>
  <r>
    <s v="004236.OF"/>
    <s v="300203.SZ"/>
    <x v="494"/>
    <n v="4.372156905494081"/>
    <n v="172"/>
    <m/>
    <m/>
    <s v="Y"/>
    <m/>
  </r>
  <r>
    <s v="004236.OF"/>
    <s v="000333.SZ"/>
    <x v="28"/>
    <n v="3.9972461254674432"/>
    <n v="617"/>
    <m/>
    <m/>
    <s v="Y"/>
    <m/>
  </r>
  <r>
    <s v="004606.OF"/>
    <s v="600507.SH"/>
    <x v="522"/>
    <n v="2.0165622210106018"/>
    <n v="162"/>
    <m/>
    <m/>
    <s v="Y"/>
    <m/>
  </r>
  <r>
    <s v="004606.OF"/>
    <s v="300365.SZ"/>
    <x v="167"/>
    <n v="2.3949897392495241"/>
    <n v="123"/>
    <m/>
    <m/>
    <s v="Y"/>
    <m/>
  </r>
  <r>
    <s v="004606.OF"/>
    <s v="300285.SZ"/>
    <x v="67"/>
    <n v="2.0457417360435448"/>
    <n v="140"/>
    <m/>
    <m/>
    <s v="Y"/>
    <m/>
  </r>
  <r>
    <s v="004606.OF"/>
    <s v="601888.SH"/>
    <x v="66"/>
    <n v="2.153514445701096"/>
    <n v="600"/>
    <m/>
    <m/>
    <s v="Y"/>
    <m/>
  </r>
  <r>
    <s v="004606.OF"/>
    <s v="603808.SH"/>
    <x v="445"/>
    <n v="2.0723280807922881"/>
    <n v="81"/>
    <m/>
    <m/>
    <s v="Y"/>
    <m/>
  </r>
  <r>
    <s v="004606.OF"/>
    <s v="002127.SZ"/>
    <x v="0"/>
    <n v="2.2319470884837722"/>
    <n v="213"/>
    <m/>
    <m/>
    <s v="Y"/>
    <m/>
  </r>
  <r>
    <s v="005043.OF"/>
    <s v="603288.SH"/>
    <x v="270"/>
    <n v="3.270089958829657"/>
    <n v="376"/>
    <m/>
    <m/>
    <s v="Y"/>
    <m/>
  </r>
  <r>
    <s v="005043.OF"/>
    <s v="600298.SH"/>
    <x v="137"/>
    <n v="2.9979785487380912"/>
    <n v="161"/>
    <m/>
    <m/>
    <s v="Y"/>
    <m/>
  </r>
  <r>
    <s v="005043.OF"/>
    <s v="300595.SZ"/>
    <x v="240"/>
    <n v="3.8667863155614528"/>
    <n v="179"/>
    <m/>
    <m/>
    <s v="Y"/>
    <m/>
  </r>
  <r>
    <s v="005043.OF"/>
    <s v="600872.SH"/>
    <x v="83"/>
    <n v="2.8004898310209798"/>
    <n v="336"/>
    <m/>
    <m/>
    <s v="Y"/>
    <m/>
  </r>
  <r>
    <s v="005044.OF"/>
    <s v="300595.SZ"/>
    <x v="240"/>
    <n v="3.8667863155614528"/>
    <n v="179"/>
    <m/>
    <m/>
    <s v="Y"/>
    <m/>
  </r>
  <r>
    <s v="005044.OF"/>
    <s v="600872.SH"/>
    <x v="83"/>
    <n v="2.8004898310209798"/>
    <n v="336"/>
    <m/>
    <m/>
    <s v="Y"/>
    <m/>
  </r>
  <r>
    <s v="005044.OF"/>
    <s v="600298.SH"/>
    <x v="137"/>
    <n v="2.9979785487380912"/>
    <n v="161"/>
    <m/>
    <m/>
    <s v="Y"/>
    <m/>
  </r>
  <r>
    <s v="005044.OF"/>
    <s v="603288.SH"/>
    <x v="270"/>
    <n v="3.270089958829657"/>
    <n v="376"/>
    <m/>
    <m/>
    <s v="Y"/>
    <m/>
  </r>
  <r>
    <s v="005095.OF"/>
    <s v="002127.SZ"/>
    <x v="0"/>
    <n v="1.227214865339509"/>
    <n v="213"/>
    <m/>
    <m/>
    <s v="Y"/>
    <m/>
  </r>
  <r>
    <s v="005095.OF"/>
    <s v="600256.SH"/>
    <x v="366"/>
    <n v="1.282380125538034"/>
    <n v="131"/>
    <m/>
    <m/>
    <s v="Y"/>
    <m/>
  </r>
  <r>
    <s v="005095.OF"/>
    <s v="002410.SZ"/>
    <x v="12"/>
    <n v="1.230659308345357"/>
    <n v="364"/>
    <m/>
    <m/>
    <s v="Y"/>
    <m/>
  </r>
  <r>
    <s v="005095.OF"/>
    <s v="002221.SZ"/>
    <x v="523"/>
    <n v="1.1898090268775621"/>
    <n v="80"/>
    <m/>
    <m/>
    <s v="Y"/>
    <m/>
  </r>
  <r>
    <s v="005095.OF"/>
    <s v="002268.SZ"/>
    <x v="524"/>
    <n v="1.217454857765923"/>
    <n v="122"/>
    <m/>
    <m/>
    <s v="Y"/>
    <m/>
  </r>
  <r>
    <s v="005095.OF"/>
    <s v="000656.SZ"/>
    <x v="525"/>
    <n v="1.416749517502774"/>
    <n v="176"/>
    <m/>
    <m/>
    <s v="Y"/>
    <m/>
  </r>
  <r>
    <s v="005095.OF"/>
    <s v="600811.SH"/>
    <x v="526"/>
    <n v="1.222664408524442"/>
    <n v="83"/>
    <m/>
    <m/>
    <s v="Y"/>
    <m/>
  </r>
  <r>
    <s v="005096.OF"/>
    <s v="000656.SZ"/>
    <x v="525"/>
    <n v="1.416749517502774"/>
    <n v="176"/>
    <m/>
    <m/>
    <s v="Y"/>
    <m/>
  </r>
  <r>
    <s v="005096.OF"/>
    <s v="002221.SZ"/>
    <x v="523"/>
    <n v="1.1898090268775621"/>
    <n v="80"/>
    <m/>
    <m/>
    <s v="Y"/>
    <m/>
  </r>
  <r>
    <s v="005096.OF"/>
    <s v="600256.SH"/>
    <x v="366"/>
    <n v="1.282380125538034"/>
    <n v="131"/>
    <m/>
    <m/>
    <s v="Y"/>
    <m/>
  </r>
  <r>
    <s v="005096.OF"/>
    <s v="002268.SZ"/>
    <x v="524"/>
    <n v="1.217454857765923"/>
    <n v="122"/>
    <m/>
    <m/>
    <s v="Y"/>
    <m/>
  </r>
  <r>
    <s v="005096.OF"/>
    <s v="002127.SZ"/>
    <x v="0"/>
    <n v="1.227214865339509"/>
    <n v="213"/>
    <m/>
    <m/>
    <s v="Y"/>
    <m/>
  </r>
  <r>
    <s v="005096.OF"/>
    <s v="002410.SZ"/>
    <x v="12"/>
    <n v="1.230659308345357"/>
    <n v="364"/>
    <m/>
    <m/>
    <s v="Y"/>
    <m/>
  </r>
  <r>
    <s v="005096.OF"/>
    <s v="600811.SH"/>
    <x v="526"/>
    <n v="1.222664408524442"/>
    <n v="83"/>
    <m/>
    <m/>
    <s v="Y"/>
    <m/>
  </r>
  <r>
    <s v="005115.OF"/>
    <s v="600900.SH"/>
    <x v="91"/>
    <n v="1.453495997111945"/>
    <n v="517"/>
    <m/>
    <m/>
    <s v="Y"/>
    <m/>
  </r>
  <r>
    <s v="005115.OF"/>
    <s v="000002.SZ"/>
    <x v="7"/>
    <n v="1.4580099598358951"/>
    <n v="998"/>
    <m/>
    <m/>
    <s v="Y"/>
    <m/>
  </r>
  <r>
    <s v="005115.OF"/>
    <s v="600030.SH"/>
    <x v="45"/>
    <n v="1.347321226542054"/>
    <n v="761"/>
    <m/>
    <m/>
    <s v="Y"/>
    <m/>
  </r>
  <r>
    <s v="005115.OF"/>
    <s v="600000.SH"/>
    <x v="527"/>
    <n v="1.448561337610196"/>
    <n v="248"/>
    <m/>
    <m/>
    <s v="Y"/>
    <m/>
  </r>
  <r>
    <s v="005115.OF"/>
    <s v="601288.SH"/>
    <x v="20"/>
    <n v="1.650950598281008"/>
    <n v="562"/>
    <m/>
    <m/>
    <s v="Y"/>
    <m/>
  </r>
  <r>
    <s v="005116.OF"/>
    <s v="600000.SH"/>
    <x v="527"/>
    <n v="1.448561337610196"/>
    <n v="248"/>
    <m/>
    <m/>
    <s v="Y"/>
    <m/>
  </r>
  <r>
    <s v="005116.OF"/>
    <s v="600900.SH"/>
    <x v="91"/>
    <n v="1.453495997111945"/>
    <n v="517"/>
    <m/>
    <m/>
    <s v="Y"/>
    <m/>
  </r>
  <r>
    <s v="005116.OF"/>
    <s v="600030.SH"/>
    <x v="45"/>
    <n v="1.347321226542054"/>
    <n v="761"/>
    <m/>
    <m/>
    <s v="Y"/>
    <m/>
  </r>
  <r>
    <s v="005116.OF"/>
    <s v="601288.SH"/>
    <x v="20"/>
    <n v="1.650950598281008"/>
    <n v="562"/>
    <m/>
    <m/>
    <s v="Y"/>
    <m/>
  </r>
  <r>
    <s v="005116.OF"/>
    <s v="000002.SZ"/>
    <x v="7"/>
    <n v="1.4580099598358951"/>
    <n v="998"/>
    <m/>
    <m/>
    <s v="Y"/>
    <m/>
  </r>
  <r>
    <s v="005228.OF"/>
    <s v="0817.HK"/>
    <x v="528"/>
    <n v="3.9580772013934449"/>
    <m/>
    <m/>
    <m/>
    <s v="Y"/>
    <m/>
  </r>
  <r>
    <s v="005228.OF"/>
    <s v="1398.HK"/>
    <x v="135"/>
    <n v="4.4897831890806321"/>
    <m/>
    <m/>
    <m/>
    <s v="Y"/>
    <m/>
  </r>
  <r>
    <s v="005228.OF"/>
    <s v="0354.HK"/>
    <x v="529"/>
    <n v="3.9764773536726499"/>
    <m/>
    <m/>
    <m/>
    <s v="Y"/>
    <m/>
  </r>
  <r>
    <s v="005228.OF"/>
    <s v="1288.HK"/>
    <x v="20"/>
    <n v="4.2575907912716167"/>
    <m/>
    <m/>
    <m/>
    <s v="Y"/>
    <m/>
  </r>
  <r>
    <s v="005259.OF"/>
    <s v="601688.SH"/>
    <x v="213"/>
    <n v="6.3939531677277337"/>
    <n v="666"/>
    <m/>
    <m/>
    <s v="Y"/>
    <m/>
  </r>
  <r>
    <s v="005259.OF"/>
    <s v="600030.SH"/>
    <x v="45"/>
    <n v="6.2722123122495947"/>
    <n v="761"/>
    <m/>
    <m/>
    <s v="Y"/>
    <m/>
  </r>
  <r>
    <s v="005259.OF"/>
    <s v="300010.SZ"/>
    <x v="530"/>
    <n v="5.2727488743100421"/>
    <n v="585"/>
    <m/>
    <m/>
    <s v="Y"/>
    <m/>
  </r>
  <r>
    <s v="005259.OF"/>
    <s v="000063.SZ"/>
    <x v="15"/>
    <n v="4.9756525215344984"/>
    <n v="617"/>
    <m/>
    <m/>
    <s v="Y"/>
    <m/>
  </r>
  <r>
    <s v="005259.OF"/>
    <s v="000651.SZ"/>
    <x v="27"/>
    <n v="3.455184025263796"/>
    <n v="337"/>
    <m/>
    <m/>
    <s v="Y"/>
    <m/>
  </r>
  <r>
    <s v="005409.OF"/>
    <s v="000902.SZ"/>
    <x v="531"/>
    <n v="4.2534074951902934"/>
    <n v="434"/>
    <m/>
    <m/>
    <s v="Y"/>
    <m/>
  </r>
  <r>
    <s v="005409.OF"/>
    <s v="600271.SH"/>
    <x v="103"/>
    <n v="2.9830274305964481"/>
    <n v="153"/>
    <m/>
    <m/>
    <s v="Y"/>
    <m/>
  </r>
  <r>
    <s v="005409.OF"/>
    <s v="002511.SZ"/>
    <x v="235"/>
    <n v="2.9838184725789878"/>
    <n v="525"/>
    <m/>
    <m/>
    <s v="Y"/>
    <m/>
  </r>
  <r>
    <s v="005409.OF"/>
    <s v="600161.SH"/>
    <x v="532"/>
    <n v="2.8785503360874372"/>
    <n v="123"/>
    <m/>
    <m/>
    <s v="Y"/>
    <m/>
  </r>
  <r>
    <s v="005409.OF"/>
    <s v="600547.SH"/>
    <x v="470"/>
    <n v="4.0426280079673136"/>
    <n v="194"/>
    <m/>
    <m/>
    <s v="Y"/>
    <m/>
  </r>
  <r>
    <s v="005409.OF"/>
    <s v="300413.SZ"/>
    <x v="211"/>
    <n v="4.1341108231301336"/>
    <n v="419"/>
    <m/>
    <m/>
    <s v="Y"/>
    <m/>
  </r>
  <r>
    <s v="005409.OF"/>
    <s v="300365.SZ"/>
    <x v="167"/>
    <n v="2.690868043972539"/>
    <n v="224"/>
    <m/>
    <m/>
    <s v="Y"/>
    <m/>
  </r>
  <r>
    <s v="005409.OF"/>
    <s v="300760.SZ"/>
    <x v="533"/>
    <n v="4.2110170974208092"/>
    <n v="298"/>
    <m/>
    <m/>
    <s v="Y"/>
    <m/>
  </r>
  <r>
    <s v="005457.OF"/>
    <s v="300476.SZ"/>
    <x v="343"/>
    <n v="2.0053833146678688"/>
    <n v="124"/>
    <m/>
    <m/>
    <s v="Y"/>
    <m/>
  </r>
  <r>
    <s v="005457.OF"/>
    <s v="002696.SZ"/>
    <x v="534"/>
    <n v="2.345840970011031"/>
    <n v="74"/>
    <m/>
    <m/>
    <s v="Y"/>
    <m/>
  </r>
  <r>
    <s v="005457.OF"/>
    <s v="002416.SZ"/>
    <x v="535"/>
    <n v="2.0821469712577332"/>
    <n v="81"/>
    <m/>
    <m/>
    <s v="Y"/>
    <m/>
  </r>
  <r>
    <s v="005457.OF"/>
    <s v="603108.SH"/>
    <x v="536"/>
    <n v="1.954299534492439"/>
    <n v="76"/>
    <m/>
    <m/>
    <s v="Y"/>
    <m/>
  </r>
  <r>
    <s v="005457.OF"/>
    <s v="601369.SH"/>
    <x v="537"/>
    <n v="2.6887390258587991"/>
    <n v="58"/>
    <m/>
    <m/>
    <s v="Y"/>
    <m/>
  </r>
  <r>
    <s v="005457.OF"/>
    <s v="002020.SZ"/>
    <x v="481"/>
    <n v="2.258943785917682"/>
    <n v="82"/>
    <m/>
    <m/>
    <s v="Y"/>
    <m/>
  </r>
  <r>
    <s v="005457.OF"/>
    <s v="300130.SZ"/>
    <x v="472"/>
    <n v="2.4354520234039638"/>
    <n v="97"/>
    <m/>
    <m/>
    <s v="Y"/>
    <m/>
  </r>
  <r>
    <s v="005474.OF"/>
    <s v="600030.SH"/>
    <x v="45"/>
    <n v="3.819446134814219"/>
    <n v="761"/>
    <m/>
    <m/>
    <s v="Y"/>
    <m/>
  </r>
  <r>
    <s v="005475.OF"/>
    <s v="600030.SH"/>
    <x v="45"/>
    <n v="3.819446134814219"/>
    <n v="761"/>
    <m/>
    <m/>
    <s v="Y"/>
    <m/>
  </r>
  <r>
    <s v="005498.OF"/>
    <s v="002640.SZ"/>
    <x v="407"/>
    <n v="3.8367756393840322"/>
    <n v="147"/>
    <m/>
    <m/>
    <s v="Y"/>
    <m/>
  </r>
  <r>
    <s v="005609.OF"/>
    <s v="600879.SH"/>
    <x v="538"/>
    <n v="3.028865908221003"/>
    <n v="156"/>
    <m/>
    <m/>
    <s v="Y"/>
    <m/>
  </r>
  <r>
    <s v="005628.OF"/>
    <s v="002465.SZ"/>
    <x v="155"/>
    <n v="2.1725386692627269"/>
    <n v="159"/>
    <m/>
    <m/>
    <s v="Y"/>
    <m/>
  </r>
  <r>
    <s v="005628.OF"/>
    <s v="601858.SH"/>
    <x v="539"/>
    <n v="2.8694340793844391"/>
    <n v="14"/>
    <m/>
    <m/>
    <s v="Y"/>
    <m/>
  </r>
  <r>
    <s v="005628.OF"/>
    <s v="601857.SH"/>
    <x v="401"/>
    <n v="2.502627059546235"/>
    <n v="321"/>
    <m/>
    <m/>
    <s v="Y"/>
    <m/>
  </r>
  <r>
    <s v="005628.OF"/>
    <s v="300017.SZ"/>
    <x v="236"/>
    <n v="2.096045192946554"/>
    <n v="177"/>
    <m/>
    <m/>
    <s v="Y"/>
    <m/>
  </r>
  <r>
    <s v="005628.OF"/>
    <s v="002439.SZ"/>
    <x v="404"/>
    <n v="2.7988921839446261"/>
    <n v="269"/>
    <m/>
    <m/>
    <s v="Y"/>
    <m/>
  </r>
  <r>
    <s v="005628.OF"/>
    <s v="603656.SH"/>
    <x v="540"/>
    <n v="1.9973478329944641"/>
    <n v="3"/>
    <m/>
    <m/>
    <s v="Y"/>
    <m/>
  </r>
  <r>
    <s v="005628.OF"/>
    <s v="002230.SZ"/>
    <x v="461"/>
    <n v="2.1027045293865889"/>
    <n v="308"/>
    <m/>
    <m/>
    <s v="Y"/>
    <m/>
  </r>
  <r>
    <s v="005628.OF"/>
    <s v="603466.SH"/>
    <x v="541"/>
    <n v="2.2836799974915518"/>
    <n v="10"/>
    <m/>
    <m/>
    <s v="Y"/>
    <m/>
  </r>
  <r>
    <s v="005628.OF"/>
    <s v="300400.SZ"/>
    <x v="542"/>
    <n v="2.2503917812670129"/>
    <n v="7"/>
    <m/>
    <m/>
    <s v="Y"/>
    <m/>
  </r>
  <r>
    <s v="005628.OF"/>
    <s v="300045.SZ"/>
    <x v="543"/>
    <n v="2.0766090060675362"/>
    <n v="43"/>
    <m/>
    <m/>
    <s v="Y"/>
    <m/>
  </r>
  <r>
    <s v="005629.OF"/>
    <s v="300045.SZ"/>
    <x v="543"/>
    <n v="2.0766090060675362"/>
    <n v="43"/>
    <m/>
    <m/>
    <s v="Y"/>
    <m/>
  </r>
  <r>
    <s v="005629.OF"/>
    <s v="603656.SH"/>
    <x v="540"/>
    <n v="1.9973478329944641"/>
    <n v="3"/>
    <m/>
    <m/>
    <s v="Y"/>
    <m/>
  </r>
  <r>
    <s v="005629.OF"/>
    <s v="300017.SZ"/>
    <x v="236"/>
    <n v="2.096045192946554"/>
    <n v="177"/>
    <m/>
    <m/>
    <s v="Y"/>
    <m/>
  </r>
  <r>
    <s v="005629.OF"/>
    <s v="601858.SH"/>
    <x v="539"/>
    <n v="2.8694340793844391"/>
    <n v="14"/>
    <m/>
    <m/>
    <s v="Y"/>
    <m/>
  </r>
  <r>
    <s v="005629.OF"/>
    <s v="300400.SZ"/>
    <x v="542"/>
    <n v="2.2503917812670129"/>
    <n v="7"/>
    <m/>
    <m/>
    <s v="Y"/>
    <m/>
  </r>
  <r>
    <s v="005629.OF"/>
    <s v="603466.SH"/>
    <x v="541"/>
    <n v="2.2836799974915518"/>
    <n v="10"/>
    <m/>
    <m/>
    <s v="Y"/>
    <m/>
  </r>
  <r>
    <s v="005629.OF"/>
    <s v="002230.SZ"/>
    <x v="461"/>
    <n v="2.1027045293865889"/>
    <n v="308"/>
    <m/>
    <m/>
    <s v="Y"/>
    <m/>
  </r>
  <r>
    <s v="005629.OF"/>
    <s v="601857.SH"/>
    <x v="401"/>
    <n v="2.502627059546235"/>
    <n v="321"/>
    <m/>
    <m/>
    <s v="Y"/>
    <m/>
  </r>
  <r>
    <s v="005629.OF"/>
    <s v="002465.SZ"/>
    <x v="155"/>
    <n v="2.1725386692627269"/>
    <n v="159"/>
    <m/>
    <m/>
    <s v="Y"/>
    <m/>
  </r>
  <r>
    <s v="005629.OF"/>
    <s v="002439.SZ"/>
    <x v="404"/>
    <n v="2.7988921839446261"/>
    <n v="269"/>
    <m/>
    <m/>
    <s v="Y"/>
    <m/>
  </r>
  <r>
    <s v="005774.OF"/>
    <s v="603096.SH"/>
    <x v="69"/>
    <n v="4.2741872187764578"/>
    <n v="111"/>
    <m/>
    <m/>
    <s v="Y"/>
    <m/>
  </r>
  <r>
    <s v="005774.OF"/>
    <s v="300124.SZ"/>
    <x v="179"/>
    <n v="5.3263616207134774"/>
    <n v="321"/>
    <m/>
    <m/>
    <s v="Y"/>
    <m/>
  </r>
  <r>
    <s v="005774.OF"/>
    <s v="300413.SZ"/>
    <x v="211"/>
    <n v="6.3809514579660371"/>
    <n v="298"/>
    <m/>
    <m/>
    <s v="Y"/>
    <m/>
  </r>
  <r>
    <s v="005774.OF"/>
    <s v="601021.SH"/>
    <x v="200"/>
    <n v="4.078076751633974"/>
    <n v="174"/>
    <m/>
    <m/>
    <s v="Y"/>
    <m/>
  </r>
  <r>
    <s v="005774.OF"/>
    <s v="603833.SH"/>
    <x v="376"/>
    <n v="3.8362714046050521"/>
    <n v="201"/>
    <m/>
    <m/>
    <s v="Y"/>
    <m/>
  </r>
  <r>
    <s v="005774.OF"/>
    <s v="002747.SZ"/>
    <x v="544"/>
    <n v="5.7100321588683496"/>
    <n v="32"/>
    <m/>
    <m/>
    <s v="Y"/>
    <m/>
  </r>
  <r>
    <s v="005774.OF"/>
    <s v="601688.SH"/>
    <x v="213"/>
    <n v="3.8954910832667191"/>
    <n v="666"/>
    <m/>
    <m/>
    <s v="Y"/>
    <m/>
  </r>
  <r>
    <s v="005774.OF"/>
    <s v="601939.SH"/>
    <x v="49"/>
    <n v="5.9738077149132778"/>
    <n v="465"/>
    <m/>
    <m/>
    <s v="Y"/>
    <m/>
  </r>
  <r>
    <s v="005774.OF"/>
    <s v="601318.SH"/>
    <x v="9"/>
    <n v="4.0469824031715351"/>
    <n v="1091"/>
    <m/>
    <m/>
    <s v="Y"/>
    <m/>
  </r>
  <r>
    <s v="005774.OF"/>
    <s v="000776.SZ"/>
    <x v="545"/>
    <n v="3.7710816021126319"/>
    <n v="318"/>
    <m/>
    <m/>
    <s v="Y"/>
    <m/>
  </r>
  <r>
    <s v="005787.OF"/>
    <s v="002916.SZ"/>
    <x v="460"/>
    <n v="4.6300736346282827"/>
    <n v="240"/>
    <m/>
    <m/>
    <s v="Y"/>
    <m/>
  </r>
  <r>
    <s v="005787.OF"/>
    <s v="000538.SZ"/>
    <x v="125"/>
    <n v="4.3592650882186579"/>
    <n v="376"/>
    <m/>
    <m/>
    <s v="Y"/>
    <m/>
  </r>
  <r>
    <s v="005787.OF"/>
    <s v="002493.SZ"/>
    <x v="492"/>
    <n v="3.010231866013128"/>
    <n v="108"/>
    <m/>
    <m/>
    <s v="Y"/>
    <m/>
  </r>
  <r>
    <s v="005787.OF"/>
    <s v="002714.SZ"/>
    <x v="392"/>
    <n v="3.4995687613984652"/>
    <n v="352"/>
    <m/>
    <m/>
    <s v="Y"/>
    <m/>
  </r>
  <r>
    <s v="005787.OF"/>
    <s v="000063.SZ"/>
    <x v="15"/>
    <n v="5.6786613483238391"/>
    <n v="585"/>
    <m/>
    <m/>
    <s v="Y"/>
    <m/>
  </r>
  <r>
    <s v="005787.OF"/>
    <s v="601688.SH"/>
    <x v="213"/>
    <n v="2.9496332151448348"/>
    <n v="666"/>
    <m/>
    <m/>
    <s v="Y"/>
    <m/>
  </r>
  <r>
    <s v="005827.OF"/>
    <s v="002007.SZ"/>
    <x v="199"/>
    <n v="4.8581115277457254"/>
    <n v="354"/>
    <m/>
    <m/>
    <s v="Y"/>
    <m/>
  </r>
  <r>
    <s v="005827.OF"/>
    <s v="000858.SZ"/>
    <x v="5"/>
    <n v="9.4200656255384949"/>
    <n v="449"/>
    <m/>
    <m/>
    <s v="Y"/>
    <m/>
  </r>
  <r>
    <s v="005827.OF"/>
    <s v="1169.HK"/>
    <x v="292"/>
    <n v="4.2959528004141134"/>
    <n v="510"/>
    <m/>
    <m/>
    <s v="Y"/>
    <m/>
  </r>
  <r>
    <s v="005827.OF"/>
    <s v="0694.HK"/>
    <x v="546"/>
    <n v="4.1452112110707802"/>
    <n v="194"/>
    <m/>
    <m/>
    <s v="Y"/>
    <m/>
  </r>
  <r>
    <s v="005827.OF"/>
    <s v="600519.SH"/>
    <x v="2"/>
    <n v="10.10602882500269"/>
    <n v="918"/>
    <m/>
    <m/>
    <s v="Y"/>
    <m/>
  </r>
  <r>
    <s v="005827.OF"/>
    <s v="1530.HK"/>
    <x v="277"/>
    <n v="4.0716856524268579"/>
    <n v="153"/>
    <m/>
    <m/>
    <s v="Y"/>
    <m/>
  </r>
  <r>
    <s v="005827.OF"/>
    <s v="600009.SH"/>
    <x v="340"/>
    <n v="4.4639573577620419"/>
    <n v="438"/>
    <m/>
    <m/>
    <s v="Y"/>
    <m/>
  </r>
  <r>
    <s v="005827.OF"/>
    <s v="002415.SZ"/>
    <x v="113"/>
    <n v="6.0807773990042397"/>
    <n v="429"/>
    <m/>
    <m/>
    <s v="Y"/>
    <m/>
  </r>
  <r>
    <s v="005827.OF"/>
    <s v="0700.HK"/>
    <x v="276"/>
    <n v="6.8764444145965946"/>
    <n v="602"/>
    <m/>
    <m/>
    <s v="Y"/>
    <m/>
  </r>
  <r>
    <s v="005827.OF"/>
    <s v="000568.SZ"/>
    <x v="4"/>
    <n v="5.0813886380634274"/>
    <n v="338"/>
    <m/>
    <m/>
    <s v="Y"/>
    <m/>
  </r>
  <r>
    <s v="005847.OF"/>
    <s v="0941.HK"/>
    <x v="547"/>
    <n v="2.5395586308407512"/>
    <n v="600"/>
    <m/>
    <m/>
    <s v="Y"/>
    <m/>
  </r>
  <r>
    <s v="005847.OF"/>
    <s v="002014.SZ"/>
    <x v="548"/>
    <n v="2.308661129248212"/>
    <n v="918"/>
    <m/>
    <m/>
    <s v="Y"/>
    <m/>
  </r>
  <r>
    <s v="005847.OF"/>
    <s v="0288.HK"/>
    <x v="549"/>
    <n v="1.6248251524797539"/>
    <m/>
    <m/>
    <m/>
    <s v="Y"/>
    <m/>
  </r>
  <r>
    <s v="005847.OF"/>
    <s v="0939.HK"/>
    <x v="49"/>
    <n v="2.1118880331781118"/>
    <n v="203"/>
    <m/>
    <m/>
    <s v="Y"/>
    <m/>
  </r>
  <r>
    <s v="005847.OF"/>
    <s v="601888.SH"/>
    <x v="66"/>
    <n v="2.2925267385769019"/>
    <n v="277"/>
    <m/>
    <m/>
    <s v="Y"/>
    <m/>
  </r>
  <r>
    <s v="005847.OF"/>
    <s v="2669.HK"/>
    <x v="550"/>
    <n v="2.1803584112892378"/>
    <n v="741"/>
    <m/>
    <m/>
    <s v="Y"/>
    <m/>
  </r>
  <r>
    <s v="005847.OF"/>
    <s v="0291.HK"/>
    <x v="551"/>
    <n v="2.3041436229530601"/>
    <n v="336"/>
    <m/>
    <m/>
    <s v="Y"/>
    <m/>
  </r>
  <r>
    <s v="005847.OF"/>
    <s v="1918.HK"/>
    <x v="552"/>
    <n v="1.632749252418457"/>
    <m/>
    <m/>
    <m/>
    <s v="Y"/>
    <m/>
  </r>
  <r>
    <s v="005875.OF"/>
    <s v="601012.SH"/>
    <x v="30"/>
    <n v="4.5300317821259064"/>
    <n v="455"/>
    <m/>
    <m/>
    <s v="Y"/>
    <m/>
  </r>
  <r>
    <s v="005875.OF"/>
    <s v="600009.SH"/>
    <x v="340"/>
    <n v="4.6146515290182801"/>
    <n v="354"/>
    <m/>
    <m/>
    <s v="Y"/>
    <m/>
  </r>
  <r>
    <s v="005875.OF"/>
    <s v="002179.SZ"/>
    <x v="98"/>
    <n v="2.673111261853347"/>
    <n v="349"/>
    <m/>
    <m/>
    <s v="Y"/>
    <m/>
  </r>
  <r>
    <s v="005875.OF"/>
    <s v="002415.SZ"/>
    <x v="113"/>
    <n v="2.9652936940310681"/>
    <n v="602"/>
    <m/>
    <m/>
    <s v="Y"/>
    <m/>
  </r>
  <r>
    <s v="005875.OF"/>
    <s v="000895.SZ"/>
    <x v="166"/>
    <n v="2.8935375980917941"/>
    <n v="465"/>
    <m/>
    <m/>
    <s v="Y"/>
    <m/>
  </r>
  <r>
    <s v="005875.OF"/>
    <s v="002475.SZ"/>
    <x v="347"/>
    <n v="2.7388863218510768"/>
    <n v="484"/>
    <m/>
    <m/>
    <s v="Y"/>
    <m/>
  </r>
  <r>
    <s v="005885.OF"/>
    <s v="300124.SZ"/>
    <x v="179"/>
    <n v="5.4849708319184103"/>
    <n v="321"/>
    <m/>
    <m/>
    <s v="Y"/>
    <m/>
  </r>
  <r>
    <s v="005885.OF"/>
    <s v="002544.SZ"/>
    <x v="516"/>
    <n v="3.438246708249439"/>
    <n v="76"/>
    <m/>
    <m/>
    <s v="Y"/>
    <m/>
  </r>
  <r>
    <s v="005885.OF"/>
    <s v="002093.SZ"/>
    <x v="513"/>
    <n v="4.103209463142079"/>
    <n v="47"/>
    <m/>
    <m/>
    <s v="Y"/>
    <m/>
  </r>
  <r>
    <s v="005885.OF"/>
    <s v="300513.SZ"/>
    <x v="514"/>
    <n v="4.3134479869754703"/>
    <n v="37"/>
    <m/>
    <m/>
    <s v="Y"/>
    <m/>
  </r>
  <r>
    <s v="005885.OF"/>
    <s v="600563.SH"/>
    <x v="174"/>
    <n v="3.997631983979165"/>
    <n v="189"/>
    <m/>
    <m/>
    <s v="Y"/>
    <m/>
  </r>
  <r>
    <s v="005885.OF"/>
    <s v="600498.SH"/>
    <x v="11"/>
    <n v="5.6931374637487702"/>
    <n v="460"/>
    <m/>
    <m/>
    <s v="Y"/>
    <m/>
  </r>
  <r>
    <s v="005885.OF"/>
    <s v="002792.SZ"/>
    <x v="515"/>
    <n v="2.988884279226327"/>
    <n v="56"/>
    <m/>
    <m/>
    <s v="Y"/>
    <m/>
  </r>
  <r>
    <s v="005885.OF"/>
    <s v="002929.SZ"/>
    <x v="512"/>
    <n v="5.4444638991485217"/>
    <n v="30"/>
    <m/>
    <m/>
    <s v="Y"/>
    <m/>
  </r>
  <r>
    <s v="005967.OF"/>
    <s v="002705.SZ"/>
    <x v="371"/>
    <n v="3.3933004027734461"/>
    <n v="168"/>
    <m/>
    <m/>
    <s v="Y"/>
    <m/>
  </r>
  <r>
    <s v="005967.OF"/>
    <s v="1071.HK"/>
    <x v="553"/>
    <n v="4.9588655027396706"/>
    <n v="109"/>
    <m/>
    <m/>
    <s v="Y"/>
    <m/>
  </r>
  <r>
    <s v="006111.OF"/>
    <s v="600547.SH"/>
    <x v="470"/>
    <n v="1.0396258335180251"/>
    <n v="419"/>
    <m/>
    <m/>
    <s v="Y"/>
    <m/>
  </r>
  <r>
    <s v="006111.OF"/>
    <s v="603288.SH"/>
    <x v="270"/>
    <n v="1.5939075316813509"/>
    <n v="376"/>
    <m/>
    <m/>
    <s v="Y"/>
    <m/>
  </r>
  <r>
    <s v="006111.OF"/>
    <s v="600028.SH"/>
    <x v="100"/>
    <n v="1.014917949499059"/>
    <n v="514"/>
    <m/>
    <m/>
    <s v="Y"/>
    <m/>
  </r>
  <r>
    <s v="006111.OF"/>
    <s v="000895.SZ"/>
    <x v="166"/>
    <n v="1.320230567982142"/>
    <n v="465"/>
    <m/>
    <m/>
    <s v="Y"/>
    <m/>
  </r>
  <r>
    <s v="006111.OF"/>
    <s v="600519.SH"/>
    <x v="2"/>
    <n v="1.264874758250665"/>
    <n v="918"/>
    <m/>
    <m/>
    <s v="Y"/>
    <m/>
  </r>
  <r>
    <s v="006111.OF"/>
    <s v="601288.SH"/>
    <x v="20"/>
    <n v="2.2311880123965482"/>
    <n v="562"/>
    <m/>
    <m/>
    <s v="Y"/>
    <m/>
  </r>
  <r>
    <s v="006111.OF"/>
    <s v="601166.SH"/>
    <x v="203"/>
    <n v="1.5660065376800141"/>
    <n v="536"/>
    <m/>
    <m/>
    <s v="Y"/>
    <m/>
  </r>
  <r>
    <s v="006111.OF"/>
    <s v="600900.SH"/>
    <x v="91"/>
    <n v="1.1532239553479779"/>
    <n v="517"/>
    <m/>
    <m/>
    <s v="Y"/>
    <m/>
  </r>
  <r>
    <s v="006111.OF"/>
    <s v="601398.SH"/>
    <x v="135"/>
    <n v="2.6422656758648282"/>
    <n v="620"/>
    <m/>
    <m/>
    <s v="Y"/>
    <m/>
  </r>
  <r>
    <s v="006111.OF"/>
    <s v="600486.SH"/>
    <x v="63"/>
    <n v="1.3827005242924939"/>
    <n v="155"/>
    <m/>
    <m/>
    <s v="Y"/>
    <m/>
  </r>
  <r>
    <s v="006138.OF"/>
    <s v="300054.SZ"/>
    <x v="448"/>
    <n v="2.2834962388897102"/>
    <n v="45"/>
    <m/>
    <m/>
    <s v="Y"/>
    <m/>
  </r>
  <r>
    <s v="006138.OF"/>
    <s v="601100.SH"/>
    <x v="186"/>
    <n v="1.9726173248039931"/>
    <n v="203"/>
    <m/>
    <m/>
    <s v="Y"/>
    <m/>
  </r>
  <r>
    <s v="006138.OF"/>
    <s v="601166.SH"/>
    <x v="203"/>
    <n v="3.4216595918684911"/>
    <n v="536"/>
    <m/>
    <m/>
    <s v="Y"/>
    <m/>
  </r>
  <r>
    <s v="006138.OF"/>
    <s v="600486.SH"/>
    <x v="63"/>
    <n v="5.6250960463491948"/>
    <n v="155"/>
    <m/>
    <m/>
    <s v="Y"/>
    <m/>
  </r>
  <r>
    <s v="006138.OF"/>
    <s v="600030.SH"/>
    <x v="45"/>
    <n v="2.2319154325167441"/>
    <n v="761"/>
    <m/>
    <m/>
    <s v="Y"/>
    <m/>
  </r>
  <r>
    <s v="006138.OF"/>
    <s v="000671.SZ"/>
    <x v="326"/>
    <n v="4.6512344897321807"/>
    <n v="185"/>
    <m/>
    <m/>
    <s v="Y"/>
    <m/>
  </r>
  <r>
    <s v="006138.OF"/>
    <s v="600048.SH"/>
    <x v="127"/>
    <n v="2.9350275440988232"/>
    <n v="999"/>
    <m/>
    <m/>
    <s v="Y"/>
    <m/>
  </r>
  <r>
    <s v="006138.OF"/>
    <s v="600511.SH"/>
    <x v="241"/>
    <n v="6.1945623384073407"/>
    <n v="184"/>
    <m/>
    <m/>
    <s v="Y"/>
    <m/>
  </r>
  <r>
    <s v="006138.OF"/>
    <s v="000028.SZ"/>
    <x v="79"/>
    <n v="6.1484321196576177"/>
    <n v="157"/>
    <m/>
    <m/>
    <s v="Y"/>
    <m/>
  </r>
  <r>
    <s v="006138.OF"/>
    <s v="600997.SH"/>
    <x v="364"/>
    <n v="2.0325625862644681"/>
    <n v="70"/>
    <m/>
    <m/>
    <s v="Y"/>
    <m/>
  </r>
  <r>
    <s v="006201.OF"/>
    <s v="601229.SH"/>
    <x v="205"/>
    <n v="3.2313420328706801"/>
    <n v="342"/>
    <m/>
    <m/>
    <s v="Y"/>
    <m/>
  </r>
  <r>
    <s v="006201.OF"/>
    <s v="600585.SH"/>
    <x v="19"/>
    <n v="2.2273282001708612"/>
    <n v="615"/>
    <m/>
    <m/>
    <s v="Y"/>
    <m/>
  </r>
  <r>
    <s v="006201.OF"/>
    <s v="601618.SH"/>
    <x v="206"/>
    <n v="2.1893801694993562"/>
    <n v="166"/>
    <m/>
    <m/>
    <s v="Y"/>
    <m/>
  </r>
  <r>
    <s v="006201.OF"/>
    <s v="000651.SZ"/>
    <x v="27"/>
    <n v="4.179194206481764"/>
    <n v="771"/>
    <m/>
    <m/>
    <s v="Y"/>
    <m/>
  </r>
  <r>
    <s v="006201.OF"/>
    <s v="601688.SH"/>
    <x v="213"/>
    <n v="2.5354636175329279"/>
    <n v="666"/>
    <m/>
    <m/>
    <s v="Y"/>
    <m/>
  </r>
  <r>
    <s v="006201.OF"/>
    <s v="600031.SH"/>
    <x v="159"/>
    <n v="2.557985629303277"/>
    <n v="461"/>
    <m/>
    <m/>
    <s v="Y"/>
    <m/>
  </r>
  <r>
    <s v="006201.OF"/>
    <s v="601166.SH"/>
    <x v="203"/>
    <n v="3.3283166702269611"/>
    <n v="536"/>
    <m/>
    <m/>
    <s v="Y"/>
    <m/>
  </r>
  <r>
    <s v="006201.OF"/>
    <s v="601318.SH"/>
    <x v="9"/>
    <n v="5.706030111083769"/>
    <n v="1091"/>
    <m/>
    <m/>
    <s v="Y"/>
    <m/>
  </r>
  <r>
    <s v="006201.OF"/>
    <s v="601288.SH"/>
    <x v="20"/>
    <n v="2.006797508518972"/>
    <n v="562"/>
    <m/>
    <m/>
    <s v="Y"/>
    <m/>
  </r>
  <r>
    <s v="006201.OF"/>
    <s v="601818.SH"/>
    <x v="209"/>
    <n v="3.274280276580618"/>
    <n v="411"/>
    <m/>
    <m/>
    <s v="Y"/>
    <m/>
  </r>
  <r>
    <s v="040005.OF"/>
    <s v="000333.SZ"/>
    <x v="28"/>
    <n v="6.9474639997931211"/>
    <n v="617"/>
    <m/>
    <m/>
    <s v="Y"/>
    <m/>
  </r>
  <r>
    <s v="040005.OF"/>
    <s v="002110.SZ"/>
    <x v="554"/>
    <n v="4.637555325162551"/>
    <n v="199"/>
    <m/>
    <m/>
    <s v="Y"/>
    <m/>
  </r>
  <r>
    <s v="050004.OF"/>
    <s v="002061.SZ"/>
    <x v="555"/>
    <n v="4.0139509639369848"/>
    <n v="32"/>
    <m/>
    <m/>
    <s v="Y"/>
    <m/>
  </r>
  <r>
    <s v="050004.OF"/>
    <s v="002368.SZ"/>
    <x v="157"/>
    <n v="4.1559494625262543"/>
    <n v="166"/>
    <m/>
    <m/>
    <s v="Y"/>
    <m/>
  </r>
  <r>
    <s v="050004.OF"/>
    <s v="000726.SZ"/>
    <x v="556"/>
    <n v="3.159730481899659"/>
    <n v="76"/>
    <m/>
    <m/>
    <s v="Y"/>
    <m/>
  </r>
  <r>
    <s v="050004.OF"/>
    <s v="000069.SZ"/>
    <x v="398"/>
    <n v="4.1378092866316116"/>
    <n v="290"/>
    <m/>
    <m/>
    <s v="Y"/>
    <m/>
  </r>
  <r>
    <s v="050008.OF"/>
    <s v="300685.SZ"/>
    <x v="557"/>
    <n v="4.0589298056344996"/>
    <n v="56"/>
    <m/>
    <m/>
    <s v="Y"/>
    <m/>
  </r>
  <r>
    <s v="050008.OF"/>
    <s v="603588.SH"/>
    <x v="218"/>
    <n v="4.791590435031754"/>
    <n v="50"/>
    <m/>
    <m/>
    <s v="Y"/>
    <m/>
  </r>
  <r>
    <s v="050008.OF"/>
    <s v="002901.SZ"/>
    <x v="222"/>
    <n v="4.5154324461064954"/>
    <n v="52"/>
    <m/>
    <m/>
    <s v="Y"/>
    <m/>
  </r>
  <r>
    <s v="050014.OF"/>
    <s v="300628.SZ"/>
    <x v="319"/>
    <n v="7.4326375903874196"/>
    <n v="183"/>
    <m/>
    <m/>
    <s v="Y"/>
    <m/>
  </r>
  <r>
    <s v="050014.OF"/>
    <s v="300439.SZ"/>
    <x v="501"/>
    <n v="4.26217006642527"/>
    <n v="21"/>
    <m/>
    <m/>
    <s v="Y"/>
    <m/>
  </r>
  <r>
    <s v="050014.OF"/>
    <s v="002739.SZ"/>
    <x v="322"/>
    <n v="5.5717956735537726"/>
    <n v="290"/>
    <m/>
    <m/>
    <s v="Y"/>
    <m/>
  </r>
  <r>
    <s v="070099.OF"/>
    <s v="600009.SH"/>
    <x v="340"/>
    <n v="4.8337244569256628"/>
    <n v="354"/>
    <m/>
    <m/>
    <s v="Y"/>
    <m/>
  </r>
  <r>
    <s v="090009.OF"/>
    <s v="002422.SZ"/>
    <x v="425"/>
    <n v="3.3507466446670771"/>
    <n v="199"/>
    <m/>
    <m/>
    <s v="Y"/>
    <m/>
  </r>
  <r>
    <s v="090009.OF"/>
    <s v="002008.SZ"/>
    <x v="115"/>
    <n v="3.6415635224084948"/>
    <n v="323"/>
    <m/>
    <m/>
    <s v="Y"/>
    <m/>
  </r>
  <r>
    <s v="090009.OF"/>
    <s v="002460.SZ"/>
    <x v="400"/>
    <n v="3.2517155496690799"/>
    <n v="161"/>
    <m/>
    <m/>
    <s v="Y"/>
    <m/>
  </r>
  <r>
    <s v="090009.OF"/>
    <s v="000002.SZ"/>
    <x v="7"/>
    <n v="3.8701604074452041"/>
    <n v="998"/>
    <m/>
    <m/>
    <s v="Y"/>
    <m/>
  </r>
  <r>
    <s v="090013.OF"/>
    <s v="000902.SZ"/>
    <x v="531"/>
    <n v="9.0598623023298845"/>
    <n v="120"/>
    <m/>
    <m/>
    <s v="Y"/>
    <m/>
  </r>
  <r>
    <s v="090013.OF"/>
    <s v="300476.SZ"/>
    <x v="343"/>
    <n v="4.7321602204133777"/>
    <n v="124"/>
    <m/>
    <m/>
    <s v="Y"/>
    <m/>
  </r>
  <r>
    <s v="090013.OF"/>
    <s v="600873.SH"/>
    <x v="558"/>
    <n v="4.6937366972561758"/>
    <n v="104"/>
    <m/>
    <m/>
    <s v="Y"/>
    <m/>
  </r>
  <r>
    <s v="090013.OF"/>
    <s v="002332.SZ"/>
    <x v="116"/>
    <n v="5.1136148022832382"/>
    <n v="128"/>
    <m/>
    <m/>
    <s v="Y"/>
    <m/>
  </r>
  <r>
    <s v="090013.OF"/>
    <s v="600856.SH"/>
    <x v="559"/>
    <n v="7.8990674448438689"/>
    <n v="18"/>
    <m/>
    <m/>
    <s v="Y"/>
    <m/>
  </r>
  <r>
    <s v="090015.OF"/>
    <s v="600048.SH"/>
    <x v="127"/>
    <n v="3.4107889196871861"/>
    <n v="999"/>
    <m/>
    <m/>
    <s v="Y"/>
    <m/>
  </r>
  <r>
    <s v="090015.OF"/>
    <s v="300601.SZ"/>
    <x v="560"/>
    <n v="2.9601574277823408"/>
    <n v="143"/>
    <m/>
    <m/>
    <s v="Y"/>
    <m/>
  </r>
  <r>
    <s v="100020.OF"/>
    <s v="300760.SZ"/>
    <x v="533"/>
    <n v="5.9972632049381884"/>
    <n v="434"/>
    <m/>
    <m/>
    <s v="Y"/>
    <m/>
  </r>
  <r>
    <s v="100020.OF"/>
    <s v="002366.SZ"/>
    <x v="490"/>
    <n v="4.2758279578465199"/>
    <n v="98"/>
    <m/>
    <m/>
    <s v="Y"/>
    <m/>
  </r>
  <r>
    <s v="100056.OF"/>
    <s v="002142.SZ"/>
    <x v="47"/>
    <n v="4.1740627594505728"/>
    <n v="436"/>
    <m/>
    <m/>
    <s v="Y"/>
    <m/>
  </r>
  <r>
    <s v="100056.OF"/>
    <s v="600900.SH"/>
    <x v="91"/>
    <n v="4.0148430948119236"/>
    <n v="517"/>
    <m/>
    <m/>
    <s v="Y"/>
    <m/>
  </r>
  <r>
    <s v="100056.OF"/>
    <s v="601288.SH"/>
    <x v="20"/>
    <n v="3.128416584202844"/>
    <n v="562"/>
    <m/>
    <m/>
    <s v="Y"/>
    <m/>
  </r>
  <r>
    <s v="100056.OF"/>
    <s v="601398.SH"/>
    <x v="135"/>
    <n v="3.1577647123224222"/>
    <n v="620"/>
    <m/>
    <m/>
    <s v="Y"/>
    <m/>
  </r>
  <r>
    <s v="100056.OF"/>
    <s v="601988.SH"/>
    <x v="138"/>
    <n v="3.1153978303419989"/>
    <n v="325"/>
    <m/>
    <m/>
    <s v="Y"/>
    <m/>
  </r>
  <r>
    <s v="110011.OF"/>
    <s v="002415.SZ"/>
    <x v="113"/>
    <n v="7.2091401731689047"/>
    <n v="602"/>
    <m/>
    <m/>
    <s v="Y"/>
    <m/>
  </r>
  <r>
    <s v="110011.OF"/>
    <s v="002027.SZ"/>
    <x v="72"/>
    <n v="3.666126640434014"/>
    <n v="438"/>
    <m/>
    <m/>
    <s v="Y"/>
    <m/>
  </r>
  <r>
    <s v="110013.OF"/>
    <s v="300059.SZ"/>
    <x v="216"/>
    <n v="3.2216441849766819"/>
    <n v="603"/>
    <m/>
    <m/>
    <s v="Y"/>
    <m/>
  </r>
  <r>
    <s v="110013.OF"/>
    <s v="300450.SZ"/>
    <x v="106"/>
    <n v="3.0250785714127342"/>
    <n v="259"/>
    <m/>
    <m/>
    <s v="Y"/>
    <m/>
  </r>
  <r>
    <s v="110015.OF"/>
    <s v="601012.SH"/>
    <x v="30"/>
    <n v="3.5937429722781049"/>
    <n v="455"/>
    <m/>
    <m/>
    <s v="Y"/>
    <m/>
  </r>
  <r>
    <s v="110022.OF"/>
    <s v="000418.SZ"/>
    <x v="348"/>
    <n v="3.4409177663737931"/>
    <n v="165"/>
    <m/>
    <m/>
    <s v="Y"/>
    <m/>
  </r>
  <r>
    <s v="110029.OF"/>
    <s v="002456.SZ"/>
    <x v="194"/>
    <n v="5.6137057619665827"/>
    <n v="311"/>
    <m/>
    <m/>
    <s v="Y"/>
    <m/>
  </r>
  <r>
    <s v="110029.OF"/>
    <s v="300122.SZ"/>
    <x v="187"/>
    <n v="3.0670929265045972"/>
    <n v="391"/>
    <m/>
    <m/>
    <s v="Y"/>
    <m/>
  </r>
  <r>
    <s v="110029.OF"/>
    <s v="002174.SZ"/>
    <x v="473"/>
    <n v="2.4634486069771939"/>
    <n v="228"/>
    <m/>
    <m/>
    <s v="Y"/>
    <m/>
  </r>
  <r>
    <s v="110029.OF"/>
    <s v="002384.SZ"/>
    <x v="108"/>
    <n v="4.591030839921352"/>
    <n v="246"/>
    <m/>
    <m/>
    <s v="Y"/>
    <m/>
  </r>
  <r>
    <s v="150016.SZ"/>
    <s v="601933.SH"/>
    <x v="420"/>
    <n v="6.427628136978905"/>
    <n v="376"/>
    <m/>
    <m/>
    <s v="Y"/>
    <m/>
  </r>
  <r>
    <s v="150016.SZ"/>
    <s v="600438.SH"/>
    <x v="324"/>
    <n v="3.3255158596788599"/>
    <n v="281"/>
    <m/>
    <m/>
    <s v="Y"/>
    <m/>
  </r>
  <r>
    <s v="150017.SZ"/>
    <s v="600438.SH"/>
    <x v="324"/>
    <n v="3.3255158596788599"/>
    <n v="281"/>
    <m/>
    <m/>
    <s v="Y"/>
    <m/>
  </r>
  <r>
    <s v="150017.SZ"/>
    <s v="601933.SH"/>
    <x v="420"/>
    <n v="6.427628136978905"/>
    <n v="376"/>
    <m/>
    <m/>
    <s v="Y"/>
    <m/>
  </r>
  <r>
    <s v="150968.OF"/>
    <s v="601186.SH"/>
    <x v="204"/>
    <n v="2.7203940493571932"/>
    <n v="683"/>
    <m/>
    <m/>
    <s v="Y"/>
    <m/>
  </r>
  <r>
    <s v="150968.OF"/>
    <s v="300009.SZ"/>
    <x v="561"/>
    <n v="3.91918768253919"/>
    <n v="144"/>
    <m/>
    <m/>
    <s v="Y"/>
    <m/>
  </r>
  <r>
    <s v="150968.OF"/>
    <s v="600498.SH"/>
    <x v="11"/>
    <n v="2.1749328164353079"/>
    <n v="460"/>
    <m/>
    <m/>
    <s v="Y"/>
    <m/>
  </r>
  <r>
    <s v="150968.OF"/>
    <s v="002341.SZ"/>
    <x v="406"/>
    <n v="2.5048625616977169"/>
    <n v="125"/>
    <m/>
    <m/>
    <s v="Y"/>
    <m/>
  </r>
  <r>
    <s v="160314.SZ"/>
    <s v="603659.SH"/>
    <x v="462"/>
    <n v="2.5424478477482029"/>
    <n v="142"/>
    <m/>
    <m/>
    <s v="Y"/>
    <m/>
  </r>
  <r>
    <s v="160314.SZ"/>
    <s v="300596.SZ"/>
    <x v="511"/>
    <n v="1.649567205441562"/>
    <n v="65"/>
    <m/>
    <m/>
    <s v="Y"/>
    <m/>
  </r>
  <r>
    <s v="160314.SZ"/>
    <s v="300450.SZ"/>
    <x v="106"/>
    <n v="2.4122079399029812"/>
    <n v="259"/>
    <m/>
    <m/>
    <s v="Y"/>
    <m/>
  </r>
  <r>
    <s v="160314.SZ"/>
    <s v="300750.SZ"/>
    <x v="432"/>
    <n v="2.0374872065740219"/>
    <n v="339"/>
    <m/>
    <m/>
    <s v="Y"/>
    <m/>
  </r>
  <r>
    <s v="160314.SZ"/>
    <s v="300232.SZ"/>
    <x v="140"/>
    <n v="1.9392565986326149"/>
    <n v="121"/>
    <m/>
    <m/>
    <s v="Y"/>
    <m/>
  </r>
  <r>
    <s v="160314.SZ"/>
    <s v="002463.SZ"/>
    <x v="169"/>
    <n v="1.789513057848876"/>
    <n v="286"/>
    <m/>
    <m/>
    <s v="Y"/>
    <m/>
  </r>
  <r>
    <s v="160314.SZ"/>
    <s v="601318.SH"/>
    <x v="9"/>
    <n v="2.8639838184871769"/>
    <n v="1091"/>
    <m/>
    <m/>
    <s v="Y"/>
    <m/>
  </r>
  <r>
    <s v="160512.SZ"/>
    <s v="600977.SH"/>
    <x v="316"/>
    <n v="5.6665133934269596"/>
    <n v="280"/>
    <m/>
    <m/>
    <s v="Y"/>
    <m/>
  </r>
  <r>
    <s v="160512.SZ"/>
    <s v="000423.SZ"/>
    <x v="562"/>
    <n v="5.6909752338759834"/>
    <n v="181"/>
    <m/>
    <m/>
    <s v="Y"/>
    <m/>
  </r>
  <r>
    <s v="160613.SZ"/>
    <s v="300546.SZ"/>
    <x v="563"/>
    <n v="3.1590233204116598"/>
    <n v="44"/>
    <m/>
    <m/>
    <s v="Y"/>
    <m/>
  </r>
  <r>
    <s v="160613.SZ"/>
    <s v="603589.SH"/>
    <x v="146"/>
    <n v="3.0416111882697092"/>
    <n v="181"/>
    <m/>
    <m/>
    <s v="Y"/>
    <m/>
  </r>
  <r>
    <s v="160613.SZ"/>
    <s v="600612.SH"/>
    <x v="485"/>
    <n v="4.2959087508770821"/>
    <n v="155"/>
    <m/>
    <m/>
    <s v="Y"/>
    <m/>
  </r>
  <r>
    <s v="160613.SZ"/>
    <s v="300232.SZ"/>
    <x v="140"/>
    <n v="7.5215737846308892"/>
    <n v="121"/>
    <m/>
    <m/>
    <s v="Y"/>
    <m/>
  </r>
  <r>
    <s v="161005.SZ"/>
    <s v="600036.SH"/>
    <x v="17"/>
    <n v="2.8034998860011222"/>
    <n v="803"/>
    <m/>
    <m/>
    <s v="Y"/>
    <m/>
  </r>
  <r>
    <s v="161005.SZ"/>
    <s v="000661.SZ"/>
    <x v="55"/>
    <n v="3.0873823735362351"/>
    <n v="560"/>
    <m/>
    <m/>
    <s v="Y"/>
    <m/>
  </r>
  <r>
    <s v="161005.SZ"/>
    <s v="300572.SZ"/>
    <x v="508"/>
    <n v="4.2876331450721814"/>
    <n v="42"/>
    <m/>
    <m/>
    <s v="Y"/>
    <m/>
  </r>
  <r>
    <s v="161005.SZ"/>
    <s v="600176.SH"/>
    <x v="71"/>
    <n v="4.0094072848954196"/>
    <n v="239"/>
    <m/>
    <m/>
    <s v="Y"/>
    <m/>
  </r>
  <r>
    <s v="161616.OF"/>
    <s v="600763.SH"/>
    <x v="351"/>
    <n v="4.4390801853820721"/>
    <n v="204"/>
    <m/>
    <m/>
    <s v="Y"/>
    <m/>
  </r>
  <r>
    <s v="162212.OF"/>
    <s v="601012.SH"/>
    <x v="30"/>
    <n v="3.4495146656901512"/>
    <n v="455"/>
    <m/>
    <m/>
    <s v="Y"/>
    <m/>
  </r>
  <r>
    <s v="162212.OF"/>
    <s v="601766.SH"/>
    <x v="92"/>
    <n v="4.0568133317474553"/>
    <n v="510"/>
    <m/>
    <m/>
    <s v="Y"/>
    <m/>
  </r>
  <r>
    <s v="162212.OF"/>
    <s v="300750.SZ"/>
    <x v="432"/>
    <n v="4.6616006356920838"/>
    <n v="339"/>
    <m/>
    <m/>
    <s v="Y"/>
    <m/>
  </r>
  <r>
    <s v="162212.OF"/>
    <s v="000400.SZ"/>
    <x v="375"/>
    <n v="3.7974307023315861"/>
    <n v="117"/>
    <m/>
    <m/>
    <s v="Y"/>
    <m/>
  </r>
  <r>
    <s v="162212.OF"/>
    <s v="600547.SH"/>
    <x v="470"/>
    <n v="4.9212398011704366"/>
    <n v="419"/>
    <m/>
    <m/>
    <s v="Y"/>
    <m/>
  </r>
  <r>
    <s v="162212.OF"/>
    <s v="300678.SZ"/>
    <x v="564"/>
    <n v="2.6899833251913048"/>
    <n v="8"/>
    <m/>
    <m/>
    <s v="Y"/>
    <m/>
  </r>
  <r>
    <s v="162212.OF"/>
    <s v="300014.SZ"/>
    <x v="565"/>
    <n v="4.2306416846313457"/>
    <n v="167"/>
    <m/>
    <m/>
    <s v="Y"/>
    <m/>
  </r>
  <r>
    <s v="162212.OF"/>
    <s v="600312.SH"/>
    <x v="82"/>
    <n v="5.109542791646744"/>
    <n v="136"/>
    <m/>
    <m/>
    <s v="Y"/>
    <m/>
  </r>
  <r>
    <s v="163406.OF"/>
    <s v="601933.SH"/>
    <x v="420"/>
    <n v="6.427628136978905"/>
    <n v="376"/>
    <m/>
    <m/>
    <s v="Y"/>
    <m/>
  </r>
  <r>
    <s v="163406.OF"/>
    <s v="600438.SH"/>
    <x v="324"/>
    <n v="3.3255158596788599"/>
    <n v="281"/>
    <m/>
    <m/>
    <s v="Y"/>
    <m/>
  </r>
  <r>
    <s v="163801.SZ"/>
    <s v="002044.SZ"/>
    <x v="29"/>
    <n v="2.5517466233407609"/>
    <n v="305"/>
    <m/>
    <m/>
    <s v="Y"/>
    <m/>
  </r>
  <r>
    <s v="163801.SZ"/>
    <s v="000681.SZ"/>
    <x v="224"/>
    <n v="2.1427170960566828"/>
    <n v="248"/>
    <m/>
    <m/>
    <s v="Y"/>
    <m/>
  </r>
  <r>
    <s v="163801.SZ"/>
    <s v="300144.SZ"/>
    <x v="234"/>
    <n v="2.0392775479034562"/>
    <n v="355"/>
    <m/>
    <m/>
    <s v="Y"/>
    <m/>
  </r>
  <r>
    <s v="163801.SZ"/>
    <s v="300633.SZ"/>
    <x v="566"/>
    <n v="2.4849968975214982"/>
    <n v="105"/>
    <m/>
    <m/>
    <s v="Y"/>
    <m/>
  </r>
  <r>
    <s v="163801.SZ"/>
    <s v="600763.SH"/>
    <x v="351"/>
    <n v="2.273618992390785"/>
    <n v="204"/>
    <m/>
    <m/>
    <s v="Y"/>
    <m/>
  </r>
  <r>
    <s v="163804.OF"/>
    <s v="603605.SH"/>
    <x v="354"/>
    <n v="2.6122771324068101"/>
    <n v="95"/>
    <m/>
    <m/>
    <s v="Y"/>
    <m/>
  </r>
  <r>
    <s v="163804.OF"/>
    <s v="300144.SZ"/>
    <x v="234"/>
    <n v="2.987832091333221"/>
    <n v="355"/>
    <m/>
    <m/>
    <s v="Y"/>
    <m/>
  </r>
  <r>
    <s v="163804.OF"/>
    <s v="002707.SZ"/>
    <x v="391"/>
    <n v="2.7623132680369111"/>
    <n v="68"/>
    <m/>
    <m/>
    <s v="Y"/>
    <m/>
  </r>
  <r>
    <s v="163804.OF"/>
    <s v="300633.SZ"/>
    <x v="566"/>
    <n v="2.4471273379192522"/>
    <n v="105"/>
    <m/>
    <m/>
    <s v="Y"/>
    <m/>
  </r>
  <r>
    <s v="163804.OF"/>
    <s v="600315.SH"/>
    <x v="567"/>
    <n v="2.937342506446218"/>
    <n v="122"/>
    <m/>
    <m/>
    <s v="Y"/>
    <m/>
  </r>
  <r>
    <s v="163822.OF"/>
    <s v="600305.SH"/>
    <x v="147"/>
    <n v="3.4651325671572981"/>
    <n v="124"/>
    <m/>
    <m/>
    <s v="Y"/>
    <m/>
  </r>
  <r>
    <s v="163822.OF"/>
    <s v="600600.SH"/>
    <x v="431"/>
    <n v="4.7859152414718036"/>
    <n v="223"/>
    <m/>
    <m/>
    <s v="Y"/>
    <m/>
  </r>
  <r>
    <s v="163822.OF"/>
    <s v="601211.SH"/>
    <x v="568"/>
    <n v="3.0000946556657979"/>
    <n v="366"/>
    <m/>
    <m/>
    <s v="Y"/>
    <m/>
  </r>
  <r>
    <s v="163822.OF"/>
    <s v="603096.SH"/>
    <x v="69"/>
    <n v="2.2946492135384311"/>
    <n v="111"/>
    <m/>
    <m/>
    <s v="Y"/>
    <m/>
  </r>
  <r>
    <s v="165516.SZ"/>
    <s v="000418.SZ"/>
    <x v="348"/>
    <n v="2.9370171803153799"/>
    <n v="165"/>
    <m/>
    <m/>
    <s v="Y"/>
    <m/>
  </r>
  <r>
    <s v="165516.SZ"/>
    <s v="601318.SH"/>
    <x v="9"/>
    <n v="2.913249411226122"/>
    <n v="1091"/>
    <m/>
    <m/>
    <s v="Y"/>
    <m/>
  </r>
  <r>
    <s v="165516.SZ"/>
    <s v="600887.SH"/>
    <x v="74"/>
    <n v="3.2902581585612678"/>
    <n v="741"/>
    <m/>
    <m/>
    <s v="Y"/>
    <m/>
  </r>
  <r>
    <s v="165516.SZ"/>
    <s v="600036.SH"/>
    <x v="17"/>
    <n v="2.7179143005597881"/>
    <n v="803"/>
    <m/>
    <m/>
    <s v="Y"/>
    <m/>
  </r>
  <r>
    <s v="165516.SZ"/>
    <s v="000002.SZ"/>
    <x v="7"/>
    <n v="3.425434848642019"/>
    <n v="998"/>
    <m/>
    <m/>
    <s v="Y"/>
    <m/>
  </r>
  <r>
    <s v="165516.SZ"/>
    <s v="000568.SZ"/>
    <x v="4"/>
    <n v="2.9235554354698681"/>
    <n v="429"/>
    <m/>
    <m/>
    <s v="Y"/>
    <m/>
  </r>
  <r>
    <s v="166001.SZ"/>
    <s v="002916.SZ"/>
    <x v="460"/>
    <n v="4.6300736346282827"/>
    <n v="240"/>
    <m/>
    <m/>
    <s v="Y"/>
    <m/>
  </r>
  <r>
    <s v="166001.SZ"/>
    <s v="002714.SZ"/>
    <x v="392"/>
    <n v="3.4995687613984652"/>
    <n v="352"/>
    <m/>
    <m/>
    <s v="Y"/>
    <m/>
  </r>
  <r>
    <s v="166001.SZ"/>
    <s v="000538.SZ"/>
    <x v="125"/>
    <n v="4.3592650882186579"/>
    <n v="376"/>
    <m/>
    <m/>
    <s v="Y"/>
    <m/>
  </r>
  <r>
    <s v="166001.SZ"/>
    <s v="002493.SZ"/>
    <x v="492"/>
    <n v="3.010231866013128"/>
    <n v="108"/>
    <m/>
    <m/>
    <s v="Y"/>
    <m/>
  </r>
  <r>
    <s v="166001.SZ"/>
    <s v="000063.SZ"/>
    <x v="15"/>
    <n v="5.6786613483238391"/>
    <n v="585"/>
    <m/>
    <m/>
    <s v="Y"/>
    <m/>
  </r>
  <r>
    <s v="166001.SZ"/>
    <s v="601688.SH"/>
    <x v="213"/>
    <n v="2.9496332151448348"/>
    <n v="666"/>
    <m/>
    <m/>
    <s v="Y"/>
    <m/>
  </r>
  <r>
    <s v="166005.OF"/>
    <s v="000002.SZ"/>
    <x v="7"/>
    <n v="2.5248437914552331"/>
    <n v="998"/>
    <m/>
    <m/>
    <s v="Y"/>
    <m/>
  </r>
  <r>
    <s v="166005.OF"/>
    <s v="601601.SH"/>
    <x v="46"/>
    <n v="2.2397265299170099"/>
    <n v="552"/>
    <m/>
    <m/>
    <s v="Y"/>
    <m/>
  </r>
  <r>
    <s v="166005.OF"/>
    <s v="600340.SH"/>
    <x v="493"/>
    <n v="2.607035189882291"/>
    <n v="425"/>
    <m/>
    <m/>
    <s v="Y"/>
    <m/>
  </r>
  <r>
    <s v="166009.SZ"/>
    <s v="000063.SZ"/>
    <x v="15"/>
    <n v="3.862578384940917"/>
    <n v="585"/>
    <m/>
    <m/>
    <s v="Y"/>
    <m/>
  </r>
  <r>
    <s v="166009.SZ"/>
    <s v="300203.SZ"/>
    <x v="494"/>
    <n v="4.372156905494081"/>
    <n v="172"/>
    <m/>
    <m/>
    <s v="Y"/>
    <m/>
  </r>
  <r>
    <s v="166009.SZ"/>
    <s v="000895.SZ"/>
    <x v="166"/>
    <n v="4.1855684158928179"/>
    <n v="465"/>
    <m/>
    <m/>
    <s v="Y"/>
    <m/>
  </r>
  <r>
    <s v="166009.SZ"/>
    <s v="000333.SZ"/>
    <x v="28"/>
    <n v="3.9972461254674432"/>
    <n v="617"/>
    <m/>
    <m/>
    <s v="Y"/>
    <m/>
  </r>
  <r>
    <s v="166009.SZ"/>
    <s v="600588.SH"/>
    <x v="41"/>
    <n v="4.1993290889801331"/>
    <n v="341"/>
    <m/>
    <m/>
    <s v="Y"/>
    <m/>
  </r>
  <r>
    <s v="166009.SZ"/>
    <s v="601398.SH"/>
    <x v="135"/>
    <n v="6.2582051014816082"/>
    <n v="620"/>
    <m/>
    <m/>
    <s v="Y"/>
    <m/>
  </r>
  <r>
    <s v="166011.SZ"/>
    <s v="300212.SZ"/>
    <x v="495"/>
    <n v="4.6600854095692004"/>
    <n v="88"/>
    <m/>
    <m/>
    <s v="Y"/>
    <m/>
  </r>
  <r>
    <s v="166011.SZ"/>
    <s v="600519.SH"/>
    <x v="2"/>
    <n v="7.3268679045436933"/>
    <n v="918"/>
    <m/>
    <m/>
    <s v="Y"/>
    <m/>
  </r>
  <r>
    <s v="166011.SZ"/>
    <s v="600036.SH"/>
    <x v="17"/>
    <n v="6.9634947742541664"/>
    <n v="803"/>
    <m/>
    <m/>
    <s v="Y"/>
    <m/>
  </r>
  <r>
    <s v="166011.SZ"/>
    <s v="002174.SZ"/>
    <x v="473"/>
    <n v="3.721503285822346"/>
    <n v="228"/>
    <m/>
    <m/>
    <s v="Y"/>
    <m/>
  </r>
  <r>
    <s v="166011.SZ"/>
    <s v="002624.SZ"/>
    <x v="136"/>
    <n v="6.451893324938041"/>
    <n v="322"/>
    <m/>
    <m/>
    <s v="Y"/>
    <m/>
  </r>
  <r>
    <s v="166024.SZ"/>
    <s v="600340.SH"/>
    <x v="493"/>
    <n v="2.141671869334691"/>
    <n v="179"/>
    <m/>
    <m/>
    <s v="Y"/>
    <m/>
  </r>
  <r>
    <s v="166024.SZ"/>
    <s v="601965.SH"/>
    <x v="509"/>
    <n v="2.2194986613934389"/>
    <n v="125"/>
    <m/>
    <m/>
    <s v="Y"/>
    <m/>
  </r>
  <r>
    <s v="167702.SZ"/>
    <s v="300122.SZ"/>
    <x v="187"/>
    <n v="2.109341554388084"/>
    <n v="391"/>
    <m/>
    <m/>
    <s v="Y"/>
    <m/>
  </r>
  <r>
    <s v="167702.SZ"/>
    <s v="601601.SH"/>
    <x v="46"/>
    <n v="2.1320439053128171"/>
    <n v="552"/>
    <m/>
    <m/>
    <s v="Y"/>
    <m/>
  </r>
  <r>
    <s v="167702.SZ"/>
    <s v="601717.SH"/>
    <x v="569"/>
    <n v="2.0834708494461971"/>
    <n v="164"/>
    <m/>
    <m/>
    <s v="Y"/>
    <m/>
  </r>
  <r>
    <s v="167702.SZ"/>
    <s v="603568.SH"/>
    <x v="221"/>
    <n v="2.331212631074898"/>
    <n v="125"/>
    <m/>
    <m/>
    <s v="Y"/>
    <m/>
  </r>
  <r>
    <s v="167702.SZ"/>
    <s v="300559.SZ"/>
    <x v="570"/>
    <n v="2.2530429744504068"/>
    <n v="96"/>
    <m/>
    <m/>
    <s v="Y"/>
    <m/>
  </r>
  <r>
    <s v="167703.OF"/>
    <s v="300559.SZ"/>
    <x v="570"/>
    <n v="2.2530429744504068"/>
    <n v="96"/>
    <m/>
    <m/>
    <s v="Y"/>
    <m/>
  </r>
  <r>
    <s v="167703.OF"/>
    <s v="601717.SH"/>
    <x v="569"/>
    <n v="2.0834708494461971"/>
    <n v="164"/>
    <m/>
    <m/>
    <s v="Y"/>
    <m/>
  </r>
  <r>
    <s v="167703.OF"/>
    <s v="603568.SH"/>
    <x v="221"/>
    <n v="2.331212631074898"/>
    <n v="125"/>
    <m/>
    <m/>
    <s v="Y"/>
    <m/>
  </r>
  <r>
    <s v="167703.OF"/>
    <s v="601601.SH"/>
    <x v="46"/>
    <n v="2.1320439053128171"/>
    <n v="552"/>
    <m/>
    <m/>
    <s v="Y"/>
    <m/>
  </r>
  <r>
    <s v="167703.OF"/>
    <s v="300122.SZ"/>
    <x v="187"/>
    <n v="2.109341554388084"/>
    <n v="391"/>
    <m/>
    <m/>
    <s v="Y"/>
    <m/>
  </r>
  <r>
    <s v="167705.SZ"/>
    <s v="300122.SZ"/>
    <x v="187"/>
    <n v="2.0669150461654362"/>
    <n v="391"/>
    <m/>
    <m/>
    <s v="Y"/>
    <m/>
  </r>
  <r>
    <s v="167705.SZ"/>
    <s v="601717.SH"/>
    <x v="569"/>
    <n v="2.059612069756791"/>
    <n v="164"/>
    <m/>
    <m/>
    <s v="Y"/>
    <m/>
  </r>
  <r>
    <s v="167705.SZ"/>
    <s v="002541.SZ"/>
    <x v="291"/>
    <n v="2.0206572725184859"/>
    <n v="60"/>
    <m/>
    <m/>
    <s v="Y"/>
    <m/>
  </r>
  <r>
    <s v="167705.SZ"/>
    <s v="002115.SZ"/>
    <x v="288"/>
    <n v="2.4859868308677968"/>
    <n v="23"/>
    <m/>
    <m/>
    <s v="Y"/>
    <m/>
  </r>
  <r>
    <s v="167705.SZ"/>
    <s v="300467.SZ"/>
    <x v="571"/>
    <n v="1.962960405054873"/>
    <n v="36"/>
    <m/>
    <m/>
    <s v="Y"/>
    <m/>
  </r>
  <r>
    <s v="167705.SZ"/>
    <s v="600801.SH"/>
    <x v="346"/>
    <n v="2.0383671999241568"/>
    <n v="185"/>
    <m/>
    <m/>
    <s v="Y"/>
    <m/>
  </r>
  <r>
    <s v="167705.SZ"/>
    <s v="300559.SZ"/>
    <x v="570"/>
    <n v="2.2530227218908578"/>
    <n v="96"/>
    <m/>
    <m/>
    <s v="Y"/>
    <m/>
  </r>
  <r>
    <s v="167706.OF"/>
    <s v="300467.SZ"/>
    <x v="571"/>
    <n v="1.962960405054873"/>
    <n v="36"/>
    <m/>
    <m/>
    <s v="Y"/>
    <m/>
  </r>
  <r>
    <s v="167706.OF"/>
    <s v="601717.SH"/>
    <x v="569"/>
    <n v="2.059612069756791"/>
    <n v="164"/>
    <m/>
    <m/>
    <s v="Y"/>
    <m/>
  </r>
  <r>
    <s v="167706.OF"/>
    <s v="600801.SH"/>
    <x v="346"/>
    <n v="2.0383671999241568"/>
    <n v="185"/>
    <m/>
    <m/>
    <s v="Y"/>
    <m/>
  </r>
  <r>
    <s v="167706.OF"/>
    <s v="002115.SZ"/>
    <x v="288"/>
    <n v="2.4859868308677968"/>
    <n v="23"/>
    <m/>
    <m/>
    <s v="Y"/>
    <m/>
  </r>
  <r>
    <s v="167706.OF"/>
    <s v="002541.SZ"/>
    <x v="291"/>
    <n v="2.0206572725184859"/>
    <n v="60"/>
    <m/>
    <m/>
    <s v="Y"/>
    <m/>
  </r>
  <r>
    <s v="167706.OF"/>
    <s v="300122.SZ"/>
    <x v="187"/>
    <n v="2.0669150461654362"/>
    <n v="391"/>
    <m/>
    <m/>
    <s v="Y"/>
    <m/>
  </r>
  <r>
    <s v="167706.OF"/>
    <s v="300559.SZ"/>
    <x v="570"/>
    <n v="2.2530227218908578"/>
    <n v="96"/>
    <m/>
    <m/>
    <s v="Y"/>
    <m/>
  </r>
  <r>
    <s v="180010.OF"/>
    <s v="600048.SH"/>
    <x v="127"/>
    <n v="2.631062998235322"/>
    <n v="999"/>
    <m/>
    <m/>
    <s v="Y"/>
    <m/>
  </r>
  <r>
    <s v="180010.OF"/>
    <s v="600030.SH"/>
    <x v="45"/>
    <n v="2.0793006642557859"/>
    <n v="761"/>
    <m/>
    <m/>
    <s v="Y"/>
    <m/>
  </r>
  <r>
    <s v="180010.OF"/>
    <s v="600690.SH"/>
    <x v="315"/>
    <n v="2.206302168612591"/>
    <n v="369"/>
    <m/>
    <m/>
    <s v="Y"/>
    <m/>
  </r>
  <r>
    <s v="180010.OF"/>
    <s v="300124.SZ"/>
    <x v="179"/>
    <n v="1.918622882346158"/>
    <n v="321"/>
    <m/>
    <m/>
    <s v="Y"/>
    <m/>
  </r>
  <r>
    <s v="200008.OF"/>
    <s v="601155.SH"/>
    <x v="48"/>
    <n v="3.436094088609595"/>
    <n v="368"/>
    <m/>
    <m/>
    <s v="Y"/>
    <m/>
  </r>
  <r>
    <s v="200008.OF"/>
    <s v="000002.SZ"/>
    <x v="7"/>
    <n v="3.387760359623265"/>
    <n v="998"/>
    <m/>
    <m/>
    <s v="Y"/>
    <m/>
  </r>
  <r>
    <s v="206009.OF"/>
    <s v="600566.SH"/>
    <x v="58"/>
    <n v="3.0572068513860682"/>
    <n v="349"/>
    <m/>
    <m/>
    <s v="Y"/>
    <m/>
  </r>
  <r>
    <s v="206009.OF"/>
    <s v="300498.SZ"/>
    <x v="129"/>
    <n v="2.4081528174281059"/>
    <n v="494"/>
    <m/>
    <m/>
    <s v="Y"/>
    <m/>
  </r>
  <r>
    <s v="210005.OF"/>
    <s v="600977.SH"/>
    <x v="316"/>
    <n v="4.0796198211841528"/>
    <n v="280"/>
    <m/>
    <m/>
    <s v="Y"/>
    <m/>
  </r>
  <r>
    <s v="210005.OF"/>
    <s v="002624.SZ"/>
    <x v="136"/>
    <n v="4.160726015442755"/>
    <n v="322"/>
    <m/>
    <m/>
    <s v="Y"/>
    <m/>
  </r>
  <r>
    <s v="210005.OF"/>
    <s v="300122.SZ"/>
    <x v="187"/>
    <n v="4.3158115274011113"/>
    <n v="391"/>
    <m/>
    <m/>
    <s v="Y"/>
    <m/>
  </r>
  <r>
    <s v="210005.OF"/>
    <s v="300274.SZ"/>
    <x v="496"/>
    <n v="4.860326812914165"/>
    <n v="214"/>
    <m/>
    <m/>
    <s v="Y"/>
    <m/>
  </r>
  <r>
    <s v="210005.OF"/>
    <s v="000895.SZ"/>
    <x v="166"/>
    <n v="4.0047674480321556"/>
    <n v="465"/>
    <m/>
    <m/>
    <s v="Y"/>
    <m/>
  </r>
  <r>
    <s v="210005.OF"/>
    <s v="002157.SZ"/>
    <x v="572"/>
    <n v="5.1239912353131531"/>
    <n v="185"/>
    <m/>
    <m/>
    <s v="Y"/>
    <m/>
  </r>
  <r>
    <s v="217009.OF"/>
    <s v="600570.SH"/>
    <x v="56"/>
    <n v="3.090194055994226"/>
    <n v="487"/>
    <m/>
    <m/>
    <s v="Y"/>
    <m/>
  </r>
  <r>
    <s v="217009.OF"/>
    <s v="600720.SH"/>
    <x v="573"/>
    <n v="3.022471835647953"/>
    <n v="50"/>
    <m/>
    <m/>
    <s v="Y"/>
    <m/>
  </r>
  <r>
    <s v="217009.OF"/>
    <s v="601766.SH"/>
    <x v="92"/>
    <n v="2.5148024437654182"/>
    <n v="510"/>
    <m/>
    <m/>
    <s v="Y"/>
    <m/>
  </r>
  <r>
    <s v="217009.OF"/>
    <s v="603228.SH"/>
    <x v="84"/>
    <n v="2.1733071403224629"/>
    <n v="176"/>
    <m/>
    <m/>
    <s v="Y"/>
    <m/>
  </r>
  <r>
    <s v="217009.OF"/>
    <s v="603338.SH"/>
    <x v="152"/>
    <n v="2.6793367275518229"/>
    <n v="175"/>
    <m/>
    <m/>
    <s v="Y"/>
    <m/>
  </r>
  <r>
    <s v="217010.OF"/>
    <s v="603338.SH"/>
    <x v="152"/>
    <n v="2.6338298336430541"/>
    <n v="175"/>
    <m/>
    <m/>
    <s v="Y"/>
    <m/>
  </r>
  <r>
    <s v="217010.OF"/>
    <s v="000002.SZ"/>
    <x v="7"/>
    <n v="3.9866382369461162"/>
    <n v="998"/>
    <m/>
    <m/>
    <s v="Y"/>
    <m/>
  </r>
  <r>
    <s v="217010.OF"/>
    <s v="601766.SH"/>
    <x v="92"/>
    <n v="2.5071285534340939"/>
    <n v="510"/>
    <m/>
    <m/>
    <s v="Y"/>
    <m/>
  </r>
  <r>
    <s v="217010.OF"/>
    <s v="600720.SH"/>
    <x v="573"/>
    <n v="2.94566604576484"/>
    <n v="50"/>
    <m/>
    <m/>
    <s v="Y"/>
    <m/>
  </r>
  <r>
    <s v="217010.OF"/>
    <s v="600570.SH"/>
    <x v="56"/>
    <n v="3.070813815793823"/>
    <n v="487"/>
    <m/>
    <m/>
    <s v="Y"/>
    <m/>
  </r>
  <r>
    <s v="217012.OF"/>
    <s v="600011.SH"/>
    <x v="165"/>
    <n v="3.3393185956966591"/>
    <n v="283"/>
    <m/>
    <m/>
    <s v="Y"/>
    <m/>
  </r>
  <r>
    <s v="217012.OF"/>
    <s v="601186.SH"/>
    <x v="204"/>
    <n v="3.062614827694266"/>
    <n v="683"/>
    <m/>
    <m/>
    <s v="Y"/>
    <m/>
  </r>
  <r>
    <s v="217012.OF"/>
    <s v="601668.SH"/>
    <x v="574"/>
    <n v="3.0408208218623352"/>
    <n v="507"/>
    <m/>
    <m/>
    <s v="Y"/>
    <m/>
  </r>
  <r>
    <s v="217012.OF"/>
    <s v="002155.SZ"/>
    <x v="575"/>
    <n v="4.4202069239892836"/>
    <n v="95"/>
    <m/>
    <m/>
    <s v="Y"/>
    <m/>
  </r>
  <r>
    <s v="217012.OF"/>
    <s v="000429.SZ"/>
    <x v="576"/>
    <n v="5.7452519653621676"/>
    <n v="109"/>
    <m/>
    <m/>
    <s v="Y"/>
    <m/>
  </r>
  <r>
    <s v="217012.OF"/>
    <s v="601328.SH"/>
    <x v="271"/>
    <n v="5.018904466184547"/>
    <n v="387"/>
    <m/>
    <m/>
    <s v="Y"/>
    <m/>
  </r>
  <r>
    <s v="229002.OF"/>
    <s v="002456.SZ"/>
    <x v="194"/>
    <n v="2.8128238216016879"/>
    <n v="311"/>
    <m/>
    <m/>
    <s v="Y"/>
    <m/>
  </r>
  <r>
    <s v="229002.OF"/>
    <s v="000963.SZ"/>
    <x v="14"/>
    <n v="2.3373199741673019"/>
    <n v="320"/>
    <m/>
    <m/>
    <s v="Y"/>
    <m/>
  </r>
  <r>
    <s v="229002.OF"/>
    <s v="600048.SH"/>
    <x v="127"/>
    <n v="2.500494093605901"/>
    <n v="999"/>
    <m/>
    <m/>
    <s v="Y"/>
    <m/>
  </r>
  <r>
    <s v="229002.OF"/>
    <s v="002271.SZ"/>
    <x v="68"/>
    <n v="2.274755702960134"/>
    <n v="219"/>
    <m/>
    <m/>
    <s v="Y"/>
    <m/>
  </r>
  <r>
    <s v="229002.OF"/>
    <s v="002195.SZ"/>
    <x v="1"/>
    <n v="1.9642756419759579"/>
    <n v="169"/>
    <m/>
    <m/>
    <s v="Y"/>
    <m/>
  </r>
  <r>
    <s v="257010.OF"/>
    <s v="600997.SH"/>
    <x v="364"/>
    <n v="3.319952462655249"/>
    <n v="70"/>
    <m/>
    <m/>
    <s v="Y"/>
    <m/>
  </r>
  <r>
    <s v="257010.OF"/>
    <s v="002643.SZ"/>
    <x v="446"/>
    <n v="2.9859000494037322"/>
    <n v="103"/>
    <m/>
    <m/>
    <s v="Y"/>
    <m/>
  </r>
  <r>
    <s v="257010.OF"/>
    <s v="000902.SZ"/>
    <x v="531"/>
    <n v="2.862030609306454"/>
    <n v="120"/>
    <m/>
    <m/>
    <s v="Y"/>
    <m/>
  </r>
  <r>
    <s v="257020.OF"/>
    <s v="002138.SZ"/>
    <x v="173"/>
    <n v="4.772587347548054"/>
    <n v="94"/>
    <m/>
    <m/>
    <s v="Y"/>
    <m/>
  </r>
  <r>
    <s v="257020.OF"/>
    <s v="603678.SH"/>
    <x v="104"/>
    <n v="4.2485381181602699"/>
    <n v="79"/>
    <m/>
    <m/>
    <s v="Y"/>
    <m/>
  </r>
  <r>
    <s v="257020.OF"/>
    <s v="300296.SZ"/>
    <x v="355"/>
    <n v="4.1434696421880117"/>
    <n v="232"/>
    <m/>
    <m/>
    <s v="Y"/>
    <m/>
  </r>
  <r>
    <s v="257020.OF"/>
    <s v="601877.SH"/>
    <x v="185"/>
    <n v="4.3100705281912024"/>
    <n v="390"/>
    <m/>
    <m/>
    <s v="Y"/>
    <m/>
  </r>
  <r>
    <s v="257030.OF"/>
    <s v="002191.SZ"/>
    <x v="577"/>
    <n v="3.5226045829805619"/>
    <n v="161"/>
    <m/>
    <m/>
    <s v="Y"/>
    <m/>
  </r>
  <r>
    <s v="257030.OF"/>
    <s v="601877.SH"/>
    <x v="185"/>
    <n v="3.4979358940412291"/>
    <n v="390"/>
    <m/>
    <m/>
    <s v="Y"/>
    <m/>
  </r>
  <r>
    <s v="260104.OF"/>
    <s v="000418.SZ"/>
    <x v="348"/>
    <n v="4.9161577086730173"/>
    <n v="165"/>
    <m/>
    <m/>
    <s v="Y"/>
    <m/>
  </r>
  <r>
    <s v="260104.OF"/>
    <s v="603589.SH"/>
    <x v="146"/>
    <n v="4.8928397381853426"/>
    <n v="181"/>
    <m/>
    <m/>
    <s v="Y"/>
    <m/>
  </r>
  <r>
    <s v="260108.OF"/>
    <s v="002714.SZ"/>
    <x v="392"/>
    <n v="5.988056529621737"/>
    <n v="352"/>
    <m/>
    <m/>
    <s v="Y"/>
    <m/>
  </r>
  <r>
    <s v="260110.OF"/>
    <s v="002572.SZ"/>
    <x v="342"/>
    <n v="3.7932949798043749"/>
    <n v="273"/>
    <m/>
    <m/>
    <s v="Y"/>
    <m/>
  </r>
  <r>
    <s v="260110.OF"/>
    <s v="600900.SH"/>
    <x v="91"/>
    <n v="4.0457902150720457"/>
    <n v="517"/>
    <m/>
    <m/>
    <s v="Y"/>
    <m/>
  </r>
  <r>
    <s v="260116.OF"/>
    <s v="002035.SZ"/>
    <x v="131"/>
    <n v="4.0042335010607282"/>
    <n v="172"/>
    <m/>
    <m/>
    <s v="Y"/>
    <m/>
  </r>
  <r>
    <s v="270002.OF"/>
    <s v="600009.SH"/>
    <x v="340"/>
    <n v="1.77364646323745"/>
    <n v="354"/>
    <m/>
    <m/>
    <s v="Y"/>
    <m/>
  </r>
  <r>
    <s v="270002.OF"/>
    <s v="603939.SH"/>
    <x v="133"/>
    <n v="1.7522460316926569"/>
    <n v="143"/>
    <m/>
    <m/>
    <s v="Y"/>
    <m/>
  </r>
  <r>
    <s v="270006.OF"/>
    <s v="000002.SZ"/>
    <x v="7"/>
    <n v="4.1853186978802341"/>
    <n v="998"/>
    <m/>
    <m/>
    <s v="Y"/>
    <m/>
  </r>
  <r>
    <s v="270006.OF"/>
    <s v="600048.SH"/>
    <x v="127"/>
    <n v="3.524403740887148"/>
    <n v="999"/>
    <m/>
    <m/>
    <s v="Y"/>
    <m/>
  </r>
  <r>
    <s v="270006.OF"/>
    <s v="300207.SZ"/>
    <x v="372"/>
    <n v="4.3644881374711408"/>
    <n v="195"/>
    <m/>
    <m/>
    <s v="Y"/>
    <m/>
  </r>
  <r>
    <s v="270007.OF"/>
    <s v="002304.SZ"/>
    <x v="22"/>
    <n v="2.0287515766812252"/>
    <n v="510"/>
    <m/>
    <m/>
    <s v="Y"/>
    <m/>
  </r>
  <r>
    <s v="270007.OF"/>
    <s v="600048.SH"/>
    <x v="127"/>
    <n v="4.2473694200506342"/>
    <n v="999"/>
    <m/>
    <m/>
    <s v="Y"/>
    <m/>
  </r>
  <r>
    <s v="270007.OF"/>
    <s v="300760.SZ"/>
    <x v="533"/>
    <n v="4.0967385215908942"/>
    <n v="434"/>
    <m/>
    <m/>
    <s v="Y"/>
    <m/>
  </r>
  <r>
    <s v="270007.OF"/>
    <s v="600887.SH"/>
    <x v="74"/>
    <n v="4.0409659545115177"/>
    <n v="741"/>
    <m/>
    <m/>
    <s v="Y"/>
    <m/>
  </r>
  <r>
    <s v="270007.OF"/>
    <s v="300146.SZ"/>
    <x v="433"/>
    <n v="2.840041042727298"/>
    <n v="323"/>
    <m/>
    <m/>
    <s v="Y"/>
    <m/>
  </r>
  <r>
    <s v="270007.OF"/>
    <s v="600519.SH"/>
    <x v="2"/>
    <n v="5.1556292154020866"/>
    <n v="918"/>
    <m/>
    <m/>
    <s v="Y"/>
    <m/>
  </r>
  <r>
    <s v="270007.OF"/>
    <s v="000002.SZ"/>
    <x v="7"/>
    <n v="4.0668413600997546"/>
    <n v="998"/>
    <m/>
    <m/>
    <s v="Y"/>
    <m/>
  </r>
  <r>
    <s v="270007.OF"/>
    <s v="001979.SZ"/>
    <x v="150"/>
    <n v="2.8319649236322251"/>
    <n v="489"/>
    <m/>
    <m/>
    <s v="Y"/>
    <m/>
  </r>
  <r>
    <s v="270028.OF"/>
    <s v="300274.SZ"/>
    <x v="496"/>
    <n v="3.7039456494757541"/>
    <n v="214"/>
    <m/>
    <m/>
    <s v="Y"/>
    <m/>
  </r>
  <r>
    <s v="270028.OF"/>
    <s v="002475.SZ"/>
    <x v="347"/>
    <n v="5.1332704228161958"/>
    <n v="484"/>
    <m/>
    <m/>
    <s v="Y"/>
    <m/>
  </r>
  <r>
    <s v="270028.OF"/>
    <s v="002690.SZ"/>
    <x v="578"/>
    <n v="3.9883952867616359"/>
    <n v="127"/>
    <m/>
    <m/>
    <s v="Y"/>
    <m/>
  </r>
  <r>
    <s v="288002.OF"/>
    <s v="601899.SH"/>
    <x v="339"/>
    <n v="2.1256092431080251"/>
    <n v="313"/>
    <m/>
    <m/>
    <s v="Y"/>
    <m/>
  </r>
  <r>
    <s v="288002.OF"/>
    <s v="000002.SZ"/>
    <x v="7"/>
    <n v="2.014255259246315"/>
    <n v="998"/>
    <m/>
    <m/>
    <s v="Y"/>
    <m/>
  </r>
  <r>
    <s v="288002.OF"/>
    <s v="002202.SZ"/>
    <x v="232"/>
    <n v="2.097416891921978"/>
    <n v="351"/>
    <m/>
    <m/>
    <s v="Y"/>
    <m/>
  </r>
  <r>
    <s v="288002.OF"/>
    <s v="601688.SH"/>
    <x v="213"/>
    <n v="1.993199442304572"/>
    <n v="666"/>
    <m/>
    <m/>
    <s v="Y"/>
    <m/>
  </r>
  <r>
    <s v="320003.OF"/>
    <s v="300003.SZ"/>
    <x v="34"/>
    <n v="1.638690918874407"/>
    <n v="349"/>
    <m/>
    <m/>
    <s v="Y"/>
    <m/>
  </r>
  <r>
    <s v="320003.OF"/>
    <s v="600031.SH"/>
    <x v="159"/>
    <n v="0.9969922911958442"/>
    <n v="461"/>
    <m/>
    <m/>
    <s v="Y"/>
    <m/>
  </r>
  <r>
    <s v="320003.OF"/>
    <s v="600516.SH"/>
    <x v="579"/>
    <n v="0.93700822403276307"/>
    <n v="154"/>
    <m/>
    <m/>
    <s v="Y"/>
    <m/>
  </r>
  <r>
    <s v="320003.OF"/>
    <s v="600900.SH"/>
    <x v="91"/>
    <n v="1.0657582313825209"/>
    <n v="517"/>
    <m/>
    <m/>
    <s v="Y"/>
    <m/>
  </r>
  <r>
    <s v="320003.OF"/>
    <s v="300498.SZ"/>
    <x v="129"/>
    <n v="1.001191307596621"/>
    <n v="494"/>
    <m/>
    <m/>
    <s v="Y"/>
    <m/>
  </r>
  <r>
    <s v="320003.OF"/>
    <s v="603799.SH"/>
    <x v="109"/>
    <n v="2.0080707803919169"/>
    <n v="219"/>
    <m/>
    <m/>
    <s v="Y"/>
    <m/>
  </r>
  <r>
    <s v="320003.OF"/>
    <s v="601766.SH"/>
    <x v="92"/>
    <n v="0.92935333729547898"/>
    <n v="510"/>
    <m/>
    <m/>
    <s v="Y"/>
    <m/>
  </r>
  <r>
    <s v="320003.OF"/>
    <s v="000963.SZ"/>
    <x v="14"/>
    <n v="1.1807374385611309"/>
    <n v="320"/>
    <m/>
    <m/>
    <s v="Y"/>
    <m/>
  </r>
  <r>
    <s v="320003.OF"/>
    <s v="002456.SZ"/>
    <x v="194"/>
    <n v="1.3427068577690391"/>
    <n v="311"/>
    <m/>
    <m/>
    <s v="Y"/>
    <m/>
  </r>
  <r>
    <s v="340007.OF"/>
    <s v="600887.SH"/>
    <x v="74"/>
    <n v="3.3924672426013531"/>
    <n v="741"/>
    <m/>
    <m/>
    <s v="Y"/>
    <m/>
  </r>
  <r>
    <s v="340007.OF"/>
    <s v="600271.SH"/>
    <x v="103"/>
    <n v="3.8639977216334729"/>
    <n v="525"/>
    <m/>
    <m/>
    <s v="Y"/>
    <m/>
  </r>
  <r>
    <s v="340007.OF"/>
    <s v="000002.SZ"/>
    <x v="7"/>
    <n v="4.3511425961899102"/>
    <n v="998"/>
    <m/>
    <m/>
    <s v="Y"/>
    <m/>
  </r>
  <r>
    <s v="340007.OF"/>
    <s v="002142.SZ"/>
    <x v="47"/>
    <n v="3.847000999934814"/>
    <n v="436"/>
    <m/>
    <m/>
    <s v="Y"/>
    <m/>
  </r>
  <r>
    <s v="340007.OF"/>
    <s v="002415.SZ"/>
    <x v="113"/>
    <n v="4.2689805347704519"/>
    <n v="602"/>
    <m/>
    <m/>
    <s v="Y"/>
    <m/>
  </r>
  <r>
    <s v="360006.OF"/>
    <s v="300012.SZ"/>
    <x v="193"/>
    <n v="3.8460111022096219"/>
    <n v="188"/>
    <m/>
    <m/>
    <s v="Y"/>
    <m/>
  </r>
  <r>
    <s v="360006.OF"/>
    <s v="300253.SZ"/>
    <x v="70"/>
    <n v="2.6227989870001611"/>
    <n v="338"/>
    <m/>
    <m/>
    <s v="Y"/>
    <m/>
  </r>
  <r>
    <s v="360006.OF"/>
    <s v="000063.SZ"/>
    <x v="15"/>
    <n v="2.3873741391765839"/>
    <n v="585"/>
    <m/>
    <m/>
    <s v="Y"/>
    <m/>
  </r>
  <r>
    <s v="360006.OF"/>
    <s v="300274.SZ"/>
    <x v="496"/>
    <n v="2.1741069240893451"/>
    <n v="214"/>
    <m/>
    <m/>
    <s v="Y"/>
    <m/>
  </r>
  <r>
    <s v="360006.OF"/>
    <s v="300059.SZ"/>
    <x v="216"/>
    <n v="2.681073561096726"/>
    <n v="603"/>
    <m/>
    <m/>
    <s v="Y"/>
    <m/>
  </r>
  <r>
    <s v="360006.OF"/>
    <s v="002746.SZ"/>
    <x v="145"/>
    <n v="2.8796059504143021"/>
    <n v="69"/>
    <m/>
    <m/>
    <s v="Y"/>
    <m/>
  </r>
  <r>
    <s v="360006.OF"/>
    <s v="000591.SZ"/>
    <x v="580"/>
    <n v="2.9513966804800318"/>
    <n v="71"/>
    <m/>
    <m/>
    <s v="Y"/>
    <m/>
  </r>
  <r>
    <s v="360006.OF"/>
    <s v="600030.SH"/>
    <x v="45"/>
    <n v="2.3058340507068662"/>
    <n v="761"/>
    <m/>
    <m/>
    <s v="Y"/>
    <m/>
  </r>
  <r>
    <s v="360006.OF"/>
    <s v="600547.SH"/>
    <x v="470"/>
    <n v="5.1945800246249068"/>
    <n v="419"/>
    <m/>
    <m/>
    <s v="Y"/>
    <m/>
  </r>
  <r>
    <s v="370024.OF"/>
    <s v="002594.SZ"/>
    <x v="53"/>
    <n v="3.767857302448939"/>
    <n v="349"/>
    <m/>
    <m/>
    <s v="Y"/>
    <m/>
  </r>
  <r>
    <s v="370024.OF"/>
    <s v="601012.SH"/>
    <x v="30"/>
    <n v="3.2059532072030321"/>
    <n v="455"/>
    <m/>
    <m/>
    <s v="Y"/>
    <m/>
  </r>
  <r>
    <s v="370024.OF"/>
    <s v="000063.SZ"/>
    <x v="15"/>
    <n v="2.336220565369493"/>
    <n v="585"/>
    <m/>
    <m/>
    <s v="Y"/>
    <m/>
  </r>
  <r>
    <s v="370024.OF"/>
    <s v="600309.SH"/>
    <x v="102"/>
    <n v="3.107685946134545"/>
    <n v="375"/>
    <m/>
    <m/>
    <s v="Y"/>
    <m/>
  </r>
  <r>
    <s v="370024.OF"/>
    <s v="000661.SZ"/>
    <x v="55"/>
    <n v="3.384749676795753"/>
    <n v="560"/>
    <m/>
    <m/>
    <s v="Y"/>
    <m/>
  </r>
  <r>
    <s v="370024.OF"/>
    <s v="600406.SH"/>
    <x v="94"/>
    <n v="2.923426784066232"/>
    <n v="485"/>
    <m/>
    <m/>
    <s v="Y"/>
    <m/>
  </r>
  <r>
    <s v="370024.OF"/>
    <s v="603288.SH"/>
    <x v="270"/>
    <n v="2.4382243833073591"/>
    <n v="376"/>
    <m/>
    <m/>
    <s v="Y"/>
    <m/>
  </r>
  <r>
    <s v="375010.OF"/>
    <s v="300274.SZ"/>
    <x v="496"/>
    <n v="1.8765390982537731"/>
    <n v="214"/>
    <m/>
    <m/>
    <s v="Y"/>
    <m/>
  </r>
  <r>
    <s v="375010.OF"/>
    <s v="002594.SZ"/>
    <x v="53"/>
    <n v="5.0072460144242807"/>
    <n v="349"/>
    <m/>
    <m/>
    <s v="Y"/>
    <m/>
  </r>
  <r>
    <s v="375010.OF"/>
    <s v="600438.SH"/>
    <x v="324"/>
    <n v="3.3391450039272792"/>
    <n v="281"/>
    <m/>
    <m/>
    <s v="Y"/>
    <m/>
  </r>
  <r>
    <s v="375010.OF"/>
    <s v="601012.SH"/>
    <x v="30"/>
    <n v="6.4989482818197244"/>
    <n v="455"/>
    <m/>
    <m/>
    <s v="Y"/>
    <m/>
  </r>
  <r>
    <s v="375010.OF"/>
    <s v="300073.SZ"/>
    <x v="456"/>
    <n v="3.4666095422488312"/>
    <n v="186"/>
    <m/>
    <m/>
    <s v="Y"/>
    <m/>
  </r>
  <r>
    <s v="375010.OF"/>
    <s v="601688.SH"/>
    <x v="213"/>
    <n v="2.6544391758532799"/>
    <n v="666"/>
    <m/>
    <m/>
    <s v="Y"/>
    <m/>
  </r>
  <r>
    <s v="375010.OF"/>
    <s v="300059.SZ"/>
    <x v="216"/>
    <n v="1.930053990941808"/>
    <n v="603"/>
    <m/>
    <m/>
    <s v="Y"/>
    <m/>
  </r>
  <r>
    <s v="375010.OF"/>
    <s v="002821.SZ"/>
    <x v="285"/>
    <n v="2.6625205803431089"/>
    <n v="245"/>
    <m/>
    <m/>
    <s v="Y"/>
    <m/>
  </r>
  <r>
    <s v="375010.OF"/>
    <s v="300760.SZ"/>
    <x v="533"/>
    <n v="3.5634358488181919"/>
    <n v="434"/>
    <m/>
    <m/>
    <s v="Y"/>
    <m/>
  </r>
  <r>
    <s v="375010.OF"/>
    <s v="002384.SZ"/>
    <x v="108"/>
    <n v="2.678354013683153"/>
    <n v="246"/>
    <m/>
    <m/>
    <s v="Y"/>
    <m/>
  </r>
  <r>
    <s v="377020.OF"/>
    <s v="002124.SZ"/>
    <x v="581"/>
    <n v="3.423376132035326"/>
    <n v="81"/>
    <m/>
    <m/>
    <s v="Y"/>
    <m/>
  </r>
  <r>
    <s v="377020.OF"/>
    <s v="002044.SZ"/>
    <x v="29"/>
    <n v="3.9882897059521611"/>
    <n v="305"/>
    <m/>
    <m/>
    <s v="Y"/>
    <m/>
  </r>
  <r>
    <s v="377020.OF"/>
    <s v="601012.SH"/>
    <x v="30"/>
    <n v="3.7737020735893192"/>
    <n v="455"/>
    <m/>
    <m/>
    <s v="Y"/>
    <m/>
  </r>
  <r>
    <s v="377020.OF"/>
    <s v="300750.SZ"/>
    <x v="432"/>
    <n v="3.366431667741784"/>
    <n v="339"/>
    <m/>
    <m/>
    <s v="Y"/>
    <m/>
  </r>
  <r>
    <s v="377020.OF"/>
    <s v="300073.SZ"/>
    <x v="456"/>
    <n v="3.2207972446982289"/>
    <n v="186"/>
    <m/>
    <m/>
    <s v="Y"/>
    <m/>
  </r>
  <r>
    <s v="377020.OF"/>
    <s v="300450.SZ"/>
    <x v="106"/>
    <n v="3.22399617726045"/>
    <n v="259"/>
    <m/>
    <m/>
    <s v="Y"/>
    <m/>
  </r>
  <r>
    <s v="377020.OF"/>
    <s v="300498.SZ"/>
    <x v="129"/>
    <n v="3.2719443006027462"/>
    <n v="494"/>
    <m/>
    <m/>
    <s v="Y"/>
    <m/>
  </r>
  <r>
    <s v="377020.OF"/>
    <s v="601688.SH"/>
    <x v="213"/>
    <n v="3.1757911500995042"/>
    <n v="666"/>
    <m/>
    <m/>
    <s v="Y"/>
    <m/>
  </r>
  <r>
    <s v="377020.OF"/>
    <s v="300595.SZ"/>
    <x v="240"/>
    <n v="3.222609723590752"/>
    <n v="179"/>
    <m/>
    <m/>
    <s v="Y"/>
    <m/>
  </r>
  <r>
    <s v="377240.OF"/>
    <s v="300450.SZ"/>
    <x v="106"/>
    <n v="4.1485048336671388"/>
    <n v="259"/>
    <m/>
    <m/>
    <s v="Y"/>
    <m/>
  </r>
  <r>
    <s v="377240.OF"/>
    <s v="300073.SZ"/>
    <x v="456"/>
    <n v="3.4287020855137418"/>
    <n v="186"/>
    <m/>
    <m/>
    <s v="Y"/>
    <m/>
  </r>
  <r>
    <s v="377240.OF"/>
    <s v="002594.SZ"/>
    <x v="53"/>
    <n v="5.6782686334915633"/>
    <n v="349"/>
    <m/>
    <m/>
    <s v="Y"/>
    <m/>
  </r>
  <r>
    <s v="377240.OF"/>
    <s v="600438.SH"/>
    <x v="324"/>
    <n v="5.2460189770931711"/>
    <n v="281"/>
    <m/>
    <m/>
    <s v="Y"/>
    <m/>
  </r>
  <r>
    <s v="377240.OF"/>
    <s v="601012.SH"/>
    <x v="30"/>
    <n v="6.0464284390464256"/>
    <n v="455"/>
    <m/>
    <m/>
    <s v="Y"/>
    <m/>
  </r>
  <r>
    <s v="377240.OF"/>
    <s v="300760.SZ"/>
    <x v="533"/>
    <n v="5.5770444214680861"/>
    <n v="434"/>
    <m/>
    <m/>
    <s v="Y"/>
    <m/>
  </r>
  <r>
    <s v="377530.OF"/>
    <s v="002594.SZ"/>
    <x v="53"/>
    <n v="3.8615871821591208"/>
    <n v="349"/>
    <m/>
    <m/>
    <s v="Y"/>
    <m/>
  </r>
  <r>
    <s v="377530.OF"/>
    <s v="600438.SH"/>
    <x v="324"/>
    <n v="2.772594200598427"/>
    <n v="281"/>
    <m/>
    <m/>
    <s v="Y"/>
    <m/>
  </r>
  <r>
    <s v="377530.OF"/>
    <s v="600309.SH"/>
    <x v="102"/>
    <n v="2.909936491189574"/>
    <n v="375"/>
    <m/>
    <m/>
    <s v="Y"/>
    <m/>
  </r>
  <r>
    <s v="377530.OF"/>
    <s v="601012.SH"/>
    <x v="30"/>
    <n v="3.1487874594787559"/>
    <n v="455"/>
    <m/>
    <m/>
    <s v="Y"/>
    <m/>
  </r>
  <r>
    <s v="377530.OF"/>
    <s v="600406.SH"/>
    <x v="94"/>
    <n v="3.2239511893213542"/>
    <n v="485"/>
    <m/>
    <m/>
    <s v="Y"/>
    <m/>
  </r>
  <r>
    <s v="420003.OF"/>
    <s v="603338.SH"/>
    <x v="152"/>
    <n v="4.898155908972984"/>
    <n v="175"/>
    <m/>
    <m/>
    <s v="Y"/>
    <m/>
  </r>
  <r>
    <s v="420003.OF"/>
    <s v="002746.SZ"/>
    <x v="145"/>
    <n v="5.477589282555777"/>
    <n v="69"/>
    <m/>
    <m/>
    <s v="Y"/>
    <m/>
  </r>
  <r>
    <s v="420003.OF"/>
    <s v="603601.SH"/>
    <x v="455"/>
    <n v="5.6383930196084151"/>
    <n v="35"/>
    <m/>
    <m/>
    <s v="Y"/>
    <m/>
  </r>
  <r>
    <s v="420005.OF"/>
    <s v="600030.SH"/>
    <x v="45"/>
    <n v="4.044681229947626"/>
    <n v="761"/>
    <m/>
    <m/>
    <s v="Y"/>
    <m/>
  </r>
  <r>
    <s v="420005.OF"/>
    <s v="600048.SH"/>
    <x v="127"/>
    <n v="5.7188407286744809"/>
    <n v="999"/>
    <m/>
    <m/>
    <s v="Y"/>
    <m/>
  </r>
  <r>
    <s v="420005.OF"/>
    <s v="601186.SH"/>
    <x v="204"/>
    <n v="4.8405980448604042"/>
    <n v="683"/>
    <m/>
    <m/>
    <s v="Y"/>
    <m/>
  </r>
  <r>
    <s v="420005.OF"/>
    <s v="601766.SH"/>
    <x v="92"/>
    <n v="4.8897034249876956"/>
    <n v="510"/>
    <m/>
    <m/>
    <s v="Y"/>
    <m/>
  </r>
  <r>
    <s v="420005.OF"/>
    <s v="601877.SH"/>
    <x v="185"/>
    <n v="5.0404116717871332"/>
    <n v="390"/>
    <m/>
    <m/>
    <s v="Y"/>
    <m/>
  </r>
  <r>
    <s v="420005.OF"/>
    <s v="300398.SZ"/>
    <x v="582"/>
    <n v="4.683742516121491"/>
    <n v="81"/>
    <m/>
    <m/>
    <s v="Y"/>
    <m/>
  </r>
  <r>
    <s v="420005.OF"/>
    <s v="603601.SH"/>
    <x v="455"/>
    <n v="3.9945857162083329"/>
    <n v="35"/>
    <m/>
    <m/>
    <s v="Y"/>
    <m/>
  </r>
  <r>
    <s v="420005.OF"/>
    <s v="002202.SZ"/>
    <x v="232"/>
    <n v="6.3173167393106837"/>
    <n v="351"/>
    <m/>
    <m/>
    <s v="Y"/>
    <m/>
  </r>
  <r>
    <s v="450002.OF"/>
    <s v="600298.SH"/>
    <x v="137"/>
    <n v="3.8209131392715858"/>
    <n v="161"/>
    <m/>
    <m/>
    <s v="Y"/>
    <m/>
  </r>
  <r>
    <s v="450002.OF"/>
    <s v="601888.SH"/>
    <x v="66"/>
    <n v="3.4364656248406789"/>
    <n v="600"/>
    <m/>
    <m/>
    <s v="Y"/>
    <m/>
  </r>
  <r>
    <s v="450002.OF"/>
    <s v="002142.SZ"/>
    <x v="47"/>
    <n v="3.953323194318858"/>
    <n v="436"/>
    <m/>
    <m/>
    <s v="Y"/>
    <m/>
  </r>
  <r>
    <s v="450002.OF"/>
    <s v="601012.SH"/>
    <x v="30"/>
    <n v="3.984078779562815"/>
    <n v="455"/>
    <m/>
    <m/>
    <s v="Y"/>
    <m/>
  </r>
  <r>
    <s v="450003.OF"/>
    <s v="601933.SH"/>
    <x v="420"/>
    <n v="4.4126783211627627"/>
    <n v="376"/>
    <m/>
    <m/>
    <s v="Y"/>
    <m/>
  </r>
  <r>
    <s v="450003.OF"/>
    <s v="600298.SH"/>
    <x v="137"/>
    <n v="4.639963110312129"/>
    <n v="161"/>
    <m/>
    <m/>
    <s v="Y"/>
    <m/>
  </r>
  <r>
    <s v="450003.OF"/>
    <s v="002583.SZ"/>
    <x v="583"/>
    <n v="4.8360556155918966"/>
    <n v="143"/>
    <m/>
    <m/>
    <s v="Y"/>
    <m/>
  </r>
  <r>
    <s v="450009.OF"/>
    <s v="002142.SZ"/>
    <x v="47"/>
    <n v="4.2534948825609789"/>
    <n v="436"/>
    <m/>
    <m/>
    <s v="Y"/>
    <m/>
  </r>
  <r>
    <s v="450009.OF"/>
    <s v="600298.SH"/>
    <x v="137"/>
    <n v="4.1658123631181549"/>
    <n v="161"/>
    <m/>
    <m/>
    <s v="Y"/>
    <m/>
  </r>
  <r>
    <s v="450009.OF"/>
    <s v="600809.SH"/>
    <x v="352"/>
    <n v="3.8222683935972022"/>
    <n v="233"/>
    <m/>
    <m/>
    <s v="Y"/>
    <m/>
  </r>
  <r>
    <s v="450011.OF"/>
    <s v="600298.SH"/>
    <x v="137"/>
    <n v="5.8016785445262284"/>
    <n v="161"/>
    <m/>
    <m/>
    <s v="Y"/>
    <m/>
  </r>
  <r>
    <s v="450011.OF"/>
    <s v="002583.SZ"/>
    <x v="583"/>
    <n v="6.0477267428077592"/>
    <n v="143"/>
    <m/>
    <m/>
    <s v="Y"/>
    <m/>
  </r>
  <r>
    <s v="450011.OF"/>
    <s v="300059.SZ"/>
    <x v="216"/>
    <n v="4.173621307298891"/>
    <n v="603"/>
    <m/>
    <m/>
    <s v="Y"/>
    <m/>
  </r>
  <r>
    <s v="460002.OF"/>
    <s v="600036.SH"/>
    <x v="17"/>
    <n v="2.4221944950967851"/>
    <n v="803"/>
    <m/>
    <m/>
    <s v="Y"/>
    <m/>
  </r>
  <r>
    <s v="460002.OF"/>
    <s v="601186.SH"/>
    <x v="204"/>
    <n v="4.1792466923336589"/>
    <n v="683"/>
    <m/>
    <m/>
    <s v="Y"/>
    <m/>
  </r>
  <r>
    <s v="460002.OF"/>
    <s v="600352.SH"/>
    <x v="281"/>
    <n v="2.3415251968181541"/>
    <n v="217"/>
    <m/>
    <m/>
    <s v="Y"/>
    <m/>
  </r>
  <r>
    <s v="460002.OF"/>
    <s v="600048.SH"/>
    <x v="127"/>
    <n v="2.198825812979651"/>
    <n v="999"/>
    <m/>
    <m/>
    <s v="Y"/>
    <m/>
  </r>
  <r>
    <s v="460002.OF"/>
    <s v="000860.SZ"/>
    <x v="192"/>
    <n v="2.33291411893113"/>
    <n v="179"/>
    <m/>
    <m/>
    <s v="Y"/>
    <m/>
  </r>
  <r>
    <s v="460002.OF"/>
    <s v="000002.SZ"/>
    <x v="7"/>
    <n v="2.3237229065256861"/>
    <n v="998"/>
    <m/>
    <m/>
    <s v="Y"/>
    <m/>
  </r>
  <r>
    <s v="460007.OF"/>
    <s v="600438.SH"/>
    <x v="324"/>
    <n v="4.403058505704629"/>
    <n v="281"/>
    <m/>
    <m/>
    <s v="Y"/>
    <m/>
  </r>
  <r>
    <s v="460007.OF"/>
    <s v="300450.SZ"/>
    <x v="106"/>
    <n v="4.5142339604058339"/>
    <n v="259"/>
    <m/>
    <m/>
    <s v="Y"/>
    <m/>
  </r>
  <r>
    <s v="460007.OF"/>
    <s v="300498.SZ"/>
    <x v="129"/>
    <n v="7.0536855455961236"/>
    <n v="494"/>
    <m/>
    <m/>
    <s v="Y"/>
    <m/>
  </r>
  <r>
    <s v="460007.OF"/>
    <s v="002044.SZ"/>
    <x v="29"/>
    <n v="5.6179765007972016"/>
    <n v="305"/>
    <m/>
    <m/>
    <s v="Y"/>
    <m/>
  </r>
  <r>
    <s v="460007.OF"/>
    <s v="601012.SH"/>
    <x v="30"/>
    <n v="6.1827166134854048"/>
    <n v="455"/>
    <m/>
    <m/>
    <s v="Y"/>
    <m/>
  </r>
  <r>
    <s v="460007.OF"/>
    <s v="002812.SZ"/>
    <x v="93"/>
    <n v="5.2549546078953071"/>
    <n v="153"/>
    <m/>
    <m/>
    <s v="Y"/>
    <m/>
  </r>
  <r>
    <s v="460009.OF"/>
    <s v="002035.SZ"/>
    <x v="131"/>
    <n v="1.436642862389981"/>
    <n v="172"/>
    <m/>
    <m/>
    <s v="Y"/>
    <m/>
  </r>
  <r>
    <s v="460009.OF"/>
    <s v="002746.SZ"/>
    <x v="145"/>
    <n v="1.690410952515311"/>
    <n v="69"/>
    <m/>
    <m/>
    <s v="Y"/>
    <m/>
  </r>
  <r>
    <s v="460009.OF"/>
    <s v="600782.SH"/>
    <x v="584"/>
    <n v="2.2667935125241661"/>
    <n v="163"/>
    <m/>
    <m/>
    <s v="Y"/>
    <m/>
  </r>
  <r>
    <s v="460009.OF"/>
    <s v="601006.SH"/>
    <x v="463"/>
    <n v="1.3950558414965231"/>
    <n v="433"/>
    <m/>
    <m/>
    <s v="Y"/>
    <m/>
  </r>
  <r>
    <s v="460009.OF"/>
    <s v="600031.SH"/>
    <x v="159"/>
    <n v="1.551906424648005"/>
    <n v="461"/>
    <m/>
    <m/>
    <s v="Y"/>
    <m/>
  </r>
  <r>
    <s v="460009.OF"/>
    <s v="000049.SZ"/>
    <x v="585"/>
    <n v="1.413910018408697"/>
    <n v="129"/>
    <m/>
    <m/>
    <s v="Y"/>
    <m/>
  </r>
  <r>
    <s v="460009.OF"/>
    <s v="002038.SZ"/>
    <x v="269"/>
    <n v="1.5247687487201991"/>
    <n v="135"/>
    <m/>
    <m/>
    <s v="Y"/>
    <m/>
  </r>
  <r>
    <s v="460009.OF"/>
    <s v="603338.SH"/>
    <x v="152"/>
    <n v="1.712365283020739"/>
    <n v="175"/>
    <m/>
    <m/>
    <s v="Y"/>
    <m/>
  </r>
  <r>
    <s v="460009.OF"/>
    <s v="600585.SH"/>
    <x v="19"/>
    <n v="1.60553886824199"/>
    <n v="615"/>
    <m/>
    <m/>
    <s v="Y"/>
    <m/>
  </r>
  <r>
    <s v="470006.OF"/>
    <s v="600763.SH"/>
    <x v="351"/>
    <n v="2.3637779208576419"/>
    <n v="204"/>
    <m/>
    <m/>
    <s v="Y"/>
    <m/>
  </r>
  <r>
    <s v="470006.OF"/>
    <s v="002044.SZ"/>
    <x v="29"/>
    <n v="3.1368722876506649"/>
    <n v="305"/>
    <m/>
    <m/>
    <s v="Y"/>
    <m/>
  </r>
  <r>
    <s v="470008.OF"/>
    <s v="600436.SH"/>
    <x v="110"/>
    <n v="3.961604122418243"/>
    <n v="277"/>
    <m/>
    <m/>
    <s v="Y"/>
    <m/>
  </r>
  <r>
    <s v="470008.OF"/>
    <s v="600009.SH"/>
    <x v="340"/>
    <n v="4.0714514988499806"/>
    <n v="354"/>
    <m/>
    <m/>
    <s v="Y"/>
    <m/>
  </r>
  <r>
    <s v="470008.OF"/>
    <s v="002415.SZ"/>
    <x v="113"/>
    <n v="4.6635733742784762"/>
    <n v="602"/>
    <m/>
    <m/>
    <s v="Y"/>
    <m/>
  </r>
  <r>
    <s v="470028.OF"/>
    <s v="300144.SZ"/>
    <x v="234"/>
    <n v="3.9954907725031221"/>
    <n v="355"/>
    <m/>
    <m/>
    <s v="Y"/>
    <m/>
  </r>
  <r>
    <s v="470028.OF"/>
    <s v="600570.SH"/>
    <x v="56"/>
    <n v="4.9674559115235946"/>
    <n v="487"/>
    <m/>
    <m/>
    <s v="Y"/>
    <m/>
  </r>
  <r>
    <s v="470028.OF"/>
    <s v="300122.SZ"/>
    <x v="187"/>
    <n v="4.0716659153705477"/>
    <n v="391"/>
    <m/>
    <m/>
    <s v="Y"/>
    <m/>
  </r>
  <r>
    <s v="470028.OF"/>
    <s v="002410.SZ"/>
    <x v="12"/>
    <n v="4.3155020048652002"/>
    <n v="364"/>
    <m/>
    <m/>
    <s v="Y"/>
    <m/>
  </r>
  <r>
    <s v="470028.OF"/>
    <s v="300226.SZ"/>
    <x v="8"/>
    <n v="4.9535269039560781"/>
    <n v="88"/>
    <m/>
    <m/>
    <s v="Y"/>
    <m/>
  </r>
  <r>
    <s v="470098.OF"/>
    <s v="002236.SZ"/>
    <x v="3"/>
    <n v="4.3213540646381423"/>
    <n v="310"/>
    <m/>
    <m/>
    <s v="Y"/>
    <m/>
  </r>
  <r>
    <s v="470098.OF"/>
    <s v="002466.SZ"/>
    <x v="184"/>
    <n v="4.2967357258214509"/>
    <n v="228"/>
    <m/>
    <m/>
    <s v="Y"/>
    <m/>
  </r>
  <r>
    <s v="481001.OF"/>
    <s v="001979.SZ"/>
    <x v="150"/>
    <n v="3.2673480563907429"/>
    <n v="489"/>
    <m/>
    <m/>
    <s v="Y"/>
    <m/>
  </r>
  <r>
    <s v="481001.OF"/>
    <s v="000002.SZ"/>
    <x v="7"/>
    <n v="3.349982260335874"/>
    <n v="998"/>
    <m/>
    <m/>
    <s v="Y"/>
    <m/>
  </r>
  <r>
    <s v="481001.OF"/>
    <s v="000651.SZ"/>
    <x v="27"/>
    <n v="2.933321678809329"/>
    <n v="771"/>
    <m/>
    <m/>
    <s v="Y"/>
    <m/>
  </r>
  <r>
    <s v="481008.OF"/>
    <s v="600021.SH"/>
    <x v="491"/>
    <n v="3.3788091750024529"/>
    <n v="96"/>
    <m/>
    <m/>
    <s v="Y"/>
    <m/>
  </r>
  <r>
    <s v="481008.OF"/>
    <s v="600027.SH"/>
    <x v="149"/>
    <n v="4.5534507681296867"/>
    <n v="262"/>
    <m/>
    <m/>
    <s v="Y"/>
    <m/>
  </r>
  <r>
    <s v="481013.OF"/>
    <s v="600600.SH"/>
    <x v="431"/>
    <n v="4.7396428746944244"/>
    <n v="223"/>
    <m/>
    <m/>
    <s v="Y"/>
    <m/>
  </r>
  <r>
    <s v="481013.OF"/>
    <s v="001979.SZ"/>
    <x v="150"/>
    <n v="4.1449357862154459"/>
    <n v="489"/>
    <m/>
    <m/>
    <s v="Y"/>
    <m/>
  </r>
  <r>
    <s v="483003.OF"/>
    <s v="601988.SH"/>
    <x v="138"/>
    <n v="2.030792167669921"/>
    <n v="325"/>
    <m/>
    <m/>
    <s v="Y"/>
    <m/>
  </r>
  <r>
    <s v="483003.OF"/>
    <s v="600085.SH"/>
    <x v="230"/>
    <n v="2.0103609518691581"/>
    <n v="221"/>
    <m/>
    <m/>
    <s v="Y"/>
    <m/>
  </r>
  <r>
    <s v="483003.OF"/>
    <s v="601336.SH"/>
    <x v="50"/>
    <n v="2.9958415919768688"/>
    <n v="471"/>
    <m/>
    <m/>
    <s v="Y"/>
    <m/>
  </r>
  <r>
    <s v="483003.OF"/>
    <s v="600030.SH"/>
    <x v="45"/>
    <n v="4.8673840231178112"/>
    <n v="761"/>
    <m/>
    <m/>
    <s v="Y"/>
    <m/>
  </r>
  <r>
    <s v="483003.OF"/>
    <s v="600406.SH"/>
    <x v="94"/>
    <n v="3.5943480020972589"/>
    <n v="485"/>
    <m/>
    <m/>
    <s v="Y"/>
    <m/>
  </r>
  <r>
    <s v="483003.OF"/>
    <s v="300251.SZ"/>
    <x v="478"/>
    <n v="3.82134695818797"/>
    <n v="220"/>
    <m/>
    <m/>
    <s v="Y"/>
    <m/>
  </r>
  <r>
    <s v="483003.OF"/>
    <s v="600563.SH"/>
    <x v="174"/>
    <n v="3.134691716581318"/>
    <n v="189"/>
    <m/>
    <m/>
    <s v="Y"/>
    <m/>
  </r>
  <r>
    <s v="483003.OF"/>
    <s v="000895.SZ"/>
    <x v="166"/>
    <n v="2.030407091158799"/>
    <n v="465"/>
    <m/>
    <m/>
    <s v="Y"/>
    <m/>
  </r>
  <r>
    <s v="483003.OF"/>
    <s v="600438.SH"/>
    <x v="324"/>
    <n v="2.0882070205828618"/>
    <n v="281"/>
    <m/>
    <m/>
    <s v="Y"/>
    <m/>
  </r>
  <r>
    <s v="483003.OF"/>
    <s v="000069.SZ"/>
    <x v="398"/>
    <n v="3.1560407410948428"/>
    <n v="290"/>
    <m/>
    <m/>
    <s v="Y"/>
    <m/>
  </r>
  <r>
    <s v="519008.OF"/>
    <s v="300003.SZ"/>
    <x v="34"/>
    <n v="3.669972784157459"/>
    <n v="349"/>
    <m/>
    <m/>
    <s v="Y"/>
    <m/>
  </r>
  <r>
    <s v="519008.OF"/>
    <s v="601933.SH"/>
    <x v="420"/>
    <n v="4.7353822534738343"/>
    <n v="376"/>
    <m/>
    <m/>
    <s v="Y"/>
    <m/>
  </r>
  <r>
    <s v="519011.OF"/>
    <s v="300078.SZ"/>
    <x v="195"/>
    <n v="2.0081532569839822"/>
    <n v="199"/>
    <m/>
    <m/>
    <s v="Y"/>
    <m/>
  </r>
  <r>
    <s v="519011.OF"/>
    <s v="603939.SH"/>
    <x v="133"/>
    <n v="2.1618796386772918"/>
    <n v="143"/>
    <m/>
    <m/>
    <s v="Y"/>
    <m/>
  </r>
  <r>
    <s v="519011.OF"/>
    <s v="000002.SZ"/>
    <x v="7"/>
    <n v="3.646800793964144"/>
    <n v="998"/>
    <m/>
    <m/>
    <s v="Y"/>
    <m/>
  </r>
  <r>
    <s v="519011.OF"/>
    <s v="601668.SH"/>
    <x v="574"/>
    <n v="2.1769103332458588"/>
    <n v="507"/>
    <m/>
    <m/>
    <s v="Y"/>
    <m/>
  </r>
  <r>
    <s v="519011.OF"/>
    <s v="603444.SH"/>
    <x v="586"/>
    <n v="2.0107864988000381"/>
    <n v="155"/>
    <m/>
    <m/>
    <s v="Y"/>
    <m/>
  </r>
  <r>
    <s v="519011.OF"/>
    <s v="002124.SZ"/>
    <x v="581"/>
    <n v="2.187294165426497"/>
    <n v="81"/>
    <m/>
    <m/>
    <s v="Y"/>
    <m/>
  </r>
  <r>
    <s v="519011.OF"/>
    <s v="601186.SH"/>
    <x v="204"/>
    <n v="2.0545100133027332"/>
    <n v="683"/>
    <m/>
    <m/>
    <s v="Y"/>
    <m/>
  </r>
  <r>
    <s v="519015.OF"/>
    <s v="000002.SZ"/>
    <x v="7"/>
    <n v="3.6067885445313141"/>
    <n v="998"/>
    <m/>
    <m/>
    <s v="Y"/>
    <m/>
  </r>
  <r>
    <s v="519015.OF"/>
    <s v="601668.SH"/>
    <x v="574"/>
    <n v="2.181710281536033"/>
    <n v="507"/>
    <m/>
    <m/>
    <s v="Y"/>
    <m/>
  </r>
  <r>
    <s v="519015.OF"/>
    <s v="300078.SZ"/>
    <x v="195"/>
    <n v="2.0907572433211801"/>
    <n v="199"/>
    <m/>
    <m/>
    <s v="Y"/>
    <m/>
  </r>
  <r>
    <s v="519015.OF"/>
    <s v="603939.SH"/>
    <x v="133"/>
    <n v="2.1683548710652989"/>
    <n v="143"/>
    <m/>
    <m/>
    <s v="Y"/>
    <m/>
  </r>
  <r>
    <s v="519015.OF"/>
    <s v="300284.SZ"/>
    <x v="488"/>
    <n v="2.0511315753951469"/>
    <n v="152"/>
    <m/>
    <m/>
    <s v="Y"/>
    <m/>
  </r>
  <r>
    <s v="519015.OF"/>
    <s v="601186.SH"/>
    <x v="204"/>
    <n v="2.165339720527125"/>
    <n v="683"/>
    <m/>
    <m/>
    <s v="Y"/>
    <m/>
  </r>
  <r>
    <s v="519015.OF"/>
    <s v="002124.SZ"/>
    <x v="581"/>
    <n v="2.197449349608203"/>
    <n v="81"/>
    <m/>
    <m/>
    <s v="Y"/>
    <m/>
  </r>
  <r>
    <s v="519017.OF"/>
    <s v="002008.SZ"/>
    <x v="115"/>
    <n v="3.418579907681961"/>
    <n v="323"/>
    <m/>
    <m/>
    <s v="Y"/>
    <m/>
  </r>
  <r>
    <s v="519017.OF"/>
    <s v="002422.SZ"/>
    <x v="425"/>
    <n v="3.3208225349034981"/>
    <n v="199"/>
    <m/>
    <m/>
    <s v="Y"/>
    <m/>
  </r>
  <r>
    <s v="519017.OF"/>
    <s v="000002.SZ"/>
    <x v="7"/>
    <n v="3.8705708172042348"/>
    <n v="998"/>
    <m/>
    <m/>
    <s v="Y"/>
    <m/>
  </r>
  <r>
    <s v="519018.OF"/>
    <s v="300059.SZ"/>
    <x v="216"/>
    <n v="3.027748877606995"/>
    <n v="603"/>
    <m/>
    <m/>
    <s v="Y"/>
    <m/>
  </r>
  <r>
    <s v="519018.OF"/>
    <s v="300253.SZ"/>
    <x v="70"/>
    <n v="2.879082906045813"/>
    <n v="338"/>
    <m/>
    <m/>
    <s v="Y"/>
    <m/>
  </r>
  <r>
    <s v="519018.OF"/>
    <s v="300502.SZ"/>
    <x v="587"/>
    <n v="3.711122861484482"/>
    <n v="25"/>
    <m/>
    <m/>
    <s v="Y"/>
    <m/>
  </r>
  <r>
    <s v="519018.OF"/>
    <s v="600703.SH"/>
    <x v="13"/>
    <n v="4.2562986122058142"/>
    <n v="312"/>
    <m/>
    <m/>
    <s v="Y"/>
    <m/>
  </r>
  <r>
    <s v="519018.OF"/>
    <s v="300365.SZ"/>
    <x v="167"/>
    <n v="3.5925031560675702"/>
    <n v="123"/>
    <m/>
    <m/>
    <s v="Y"/>
    <m/>
  </r>
  <r>
    <s v="519018.OF"/>
    <s v="000063.SZ"/>
    <x v="15"/>
    <n v="3.6862462656500119"/>
    <n v="585"/>
    <m/>
    <m/>
    <s v="Y"/>
    <m/>
  </r>
  <r>
    <s v="519018.OF"/>
    <s v="600036.SH"/>
    <x v="17"/>
    <n v="4.6607429056414951"/>
    <n v="803"/>
    <m/>
    <m/>
    <s v="Y"/>
    <m/>
  </r>
  <r>
    <s v="519018.OF"/>
    <s v="002341.SZ"/>
    <x v="406"/>
    <n v="4.4406975021181756"/>
    <n v="125"/>
    <m/>
    <m/>
    <s v="Y"/>
    <m/>
  </r>
  <r>
    <s v="519018.OF"/>
    <s v="300760.SZ"/>
    <x v="533"/>
    <n v="2.6272138066343178"/>
    <n v="434"/>
    <m/>
    <m/>
    <s v="Y"/>
    <m/>
  </r>
  <r>
    <s v="519019.OF"/>
    <s v="600873.SH"/>
    <x v="558"/>
    <n v="4.6727939807853902"/>
    <n v="104"/>
    <m/>
    <m/>
    <s v="Y"/>
    <m/>
  </r>
  <r>
    <s v="519019.OF"/>
    <s v="000902.SZ"/>
    <x v="531"/>
    <n v="8.4782723015439174"/>
    <n v="120"/>
    <m/>
    <m/>
    <s v="Y"/>
    <m/>
  </r>
  <r>
    <s v="519019.OF"/>
    <s v="002332.SZ"/>
    <x v="116"/>
    <n v="4.936532029679352"/>
    <n v="128"/>
    <m/>
    <m/>
    <s v="Y"/>
    <m/>
  </r>
  <r>
    <s v="519019.OF"/>
    <s v="300476.SZ"/>
    <x v="343"/>
    <n v="4.7110460642127583"/>
    <n v="124"/>
    <m/>
    <m/>
    <s v="Y"/>
    <m/>
  </r>
  <r>
    <s v="519019.OF"/>
    <s v="600856.SH"/>
    <x v="559"/>
    <n v="8.0510456936537551"/>
    <n v="18"/>
    <m/>
    <m/>
    <s v="Y"/>
    <m/>
  </r>
  <r>
    <s v="519035.OF"/>
    <s v="601155.SH"/>
    <x v="48"/>
    <n v="4.9038772061562623"/>
    <n v="368"/>
    <m/>
    <m/>
    <s v="Y"/>
    <m/>
  </r>
  <r>
    <s v="519035.OF"/>
    <s v="600031.SH"/>
    <x v="159"/>
    <n v="3.3077167120056679"/>
    <n v="461"/>
    <m/>
    <m/>
    <s v="Y"/>
    <m/>
  </r>
  <r>
    <s v="519035.OF"/>
    <s v="002153.SZ"/>
    <x v="111"/>
    <n v="3.740568431704097"/>
    <n v="204"/>
    <m/>
    <m/>
    <s v="Y"/>
    <m/>
  </r>
  <r>
    <s v="519035.OF"/>
    <s v="300130.SZ"/>
    <x v="472"/>
    <n v="3.34398711551058"/>
    <n v="97"/>
    <m/>
    <m/>
    <s v="Y"/>
    <m/>
  </r>
  <r>
    <s v="519068.OF"/>
    <s v="600763.SH"/>
    <x v="351"/>
    <n v="1.9324345461932819"/>
    <n v="204"/>
    <m/>
    <m/>
    <s v="Y"/>
    <m/>
  </r>
  <r>
    <s v="519068.OF"/>
    <s v="601888.SH"/>
    <x v="66"/>
    <n v="4.8401512991058802"/>
    <n v="600"/>
    <m/>
    <m/>
    <s v="Y"/>
    <m/>
  </r>
  <r>
    <s v="519150.OF"/>
    <s v="000625.SZ"/>
    <x v="588"/>
    <n v="3.1201256538291129"/>
    <n v="202"/>
    <m/>
    <m/>
    <s v="Y"/>
    <m/>
  </r>
  <r>
    <s v="519150.OF"/>
    <s v="002891.SZ"/>
    <x v="589"/>
    <n v="1.723360450284156"/>
    <n v="30"/>
    <m/>
    <m/>
    <s v="Y"/>
    <m/>
  </r>
  <r>
    <s v="519150.OF"/>
    <s v="600298.SH"/>
    <x v="137"/>
    <n v="3.1774999826198589"/>
    <n v="161"/>
    <m/>
    <m/>
    <s v="Y"/>
    <m/>
  </r>
  <r>
    <s v="519150.OF"/>
    <s v="600048.SH"/>
    <x v="127"/>
    <n v="3.0143538676279871"/>
    <n v="999"/>
    <m/>
    <m/>
    <s v="Y"/>
    <m/>
  </r>
  <r>
    <s v="519150.OF"/>
    <s v="000725.SZ"/>
    <x v="590"/>
    <n v="2.4904189588985028"/>
    <n v="178"/>
    <m/>
    <m/>
    <s v="Y"/>
    <m/>
  </r>
  <r>
    <s v="519150.OF"/>
    <s v="600025.SH"/>
    <x v="591"/>
    <n v="3.0454604314301981"/>
    <n v="125"/>
    <m/>
    <m/>
    <s v="Y"/>
    <m/>
  </r>
  <r>
    <s v="519150.OF"/>
    <s v="300385.SZ"/>
    <x v="592"/>
    <n v="2.9343507588806119"/>
    <n v="20"/>
    <m/>
    <m/>
    <s v="Y"/>
    <m/>
  </r>
  <r>
    <s v="519150.OF"/>
    <s v="000333.SZ"/>
    <x v="28"/>
    <n v="3.1064330841919752"/>
    <n v="617"/>
    <m/>
    <m/>
    <s v="Y"/>
    <m/>
  </r>
  <r>
    <s v="519158.OF"/>
    <s v="601939.SH"/>
    <x v="49"/>
    <n v="2.0020972954188809"/>
    <n v="465"/>
    <m/>
    <m/>
    <s v="Y"/>
    <m/>
  </r>
  <r>
    <s v="519158.OF"/>
    <s v="603377.SH"/>
    <x v="593"/>
    <n v="3.7188813731621062"/>
    <n v="55"/>
    <m/>
    <m/>
    <s v="Y"/>
    <m/>
  </r>
  <r>
    <s v="519158.OF"/>
    <s v="300659.SZ"/>
    <x v="239"/>
    <n v="1.9734039200617519"/>
    <n v="52"/>
    <m/>
    <m/>
    <s v="Y"/>
    <m/>
  </r>
  <r>
    <s v="519158.OF"/>
    <s v="600861.SH"/>
    <x v="248"/>
    <n v="2.14993381503115"/>
    <n v="29"/>
    <m/>
    <m/>
    <s v="Y"/>
    <m/>
  </r>
  <r>
    <s v="519158.OF"/>
    <s v="300385.SZ"/>
    <x v="592"/>
    <n v="2.3930272323903559"/>
    <n v="20"/>
    <m/>
    <m/>
    <s v="Y"/>
    <m/>
  </r>
  <r>
    <s v="519158.OF"/>
    <s v="000786.SZ"/>
    <x v="382"/>
    <n v="2.7204577337814402"/>
    <n v="284"/>
    <m/>
    <m/>
    <s v="Y"/>
    <m/>
  </r>
  <r>
    <s v="519158.OF"/>
    <s v="000063.SZ"/>
    <x v="15"/>
    <n v="4.1347357347129092"/>
    <n v="585"/>
    <m/>
    <m/>
    <s v="Y"/>
    <m/>
  </r>
  <r>
    <s v="519158.OF"/>
    <s v="002146.SZ"/>
    <x v="331"/>
    <n v="1.9423172474457771"/>
    <n v="427"/>
    <m/>
    <m/>
    <s v="Y"/>
    <m/>
  </r>
  <r>
    <s v="519158.OF"/>
    <s v="300550.SZ"/>
    <x v="594"/>
    <n v="2.4385781999240339"/>
    <n v="49"/>
    <m/>
    <m/>
    <s v="Y"/>
    <m/>
  </r>
  <r>
    <s v="519670.OF"/>
    <s v="603259.SH"/>
    <x v="595"/>
    <n v="4.0397902909677512"/>
    <n v="250"/>
    <m/>
    <m/>
    <s v="Y"/>
    <m/>
  </r>
  <r>
    <s v="519670.OF"/>
    <s v="300413.SZ"/>
    <x v="211"/>
    <n v="4.0424694363067104"/>
    <n v="298"/>
    <m/>
    <m/>
    <s v="Y"/>
    <m/>
  </r>
  <r>
    <s v="519670.OF"/>
    <s v="601318.SH"/>
    <x v="9"/>
    <n v="3.8429825919387079"/>
    <n v="1091"/>
    <m/>
    <m/>
    <s v="Y"/>
    <m/>
  </r>
  <r>
    <s v="519678.OF"/>
    <s v="300146.SZ"/>
    <x v="433"/>
    <n v="3.493622243733832"/>
    <n v="323"/>
    <m/>
    <m/>
    <s v="Y"/>
    <m/>
  </r>
  <r>
    <s v="519678.OF"/>
    <s v="603043.SH"/>
    <x v="369"/>
    <n v="2.9279403866053082"/>
    <n v="107"/>
    <m/>
    <m/>
    <s v="Y"/>
    <m/>
  </r>
  <r>
    <s v="519678.OF"/>
    <s v="002327.SZ"/>
    <x v="596"/>
    <n v="3.6908876566748119"/>
    <n v="56"/>
    <m/>
    <m/>
    <s v="Y"/>
    <m/>
  </r>
  <r>
    <s v="519678.OF"/>
    <s v="300144.SZ"/>
    <x v="234"/>
    <n v="3.9872398879630828"/>
    <n v="355"/>
    <m/>
    <m/>
    <s v="Y"/>
    <m/>
  </r>
  <r>
    <s v="519678.OF"/>
    <s v="002419.SZ"/>
    <x v="154"/>
    <n v="3.2563753271116518"/>
    <n v="168"/>
    <m/>
    <m/>
    <s v="Y"/>
    <m/>
  </r>
  <r>
    <s v="519678.OF"/>
    <s v="603899.SH"/>
    <x v="62"/>
    <n v="2.9733515742853012"/>
    <n v="221"/>
    <m/>
    <m/>
    <s v="Y"/>
    <m/>
  </r>
  <r>
    <s v="519678.OF"/>
    <s v="600872.SH"/>
    <x v="83"/>
    <n v="5.2114499404540497"/>
    <n v="336"/>
    <m/>
    <m/>
    <s v="Y"/>
    <m/>
  </r>
  <r>
    <s v="519679.OF"/>
    <s v="600406.SH"/>
    <x v="94"/>
    <n v="3.1708218122805372"/>
    <n v="485"/>
    <m/>
    <m/>
    <s v="Y"/>
    <m/>
  </r>
  <r>
    <s v="519679.OF"/>
    <s v="300253.SZ"/>
    <x v="70"/>
    <n v="4.9633279209648524"/>
    <n v="338"/>
    <m/>
    <m/>
    <s v="Y"/>
    <m/>
  </r>
  <r>
    <s v="519679.OF"/>
    <s v="600570.SH"/>
    <x v="56"/>
    <n v="2.9346459403072722"/>
    <n v="487"/>
    <m/>
    <m/>
    <s v="Y"/>
    <m/>
  </r>
  <r>
    <s v="519679.OF"/>
    <s v="600048.SH"/>
    <x v="127"/>
    <n v="3.1201431713119292"/>
    <n v="999"/>
    <m/>
    <m/>
    <s v="Y"/>
    <m/>
  </r>
  <r>
    <s v="519987.OF"/>
    <s v="300595.SZ"/>
    <x v="240"/>
    <n v="2.8923075459201129"/>
    <n v="179"/>
    <m/>
    <m/>
    <s v="Y"/>
    <m/>
  </r>
  <r>
    <s v="519987.OF"/>
    <s v="300054.SZ"/>
    <x v="448"/>
    <n v="3.1188770734271989"/>
    <n v="45"/>
    <m/>
    <m/>
    <s v="Y"/>
    <m/>
  </r>
  <r>
    <s v="519987.OF"/>
    <s v="002810.SZ"/>
    <x v="510"/>
    <n v="2.686128642396183"/>
    <n v="30"/>
    <m/>
    <m/>
    <s v="Y"/>
    <m/>
  </r>
  <r>
    <s v="519987.OF"/>
    <s v="300138.SZ"/>
    <x v="597"/>
    <n v="3.0371482574709501"/>
    <n v="21"/>
    <m/>
    <m/>
    <s v="Y"/>
    <m/>
  </r>
  <r>
    <s v="519993.OF"/>
    <s v="002024.SZ"/>
    <x v="151"/>
    <n v="3.7686555346639952"/>
    <n v="325"/>
    <m/>
    <m/>
    <s v="Y"/>
    <m/>
  </r>
  <r>
    <s v="519993.OF"/>
    <s v="002643.SZ"/>
    <x v="446"/>
    <n v="4.2536556463300688"/>
    <n v="103"/>
    <m/>
    <m/>
    <s v="Y"/>
    <m/>
  </r>
  <r>
    <s v="519993.OF"/>
    <s v="300196.SZ"/>
    <x v="443"/>
    <n v="6.7349919720528808"/>
    <n v="59"/>
    <m/>
    <m/>
    <s v="Y"/>
    <m/>
  </r>
  <r>
    <s v="530003.OF"/>
    <s v="300010.SZ"/>
    <x v="530"/>
    <n v="6.1183319527068054"/>
    <n v="107"/>
    <m/>
    <m/>
    <s v="Y"/>
    <m/>
  </r>
  <r>
    <s v="530003.OF"/>
    <s v="601688.SH"/>
    <x v="213"/>
    <n v="5.6041514406149764"/>
    <n v="666"/>
    <m/>
    <m/>
    <s v="Y"/>
    <m/>
  </r>
  <r>
    <s v="530003.OF"/>
    <s v="601211.SH"/>
    <x v="568"/>
    <n v="3.0720223216086642"/>
    <n v="366"/>
    <m/>
    <m/>
    <s v="Y"/>
    <m/>
  </r>
  <r>
    <s v="530003.OF"/>
    <s v="002624.SZ"/>
    <x v="136"/>
    <n v="3.267314946989984"/>
    <n v="322"/>
    <m/>
    <m/>
    <s v="Y"/>
    <m/>
  </r>
  <r>
    <s v="530003.OF"/>
    <s v="300059.SZ"/>
    <x v="216"/>
    <n v="6.3026398746313754"/>
    <n v="603"/>
    <m/>
    <m/>
    <s v="Y"/>
    <m/>
  </r>
  <r>
    <s v="530019.OF"/>
    <s v="002384.SZ"/>
    <x v="108"/>
    <n v="3.4177853337834221"/>
    <n v="246"/>
    <m/>
    <m/>
    <s v="Y"/>
    <m/>
  </r>
  <r>
    <s v="530019.OF"/>
    <s v="002632.SZ"/>
    <x v="89"/>
    <n v="3.612224191813882"/>
    <n v="21"/>
    <m/>
    <m/>
    <s v="Y"/>
    <m/>
  </r>
  <r>
    <s v="530019.OF"/>
    <s v="601766.SH"/>
    <x v="92"/>
    <n v="4.0529499408974363"/>
    <n v="510"/>
    <m/>
    <m/>
    <s v="Y"/>
    <m/>
  </r>
  <r>
    <s v="530019.OF"/>
    <s v="300285.SZ"/>
    <x v="67"/>
    <n v="3.0587534420540772"/>
    <n v="140"/>
    <m/>
    <m/>
    <s v="Y"/>
    <m/>
  </r>
  <r>
    <s v="530019.OF"/>
    <s v="002376.SZ"/>
    <x v="57"/>
    <n v="3.5082506555552802"/>
    <n v="195"/>
    <m/>
    <m/>
    <s v="Y"/>
    <m/>
  </r>
  <r>
    <s v="530019.OF"/>
    <s v="002174.SZ"/>
    <x v="473"/>
    <n v="3.2800930504676611"/>
    <n v="228"/>
    <m/>
    <m/>
    <s v="Y"/>
    <m/>
  </r>
  <r>
    <s v="550009.OF"/>
    <s v="300144.SZ"/>
    <x v="234"/>
    <n v="2.9164114841841511"/>
    <n v="355"/>
    <m/>
    <m/>
    <s v="Y"/>
    <m/>
  </r>
  <r>
    <s v="550009.OF"/>
    <s v="300451.SZ"/>
    <x v="598"/>
    <n v="2.929387148940807"/>
    <n v="178"/>
    <m/>
    <m/>
    <s v="Y"/>
    <m/>
  </r>
  <r>
    <s v="550009.OF"/>
    <s v="002174.SZ"/>
    <x v="473"/>
    <n v="2.9060859681239148"/>
    <n v="228"/>
    <m/>
    <m/>
    <s v="Y"/>
    <m/>
  </r>
  <r>
    <s v="550009.OF"/>
    <s v="300316.SZ"/>
    <x v="90"/>
    <n v="2.812893589852806"/>
    <n v="201"/>
    <m/>
    <m/>
    <s v="Y"/>
    <m/>
  </r>
  <r>
    <s v="550009.OF"/>
    <s v="300036.SZ"/>
    <x v="156"/>
    <n v="2.8124368920761849"/>
    <n v="217"/>
    <m/>
    <m/>
    <s v="Y"/>
    <m/>
  </r>
  <r>
    <s v="580002.OF"/>
    <s v="002768.SZ"/>
    <x v="415"/>
    <n v="4.1945015419789726"/>
    <n v="38"/>
    <m/>
    <m/>
    <s v="Y"/>
    <m/>
  </r>
  <r>
    <s v="580002.OF"/>
    <s v="600570.SH"/>
    <x v="56"/>
    <n v="4.3798713811987033"/>
    <n v="487"/>
    <m/>
    <m/>
    <s v="Y"/>
    <m/>
  </r>
  <r>
    <s v="580002.OF"/>
    <s v="600030.SH"/>
    <x v="45"/>
    <n v="4.2105160938079216"/>
    <n v="761"/>
    <m/>
    <m/>
    <s v="Y"/>
    <m/>
  </r>
  <r>
    <s v="660001.OF"/>
    <s v="002916.SZ"/>
    <x v="460"/>
    <n v="2.9654253639883632"/>
    <n v="240"/>
    <m/>
    <m/>
    <s v="Y"/>
    <m/>
  </r>
  <r>
    <s v="660001.OF"/>
    <s v="600048.SH"/>
    <x v="127"/>
    <n v="2.7861774548985458"/>
    <n v="999"/>
    <m/>
    <m/>
    <s v="Y"/>
    <m/>
  </r>
  <r>
    <s v="660001.OF"/>
    <s v="002739.SZ"/>
    <x v="322"/>
    <n v="2.446342407004761"/>
    <n v="290"/>
    <m/>
    <m/>
    <s v="Y"/>
    <m/>
  </r>
  <r>
    <s v="660001.OF"/>
    <s v="601766.SH"/>
    <x v="92"/>
    <n v="3.079029492900657"/>
    <n v="510"/>
    <m/>
    <m/>
    <s v="Y"/>
    <m/>
  </r>
  <r>
    <s v="660001.OF"/>
    <s v="000063.SZ"/>
    <x v="15"/>
    <n v="2.7780095247884402"/>
    <n v="585"/>
    <m/>
    <m/>
    <s v="Y"/>
    <m/>
  </r>
  <r>
    <s v="660001.OF"/>
    <s v="601398.SH"/>
    <x v="135"/>
    <n v="4.2545706807498513"/>
    <n v="620"/>
    <m/>
    <m/>
    <s v="Y"/>
    <m/>
  </r>
  <r>
    <s v="660001.OF"/>
    <s v="300383.SZ"/>
    <x v="39"/>
    <n v="2.49873577181094"/>
    <n v="282"/>
    <m/>
    <m/>
    <s v="Y"/>
    <m/>
  </r>
  <r>
    <s v="660003.OF"/>
    <s v="603486.SH"/>
    <x v="480"/>
    <n v="2.369389291100366"/>
    <n v="117"/>
    <m/>
    <m/>
    <s v="Y"/>
    <m/>
  </r>
  <r>
    <s v="660003.OF"/>
    <s v="601766.SH"/>
    <x v="92"/>
    <n v="2.242855478545636"/>
    <n v="510"/>
    <m/>
    <m/>
    <s v="Y"/>
    <m/>
  </r>
  <r>
    <s v="660003.OF"/>
    <s v="300144.SZ"/>
    <x v="234"/>
    <n v="2.3522204660319161"/>
    <n v="355"/>
    <m/>
    <m/>
    <s v="Y"/>
    <m/>
  </r>
  <r>
    <s v="660003.OF"/>
    <s v="600276.SH"/>
    <x v="40"/>
    <n v="2.27437188947528"/>
    <n v="741"/>
    <m/>
    <m/>
    <s v="Y"/>
    <m/>
  </r>
  <r>
    <s v="660004.OF"/>
    <s v="300144.SZ"/>
    <x v="234"/>
    <n v="2.35459437150632"/>
    <n v="355"/>
    <m/>
    <m/>
    <s v="Y"/>
    <m/>
  </r>
  <r>
    <s v="660004.OF"/>
    <s v="600990.SH"/>
    <x v="163"/>
    <n v="2.2097772464472571"/>
    <n v="79"/>
    <m/>
    <m/>
    <s v="Y"/>
    <m/>
  </r>
  <r>
    <s v="660004.OF"/>
    <s v="600276.SH"/>
    <x v="40"/>
    <n v="2.4734790731210161"/>
    <n v="741"/>
    <m/>
    <m/>
    <s v="Y"/>
    <m/>
  </r>
  <r>
    <s v="660004.OF"/>
    <s v="603486.SH"/>
    <x v="480"/>
    <n v="2.3707247105667042"/>
    <n v="117"/>
    <m/>
    <m/>
    <s v="Y"/>
    <m/>
  </r>
  <r>
    <s v="660004.OF"/>
    <s v="601766.SH"/>
    <x v="92"/>
    <n v="2.2412677942287189"/>
    <n v="510"/>
    <m/>
    <m/>
    <s v="Y"/>
    <m/>
  </r>
  <r>
    <s v="660005.OF"/>
    <s v="601766.SH"/>
    <x v="92"/>
    <n v="3.883448659620353"/>
    <n v="510"/>
    <m/>
    <m/>
    <s v="Y"/>
    <m/>
  </r>
  <r>
    <s v="660005.OF"/>
    <s v="002739.SZ"/>
    <x v="322"/>
    <n v="2.083456895197247"/>
    <n v="290"/>
    <m/>
    <m/>
    <s v="Y"/>
    <m/>
  </r>
  <r>
    <s v="660005.OF"/>
    <s v="600340.SH"/>
    <x v="493"/>
    <n v="2.8696146989722529"/>
    <n v="425"/>
    <m/>
    <m/>
    <s v="Y"/>
    <m/>
  </r>
  <r>
    <s v="660005.OF"/>
    <s v="000671.SZ"/>
    <x v="326"/>
    <n v="2.1714001537075349"/>
    <n v="185"/>
    <m/>
    <m/>
    <s v="Y"/>
    <m/>
  </r>
  <r>
    <s v="660005.OF"/>
    <s v="600048.SH"/>
    <x v="127"/>
    <n v="3.1169402412744041"/>
    <n v="999"/>
    <m/>
    <m/>
    <s v="Y"/>
    <m/>
  </r>
  <r>
    <s v="660005.OF"/>
    <s v="600606.SH"/>
    <x v="599"/>
    <n v="2.2236769566567549"/>
    <n v="296"/>
    <m/>
    <m/>
    <s v="Y"/>
    <m/>
  </r>
  <r>
    <s v="660005.OF"/>
    <s v="002025.SZ"/>
    <x v="162"/>
    <n v="2.912968428517428"/>
    <n v="170"/>
    <m/>
    <m/>
    <s v="Y"/>
    <m/>
  </r>
  <r>
    <s v="660005.OF"/>
    <s v="600990.SH"/>
    <x v="163"/>
    <n v="2.1019457469445091"/>
    <n v="79"/>
    <m/>
    <m/>
    <s v="Y"/>
    <m/>
  </r>
  <r>
    <s v="660006.OF"/>
    <s v="601988.SH"/>
    <x v="138"/>
    <n v="0.99758127950726805"/>
    <n v="325"/>
    <m/>
    <m/>
    <s v="Y"/>
    <m/>
  </r>
  <r>
    <s v="660006.OF"/>
    <s v="600276.SH"/>
    <x v="40"/>
    <n v="1.3569907463037021"/>
    <n v="741"/>
    <m/>
    <m/>
    <s v="Y"/>
    <m/>
  </r>
  <r>
    <s v="660006.OF"/>
    <s v="601012.SH"/>
    <x v="30"/>
    <n v="1.086514623855952"/>
    <n v="455"/>
    <m/>
    <m/>
    <s v="Y"/>
    <m/>
  </r>
  <r>
    <s v="660006.OF"/>
    <s v="601166.SH"/>
    <x v="203"/>
    <n v="1.485308031014638"/>
    <n v="536"/>
    <m/>
    <m/>
    <s v="Y"/>
    <m/>
  </r>
  <r>
    <s v="660012.OF"/>
    <s v="002025.SZ"/>
    <x v="162"/>
    <n v="2.6901481571138421"/>
    <n v="170"/>
    <m/>
    <m/>
    <s v="Y"/>
    <m/>
  </r>
  <r>
    <s v="660012.OF"/>
    <s v="601766.SH"/>
    <x v="92"/>
    <n v="3.9902140593771369"/>
    <n v="510"/>
    <m/>
    <m/>
    <s v="Y"/>
    <m/>
  </r>
  <r>
    <s v="660012.OF"/>
    <s v="600990.SH"/>
    <x v="163"/>
    <n v="2.017270816836803"/>
    <n v="79"/>
    <m/>
    <m/>
    <s v="Y"/>
    <m/>
  </r>
  <r>
    <s v="660012.OF"/>
    <s v="000671.SZ"/>
    <x v="326"/>
    <n v="2.3402856414464321"/>
    <n v="185"/>
    <m/>
    <m/>
    <s v="Y"/>
    <m/>
  </r>
  <r>
    <s v="660012.OF"/>
    <s v="600340.SH"/>
    <x v="493"/>
    <n v="2.6516200039474231"/>
    <n v="425"/>
    <m/>
    <m/>
    <s v="Y"/>
    <m/>
  </r>
  <r>
    <s v="660012.OF"/>
    <s v="600048.SH"/>
    <x v="127"/>
    <n v="2.917355976625033"/>
    <n v="999"/>
    <m/>
    <m/>
    <s v="Y"/>
    <m/>
  </r>
  <r>
    <s v="660015.OF"/>
    <s v="002739.SZ"/>
    <x v="322"/>
    <n v="2.431784533883762"/>
    <n v="290"/>
    <m/>
    <m/>
    <s v="Y"/>
    <m/>
  </r>
  <r>
    <s v="660015.OF"/>
    <s v="300383.SZ"/>
    <x v="39"/>
    <n v="2.506315820388898"/>
    <n v="282"/>
    <m/>
    <m/>
    <s v="Y"/>
    <m/>
  </r>
  <r>
    <s v="660015.OF"/>
    <s v="601766.SH"/>
    <x v="92"/>
    <n v="3.0631029557277758"/>
    <n v="510"/>
    <m/>
    <m/>
    <s v="Y"/>
    <m/>
  </r>
  <r>
    <s v="660015.OF"/>
    <s v="600048.SH"/>
    <x v="127"/>
    <n v="2.7706444598111588"/>
    <n v="999"/>
    <m/>
    <m/>
    <s v="Y"/>
    <m/>
  </r>
  <r>
    <s v="660015.OF"/>
    <s v="000063.SZ"/>
    <x v="15"/>
    <n v="2.559011839270398"/>
    <n v="585"/>
    <m/>
    <m/>
    <s v="Y"/>
    <m/>
  </r>
  <r>
    <s v="960006.OF"/>
    <s v="002594.SZ"/>
    <x v="53"/>
    <n v="3.8615871821591208"/>
    <n v="349"/>
    <m/>
    <m/>
    <s v="Y"/>
    <m/>
  </r>
  <r>
    <s v="960006.OF"/>
    <s v="600309.SH"/>
    <x v="102"/>
    <n v="2.909936491189574"/>
    <n v="375"/>
    <m/>
    <m/>
    <s v="Y"/>
    <m/>
  </r>
  <r>
    <s v="960006.OF"/>
    <s v="601012.SH"/>
    <x v="30"/>
    <n v="3.1487874594787559"/>
    <n v="455"/>
    <m/>
    <m/>
    <s v="Y"/>
    <m/>
  </r>
  <r>
    <s v="960006.OF"/>
    <s v="600406.SH"/>
    <x v="94"/>
    <n v="3.2239511893213542"/>
    <n v="485"/>
    <m/>
    <m/>
    <s v="Y"/>
    <m/>
  </r>
  <r>
    <s v="960006.OF"/>
    <s v="600438.SH"/>
    <x v="324"/>
    <n v="2.772594200598427"/>
    <n v="281"/>
    <m/>
    <m/>
    <s v="Y"/>
    <m/>
  </r>
  <r>
    <s v="960007.OF"/>
    <s v="300073.SZ"/>
    <x v="456"/>
    <n v="3.4287020855137418"/>
    <n v="186"/>
    <m/>
    <m/>
    <s v="Y"/>
    <m/>
  </r>
  <r>
    <s v="960007.OF"/>
    <s v="300760.SZ"/>
    <x v="533"/>
    <n v="5.5770444214680861"/>
    <n v="434"/>
    <m/>
    <m/>
    <s v="Y"/>
    <m/>
  </r>
  <r>
    <s v="960007.OF"/>
    <s v="300450.SZ"/>
    <x v="106"/>
    <n v="4.1485048336671388"/>
    <n v="259"/>
    <m/>
    <m/>
    <s v="Y"/>
    <m/>
  </r>
  <r>
    <s v="960007.OF"/>
    <s v="002594.SZ"/>
    <x v="53"/>
    <n v="5.6782686334915633"/>
    <n v="349"/>
    <m/>
    <m/>
    <s v="Y"/>
    <m/>
  </r>
  <r>
    <s v="960007.OF"/>
    <s v="600438.SH"/>
    <x v="324"/>
    <n v="5.2460189770931711"/>
    <n v="281"/>
    <m/>
    <m/>
    <s v="Y"/>
    <m/>
  </r>
  <r>
    <s v="960007.OF"/>
    <s v="601012.SH"/>
    <x v="30"/>
    <n v="6.0464284390464256"/>
    <n v="455"/>
    <m/>
    <m/>
    <s v="Y"/>
    <m/>
  </r>
  <r>
    <s v="960008.OF"/>
    <s v="002035.SZ"/>
    <x v="131"/>
    <n v="4.0042335010607282"/>
    <n v="172"/>
    <m/>
    <m/>
    <s v="Y"/>
    <m/>
  </r>
  <r>
    <s v="960010.OF"/>
    <s v="001979.SZ"/>
    <x v="150"/>
    <n v="3.2673480563907429"/>
    <n v="489"/>
    <m/>
    <m/>
    <s v="Y"/>
    <m/>
  </r>
  <r>
    <s v="960010.OF"/>
    <s v="000002.SZ"/>
    <x v="7"/>
    <n v="3.349982260335874"/>
    <n v="998"/>
    <m/>
    <m/>
    <s v="Y"/>
    <m/>
  </r>
  <r>
    <s v="960010.OF"/>
    <s v="000651.SZ"/>
    <x v="27"/>
    <n v="2.933321678809329"/>
    <n v="771"/>
    <m/>
    <m/>
    <s v="Y"/>
    <m/>
  </r>
  <r>
    <s v="960012.OF"/>
    <s v="603605.SH"/>
    <x v="354"/>
    <n v="2.6122771324068101"/>
    <n v="95"/>
    <m/>
    <m/>
    <s v="Y"/>
    <m/>
  </r>
  <r>
    <s v="960012.OF"/>
    <s v="600315.SH"/>
    <x v="567"/>
    <n v="2.937342506446218"/>
    <n v="122"/>
    <m/>
    <m/>
    <s v="Y"/>
    <m/>
  </r>
  <r>
    <s v="960012.OF"/>
    <s v="300144.SZ"/>
    <x v="234"/>
    <n v="2.987832091333221"/>
    <n v="355"/>
    <m/>
    <m/>
    <s v="Y"/>
    <m/>
  </r>
  <r>
    <s v="960012.OF"/>
    <s v="300633.SZ"/>
    <x v="566"/>
    <n v="2.4471273379192522"/>
    <n v="105"/>
    <m/>
    <m/>
    <s v="Y"/>
    <m/>
  </r>
  <r>
    <s v="960012.OF"/>
    <s v="002707.SZ"/>
    <x v="391"/>
    <n v="2.7623132680369111"/>
    <n v="68"/>
    <m/>
    <m/>
    <s v="Y"/>
    <m/>
  </r>
  <r>
    <s v="960015.OF"/>
    <s v="600763.SH"/>
    <x v="351"/>
    <n v="2.3637779208576419"/>
    <n v="204"/>
    <m/>
    <m/>
    <s v="Y"/>
    <m/>
  </r>
  <r>
    <s v="960015.OF"/>
    <s v="002044.SZ"/>
    <x v="29"/>
    <n v="3.1368722876506649"/>
    <n v="305"/>
    <m/>
    <m/>
    <s v="Y"/>
    <m/>
  </r>
  <r>
    <s v="960018.OF"/>
    <s v="300601.SZ"/>
    <x v="560"/>
    <n v="2.9601574277823408"/>
    <n v="143"/>
    <m/>
    <m/>
    <s v="Y"/>
    <m/>
  </r>
  <r>
    <s v="960018.OF"/>
    <s v="600048.SH"/>
    <x v="127"/>
    <n v="3.4107889196871861"/>
    <n v="999"/>
    <m/>
    <m/>
    <s v="Y"/>
    <m/>
  </r>
  <r>
    <s v="960019.OF"/>
    <s v="000429.SZ"/>
    <x v="576"/>
    <n v="5.7452519653621676"/>
    <n v="109"/>
    <m/>
    <m/>
    <s v="Y"/>
    <m/>
  </r>
  <r>
    <s v="960019.OF"/>
    <s v="601186.SH"/>
    <x v="204"/>
    <n v="3.062614827694266"/>
    <n v="683"/>
    <m/>
    <m/>
    <s v="Y"/>
    <m/>
  </r>
  <r>
    <s v="960019.OF"/>
    <s v="601328.SH"/>
    <x v="271"/>
    <n v="5.018904466184547"/>
    <n v="387"/>
    <m/>
    <m/>
    <s v="Y"/>
    <m/>
  </r>
  <r>
    <s v="960019.OF"/>
    <s v="601668.SH"/>
    <x v="574"/>
    <n v="3.0408208218623352"/>
    <n v="507"/>
    <m/>
    <m/>
    <s v="Y"/>
    <m/>
  </r>
  <r>
    <s v="960019.OF"/>
    <s v="002155.SZ"/>
    <x v="575"/>
    <n v="4.4202069239892836"/>
    <n v="95"/>
    <m/>
    <m/>
    <s v="Y"/>
    <m/>
  </r>
  <r>
    <s v="960019.OF"/>
    <s v="600011.SH"/>
    <x v="165"/>
    <n v="3.3393185956966591"/>
    <n v="283"/>
    <m/>
    <m/>
    <s v="Y"/>
    <m/>
  </r>
  <r>
    <s v="960021.OF"/>
    <s v="002583.SZ"/>
    <x v="583"/>
    <n v="4.8360556155918966"/>
    <n v="143"/>
    <m/>
    <m/>
    <s v="Y"/>
    <m/>
  </r>
  <r>
    <s v="960021.OF"/>
    <s v="601933.SH"/>
    <x v="420"/>
    <n v="4.4126783211627627"/>
    <n v="376"/>
    <m/>
    <m/>
    <s v="Y"/>
    <m/>
  </r>
  <r>
    <s v="960021.OF"/>
    <s v="600298.SH"/>
    <x v="137"/>
    <n v="4.639963110312129"/>
    <n v="161"/>
    <m/>
    <m/>
    <s v="Y"/>
    <m/>
  </r>
  <r>
    <s v="960028.OF"/>
    <s v="002624.SZ"/>
    <x v="136"/>
    <n v="3.267314946989984"/>
    <n v="322"/>
    <m/>
    <m/>
    <s v="Y"/>
    <m/>
  </r>
  <r>
    <s v="960028.OF"/>
    <s v="300059.SZ"/>
    <x v="216"/>
    <n v="6.3026398746313754"/>
    <n v="603"/>
    <m/>
    <m/>
    <s v="Y"/>
    <m/>
  </r>
  <r>
    <s v="960028.OF"/>
    <s v="601211.SH"/>
    <x v="568"/>
    <n v="3.0720223216086642"/>
    <n v="366"/>
    <m/>
    <m/>
    <s v="Y"/>
    <m/>
  </r>
  <r>
    <s v="960028.OF"/>
    <s v="601688.SH"/>
    <x v="213"/>
    <n v="5.6041514406149764"/>
    <n v="666"/>
    <m/>
    <m/>
    <s v="Y"/>
    <m/>
  </r>
  <r>
    <s v="960028.OF"/>
    <s v="300010.SZ"/>
    <x v="530"/>
    <n v="6.1183319527068054"/>
    <n v="107"/>
    <m/>
    <m/>
    <s v="Y"/>
    <m/>
  </r>
  <r>
    <s v="960030.OF"/>
    <s v="600048.SH"/>
    <x v="127"/>
    <n v="2.198825812979651"/>
    <n v="999"/>
    <m/>
    <m/>
    <s v="Y"/>
    <m/>
  </r>
  <r>
    <s v="960030.OF"/>
    <s v="600352.SH"/>
    <x v="281"/>
    <n v="2.3415251968181541"/>
    <n v="217"/>
    <m/>
    <m/>
    <s v="Y"/>
    <m/>
  </r>
  <r>
    <s v="960030.OF"/>
    <s v="600036.SH"/>
    <x v="17"/>
    <n v="2.4221944950967851"/>
    <n v="803"/>
    <m/>
    <m/>
    <s v="Y"/>
    <m/>
  </r>
  <r>
    <s v="960030.OF"/>
    <s v="000002.SZ"/>
    <x v="7"/>
    <n v="2.3237229065256861"/>
    <n v="998"/>
    <m/>
    <m/>
    <s v="Y"/>
    <m/>
  </r>
  <r>
    <s v="960030.OF"/>
    <s v="601186.SH"/>
    <x v="204"/>
    <n v="4.1792466923336589"/>
    <n v="683"/>
    <m/>
    <m/>
    <s v="Y"/>
    <m/>
  </r>
  <r>
    <s v="960030.OF"/>
    <s v="000860.SZ"/>
    <x v="192"/>
    <n v="2.33291411893113"/>
    <n v="179"/>
    <m/>
    <m/>
    <s v="Y"/>
    <m/>
  </r>
  <r>
    <s v="960032.OF"/>
    <s v="000063.SZ"/>
    <x v="15"/>
    <n v="2.7780095247884402"/>
    <n v="585"/>
    <m/>
    <m/>
    <s v="Y"/>
    <m/>
  </r>
  <r>
    <s v="960032.OF"/>
    <s v="601766.SH"/>
    <x v="92"/>
    <n v="3.079029492900657"/>
    <n v="510"/>
    <m/>
    <m/>
    <s v="Y"/>
    <m/>
  </r>
  <r>
    <s v="960032.OF"/>
    <s v="002739.SZ"/>
    <x v="322"/>
    <n v="2.446342407004761"/>
    <n v="290"/>
    <m/>
    <m/>
    <s v="Y"/>
    <m/>
  </r>
  <r>
    <s v="960032.OF"/>
    <s v="601398.SH"/>
    <x v="135"/>
    <n v="4.2545706807498513"/>
    <n v="620"/>
    <m/>
    <m/>
    <s v="Y"/>
    <m/>
  </r>
  <r>
    <s v="960032.OF"/>
    <s v="600048.SH"/>
    <x v="127"/>
    <n v="2.7861774548985458"/>
    <n v="999"/>
    <m/>
    <m/>
    <s v="Y"/>
    <m/>
  </r>
  <r>
    <s v="960032.OF"/>
    <s v="002916.SZ"/>
    <x v="460"/>
    <n v="2.9654253639883632"/>
    <n v="240"/>
    <m/>
    <m/>
    <s v="Y"/>
    <m/>
  </r>
  <r>
    <s v="960032.OF"/>
    <s v="300383.SZ"/>
    <x v="39"/>
    <n v="2.49873577181094"/>
    <n v="282"/>
    <m/>
    <m/>
    <s v="Y"/>
    <m/>
  </r>
  <r>
    <s v="960033.OF"/>
    <s v="002025.SZ"/>
    <x v="162"/>
    <n v="2.6901481571138421"/>
    <n v="170"/>
    <m/>
    <m/>
    <s v="Y"/>
    <m/>
  </r>
  <r>
    <s v="960033.OF"/>
    <s v="600990.SH"/>
    <x v="163"/>
    <n v="2.017270816836803"/>
    <n v="79"/>
    <m/>
    <m/>
    <s v="Y"/>
    <m/>
  </r>
  <r>
    <s v="960033.OF"/>
    <s v="601766.SH"/>
    <x v="92"/>
    <n v="3.9902140593771369"/>
    <n v="510"/>
    <m/>
    <m/>
    <s v="Y"/>
    <m/>
  </r>
  <r>
    <s v="960033.OF"/>
    <s v="600048.SH"/>
    <x v="127"/>
    <n v="2.917355976625033"/>
    <n v="999"/>
    <m/>
    <m/>
    <s v="Y"/>
    <m/>
  </r>
  <r>
    <s v="960033.OF"/>
    <s v="000671.SZ"/>
    <x v="326"/>
    <n v="2.3402856414464321"/>
    <n v="185"/>
    <m/>
    <m/>
    <s v="Y"/>
    <m/>
  </r>
  <r>
    <s v="960033.OF"/>
    <s v="600340.SH"/>
    <x v="493"/>
    <n v="2.6516200039474231"/>
    <n v="425"/>
    <m/>
    <m/>
    <s v="Y"/>
    <m/>
  </r>
  <r>
    <s v="960041.OF"/>
    <s v="603288.SH"/>
    <x v="270"/>
    <n v="1.898500240114555"/>
    <n v="376"/>
    <m/>
    <m/>
    <s v="Y"/>
    <m/>
  </r>
  <r>
    <s v="960041.OF"/>
    <s v="601166.SH"/>
    <x v="203"/>
    <n v="2.1723407975860201"/>
    <n v="536"/>
    <m/>
    <m/>
    <s v="Y"/>
    <m/>
  </r>
  <r>
    <s v="960041.OF"/>
    <s v="601006.SH"/>
    <x v="463"/>
    <n v="2.1184857897792839"/>
    <n v="433"/>
    <m/>
    <m/>
    <s v="Y"/>
    <m/>
  </r>
  <r>
    <s v="960041.OF"/>
    <s v="601818.SH"/>
    <x v="209"/>
    <n v="2.1640275525639669"/>
    <n v="411"/>
    <m/>
    <m/>
    <s v="Y"/>
    <m/>
  </r>
  <r>
    <s v="960041.OF"/>
    <s v="601229.SH"/>
    <x v="205"/>
    <n v="2.4581647099061779"/>
    <n v="342"/>
    <m/>
    <m/>
    <s v="Y"/>
    <m/>
  </r>
  <r>
    <s v="F050004.OF"/>
    <s v="002061.SZ"/>
    <x v="555"/>
    <n v="4.0139509639369848"/>
    <n v="32"/>
    <m/>
    <m/>
    <s v="Y"/>
    <m/>
  </r>
  <r>
    <s v="F050004.OF"/>
    <s v="002368.SZ"/>
    <x v="157"/>
    <n v="4.1559494625262543"/>
    <n v="166"/>
    <m/>
    <m/>
    <s v="Y"/>
    <m/>
  </r>
  <r>
    <s v="F050004.OF"/>
    <s v="000726.SZ"/>
    <x v="556"/>
    <n v="3.159730481899659"/>
    <n v="76"/>
    <m/>
    <m/>
    <s v="Y"/>
    <m/>
  </r>
  <r>
    <s v="F050004.OF"/>
    <s v="000069.SZ"/>
    <x v="398"/>
    <n v="4.1378092866316116"/>
    <n v="290"/>
    <m/>
    <m/>
    <s v="Y"/>
    <m/>
  </r>
  <r>
    <s v="F161616.OF"/>
    <s v="600763.SH"/>
    <x v="351"/>
    <n v="4.4390801853820721"/>
    <n v="204"/>
    <m/>
    <m/>
    <s v="Y"/>
    <m/>
  </r>
  <r>
    <s v="F450004.OF"/>
    <s v="002583.SZ"/>
    <x v="583"/>
    <n v="4.8360556155918966"/>
    <n v="143"/>
    <m/>
    <m/>
    <s v="Y"/>
    <m/>
  </r>
  <r>
    <s v="F450004.OF"/>
    <s v="600298.SH"/>
    <x v="137"/>
    <n v="4.639963110312129"/>
    <n v="161"/>
    <m/>
    <m/>
    <s v="Y"/>
    <m/>
  </r>
  <r>
    <s v="F450004.OF"/>
    <s v="601933.SH"/>
    <x v="420"/>
    <n v="4.4126783211627627"/>
    <n v="376"/>
    <m/>
    <m/>
    <s v="Y"/>
    <m/>
  </r>
  <r>
    <s v="F450005.OF"/>
    <s v="600298.SH"/>
    <x v="137"/>
    <n v="4.639963110312129"/>
    <n v="161"/>
    <m/>
    <m/>
    <s v="Y"/>
    <m/>
  </r>
  <r>
    <s v="F450005.OF"/>
    <s v="601933.SH"/>
    <x v="420"/>
    <n v="4.4126783211627627"/>
    <n v="376"/>
    <m/>
    <m/>
    <s v="Y"/>
    <m/>
  </r>
  <r>
    <s v="F450005.OF"/>
    <s v="002583.SZ"/>
    <x v="583"/>
    <n v="4.8360556155918966"/>
    <n v="143"/>
    <m/>
    <m/>
    <s v="Y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E2CC9-17DA-4FBF-8B84-2CC23EEB7B90}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股票名">
  <location ref="F3:G492" firstHeaderRow="1" firstDataRow="1" firstDataCol="1"/>
  <pivotFields count="7">
    <pivotField showAll="0"/>
    <pivotField showAll="0"/>
    <pivotField axis="axisRow" showAll="0" sortType="descending">
      <items count="489">
        <item x="426"/>
        <item x="311"/>
        <item x="145"/>
        <item x="348"/>
        <item x="184"/>
        <item x="368"/>
        <item x="298"/>
        <item x="234"/>
        <item x="63"/>
        <item x="376"/>
        <item x="267"/>
        <item x="288"/>
        <item x="127"/>
        <item x="401"/>
        <item x="207"/>
        <item x="296"/>
        <item x="297"/>
        <item x="271"/>
        <item x="216"/>
        <item x="18"/>
        <item x="451"/>
        <item x="387"/>
        <item x="257"/>
        <item x="313"/>
        <item x="62"/>
        <item x="429"/>
        <item x="328"/>
        <item x="55"/>
        <item x="158"/>
        <item x="477"/>
        <item x="179"/>
        <item x="405"/>
        <item x="479"/>
        <item x="205"/>
        <item x="287"/>
        <item x="224"/>
        <item x="458"/>
        <item x="23"/>
        <item x="424"/>
        <item x="353"/>
        <item x="438"/>
        <item x="331"/>
        <item x="98"/>
        <item x="453"/>
        <item x="336"/>
        <item x="380"/>
        <item x="360"/>
        <item x="115"/>
        <item x="2"/>
        <item x="279"/>
        <item x="468"/>
        <item x="75"/>
        <item x="275"/>
        <item x="253"/>
        <item x="250"/>
        <item x="94"/>
        <item x="45"/>
        <item x="1"/>
        <item x="109"/>
        <item x="434"/>
        <item x="265"/>
        <item x="446"/>
        <item x="352"/>
        <item x="307"/>
        <item x="16"/>
        <item x="268"/>
        <item x="226"/>
        <item x="79"/>
        <item x="474"/>
        <item x="354"/>
        <item x="37"/>
        <item x="218"/>
        <item x="481"/>
        <item x="345"/>
        <item x="266"/>
        <item x="28"/>
        <item x="58"/>
        <item x="390"/>
        <item x="144"/>
        <item x="125"/>
        <item x="24"/>
        <item x="365"/>
        <item x="177"/>
        <item x="111"/>
        <item x="175"/>
        <item x="168"/>
        <item x="54"/>
        <item x="312"/>
        <item x="272"/>
        <item x="198"/>
        <item x="274"/>
        <item x="260"/>
        <item x="413"/>
        <item x="76"/>
        <item x="70"/>
        <item x="103"/>
        <item x="483"/>
        <item x="243"/>
        <item x="105"/>
        <item x="398"/>
        <item x="173"/>
        <item x="248"/>
        <item x="88"/>
        <item x="151"/>
        <item x="301"/>
        <item x="156"/>
        <item x="117"/>
        <item x="20"/>
        <item x="448"/>
        <item x="26"/>
        <item x="349"/>
        <item x="414"/>
        <item x="361"/>
        <item x="107"/>
        <item x="169"/>
        <item x="304"/>
        <item x="56"/>
        <item x="231"/>
        <item x="409"/>
        <item x="471"/>
        <item x="174"/>
        <item x="337"/>
        <item x="84"/>
        <item x="61"/>
        <item x="244"/>
        <item x="396"/>
        <item x="97"/>
        <item x="457"/>
        <item x="141"/>
        <item x="183"/>
        <item x="408"/>
        <item x="259"/>
        <item x="420"/>
        <item x="176"/>
        <item x="203"/>
        <item x="264"/>
        <item x="82"/>
        <item x="5"/>
        <item x="334"/>
        <item x="89"/>
        <item x="128"/>
        <item x="251"/>
        <item x="309"/>
        <item x="138"/>
        <item x="273"/>
        <item x="9"/>
        <item x="326"/>
        <item x="466"/>
        <item x="108"/>
        <item x="321"/>
        <item x="343"/>
        <item x="46"/>
        <item x="199"/>
        <item x="412"/>
        <item x="442"/>
        <item x="435"/>
        <item x="41"/>
        <item x="185"/>
        <item x="427"/>
        <item x="7"/>
        <item x="461"/>
        <item x="206"/>
        <item x="388"/>
        <item x="407"/>
        <item x="240"/>
        <item x="444"/>
        <item x="67"/>
        <item x="90"/>
        <item x="222"/>
        <item x="355"/>
        <item x="400"/>
        <item x="422"/>
        <item x="189"/>
        <item x="246"/>
        <item x="215"/>
        <item x="227"/>
        <item x="302"/>
        <item x="324"/>
        <item x="480"/>
        <item x="278"/>
        <item x="99"/>
        <item x="428"/>
        <item x="308"/>
        <item x="465"/>
        <item x="126"/>
        <item x="102"/>
        <item x="432"/>
        <item x="161"/>
        <item x="201"/>
        <item x="430"/>
        <item x="392"/>
        <item x="338"/>
        <item x="332"/>
        <item x="443"/>
        <item x="375"/>
        <item x="391"/>
        <item x="366"/>
        <item x="11"/>
        <item x="351"/>
        <item x="124"/>
        <item x="374"/>
        <item x="303"/>
        <item x="270"/>
        <item x="425"/>
        <item x="254"/>
        <item x="357"/>
        <item x="290"/>
        <item x="146"/>
        <item x="34"/>
        <item x="289"/>
        <item x="323"/>
        <item x="85"/>
        <item x="238"/>
        <item x="399"/>
        <item x="104"/>
        <item x="447"/>
        <item x="478"/>
        <item x="31"/>
        <item x="81"/>
        <item x="344"/>
        <item x="315"/>
        <item x="487"/>
        <item x="277"/>
        <item x="294"/>
        <item x="333"/>
        <item x="362"/>
        <item x="214"/>
        <item x="356"/>
        <item x="29"/>
        <item x="221"/>
        <item x="219"/>
        <item x="30"/>
        <item x="160"/>
        <item x="433"/>
        <item x="282"/>
        <item x="27"/>
        <item x="44"/>
        <item x="0"/>
        <item x="53"/>
        <item x="93"/>
        <item x="228"/>
        <item x="403"/>
        <item x="48"/>
        <item x="378"/>
        <item x="418"/>
        <item x="22"/>
        <item x="372"/>
        <item x="310"/>
        <item x="247"/>
        <item x="118"/>
        <item x="32"/>
        <item x="92"/>
        <item x="393"/>
        <item x="13"/>
        <item x="280"/>
        <item x="249"/>
        <item x="417"/>
        <item x="137"/>
        <item x="236"/>
        <item x="130"/>
        <item x="342"/>
        <item x="397"/>
        <item x="330"/>
        <item x="101"/>
        <item x="133"/>
        <item x="195"/>
        <item x="322"/>
        <item x="165"/>
        <item x="459"/>
        <item x="299"/>
        <item x="242"/>
        <item x="12"/>
        <item x="340"/>
        <item x="191"/>
        <item x="180"/>
        <item x="68"/>
        <item x="285"/>
        <item x="423"/>
        <item x="410"/>
        <item x="77"/>
        <item x="96"/>
        <item x="237"/>
        <item x="65"/>
        <item x="87"/>
        <item x="449"/>
        <item x="300"/>
        <item x="172"/>
        <item x="8"/>
        <item x="314"/>
        <item x="395"/>
        <item x="197"/>
        <item x="25"/>
        <item x="15"/>
        <item x="188"/>
        <item x="456"/>
        <item x="233"/>
        <item x="229"/>
        <item x="194"/>
        <item x="163"/>
        <item x="148"/>
        <item x="39"/>
        <item x="95"/>
        <item x="295"/>
        <item x="74"/>
        <item x="213"/>
        <item x="450"/>
        <item x="3"/>
        <item x="454"/>
        <item x="350"/>
        <item x="181"/>
        <item x="369"/>
        <item x="202"/>
        <item x="171"/>
        <item x="157"/>
        <item x="293"/>
        <item x="159"/>
        <item x="200"/>
        <item x="370"/>
        <item x="167"/>
        <item x="162"/>
        <item x="437"/>
        <item x="142"/>
        <item x="306"/>
        <item x="33"/>
        <item x="255"/>
        <item x="364"/>
        <item x="284"/>
        <item x="439"/>
        <item x="263"/>
        <item x="155"/>
        <item x="190"/>
        <item x="292"/>
        <item x="327"/>
        <item x="383"/>
        <item x="10"/>
        <item x="150"/>
        <item x="245"/>
        <item x="346"/>
        <item x="320"/>
        <item x="129"/>
        <item x="475"/>
        <item x="80"/>
        <item x="69"/>
        <item x="455"/>
        <item x="153"/>
        <item x="14"/>
        <item x="4"/>
        <item x="318"/>
        <item x="256"/>
        <item x="241"/>
        <item x="166"/>
        <item x="220"/>
        <item x="178"/>
        <item x="164"/>
        <item x="276"/>
        <item x="36"/>
        <item x="91"/>
        <item x="78"/>
        <item x="363"/>
        <item x="460"/>
        <item x="358"/>
        <item x="152"/>
        <item x="116"/>
        <item x="371"/>
        <item x="182"/>
        <item x="329"/>
        <item x="59"/>
        <item x="50"/>
        <item x="452"/>
        <item x="72"/>
        <item x="52"/>
        <item x="71"/>
        <item x="377"/>
        <item x="147"/>
        <item x="291"/>
        <item x="462"/>
        <item x="482"/>
        <item x="441"/>
        <item x="232"/>
        <item x="122"/>
        <item x="186"/>
        <item x="110"/>
        <item x="21"/>
        <item x="381"/>
        <item x="384"/>
        <item x="149"/>
        <item x="467"/>
        <item x="411"/>
        <item x="335"/>
        <item x="209"/>
        <item x="208"/>
        <item x="389"/>
        <item x="472"/>
        <item x="283"/>
        <item x="473"/>
        <item x="223"/>
        <item x="269"/>
        <item x="60"/>
        <item x="225"/>
        <item x="386"/>
        <item x="204"/>
        <item x="382"/>
        <item x="436"/>
        <item x="261"/>
        <item x="123"/>
        <item x="485"/>
        <item x="35"/>
        <item x="317"/>
        <item x="42"/>
        <item x="83"/>
        <item x="252"/>
        <item x="187"/>
        <item x="66"/>
        <item x="415"/>
        <item x="421"/>
        <item x="132"/>
        <item x="135"/>
        <item x="445"/>
        <item x="463"/>
        <item x="258"/>
        <item x="86"/>
        <item x="476"/>
        <item x="262"/>
        <item x="136"/>
        <item x="373"/>
        <item x="131"/>
        <item x="47"/>
        <item x="484"/>
        <item x="154"/>
        <item x="341"/>
        <item x="140"/>
        <item x="416"/>
        <item x="193"/>
        <item x="406"/>
        <item x="196"/>
        <item x="464"/>
        <item x="469"/>
        <item x="379"/>
        <item x="210"/>
        <item x="113"/>
        <item x="38"/>
        <item x="419"/>
        <item x="281"/>
        <item x="73"/>
        <item x="305"/>
        <item x="19"/>
        <item x="235"/>
        <item x="286"/>
        <item x="139"/>
        <item x="192"/>
        <item x="112"/>
        <item x="51"/>
        <item x="64"/>
        <item x="316"/>
        <item x="143"/>
        <item x="100"/>
        <item x="339"/>
        <item x="319"/>
        <item x="119"/>
        <item x="40"/>
        <item x="106"/>
        <item x="170"/>
        <item x="121"/>
        <item x="470"/>
        <item x="211"/>
        <item x="57"/>
        <item x="114"/>
        <item x="385"/>
        <item x="134"/>
        <item x="440"/>
        <item x="347"/>
        <item x="486"/>
        <item x="239"/>
        <item x="43"/>
        <item x="359"/>
        <item x="217"/>
        <item x="212"/>
        <item x="49"/>
        <item x="17"/>
        <item x="120"/>
        <item x="394"/>
        <item x="402"/>
        <item x="431"/>
        <item x="404"/>
        <item x="6"/>
        <item x="230"/>
        <item x="367"/>
        <item x="3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2"/>
  </rowFields>
  <rowItems count="489">
    <i>
      <x v="237"/>
    </i>
    <i>
      <x v="94"/>
    </i>
    <i>
      <x v="287"/>
    </i>
    <i>
      <x v="169"/>
    </i>
    <i>
      <x v="167"/>
    </i>
    <i>
      <x v="470"/>
    </i>
    <i>
      <x v="297"/>
    </i>
    <i>
      <x v="195"/>
    </i>
    <i>
      <x v="372"/>
    </i>
    <i>
      <x v="35"/>
    </i>
    <i>
      <x v="255"/>
    </i>
    <i>
      <x v="55"/>
    </i>
    <i>
      <x v="319"/>
    </i>
    <i>
      <x v="136"/>
    </i>
    <i>
      <x v="194"/>
    </i>
    <i>
      <x v="224"/>
    </i>
    <i>
      <x v="317"/>
    </i>
    <i>
      <x v="369"/>
    </i>
    <i>
      <x v="353"/>
    </i>
    <i>
      <x v="73"/>
    </i>
    <i>
      <x v="416"/>
    </i>
    <i>
      <x v="114"/>
    </i>
    <i>
      <x v="7"/>
    </i>
    <i>
      <x v="206"/>
    </i>
    <i>
      <x v="362"/>
    </i>
    <i>
      <x v="209"/>
    </i>
    <i>
      <x v="395"/>
    </i>
    <i>
      <x v="215"/>
    </i>
    <i>
      <x v="303"/>
    </i>
    <i>
      <x v="218"/>
    </i>
    <i>
      <x v="318"/>
    </i>
    <i>
      <x v="219"/>
    </i>
    <i>
      <x v="332"/>
    </i>
    <i>
      <x v="424"/>
    </i>
    <i>
      <x v="361"/>
    </i>
    <i>
      <x v="429"/>
    </i>
    <i>
      <x v="365"/>
    </i>
    <i>
      <x v="252"/>
    </i>
    <i>
      <x v="12"/>
    </i>
    <i>
      <x v="126"/>
    </i>
    <i>
      <x v="401"/>
    </i>
    <i>
      <x v="283"/>
    </i>
    <i>
      <x v="192"/>
    </i>
    <i>
      <x v="51"/>
    </i>
    <i>
      <x v="232"/>
    </i>
    <i>
      <x v="484"/>
    </i>
    <i>
      <x v="159"/>
    </i>
    <i>
      <x v="375"/>
    </i>
    <i>
      <x v="184"/>
    </i>
    <i>
      <x v="3"/>
    </i>
    <i>
      <x v="417"/>
    </i>
    <i>
      <x v="98"/>
    </i>
    <i>
      <x v="346"/>
    </i>
    <i>
      <x v="111"/>
    </i>
    <i>
      <x v="366"/>
    </i>
    <i>
      <x v="223"/>
    </i>
    <i>
      <x v="398"/>
    </i>
    <i>
      <x v="112"/>
    </i>
    <i>
      <x v="446"/>
    </i>
    <i>
      <x v="230"/>
    </i>
    <i>
      <x v="327"/>
    </i>
    <i>
      <x v="31"/>
    </i>
    <i>
      <x v="356"/>
    </i>
    <i>
      <x v="469"/>
    </i>
    <i>
      <x v="364"/>
    </i>
    <i>
      <x v="2"/>
    </i>
    <i>
      <x v="371"/>
    </i>
    <i>
      <x v="462"/>
    </i>
    <i>
      <x v="386"/>
    </i>
    <i>
      <x v="28"/>
    </i>
    <i>
      <x v="413"/>
    </i>
    <i>
      <x v="120"/>
    </i>
    <i>
      <x v="205"/>
    </i>
    <i>
      <x v="253"/>
    </i>
    <i>
      <x v="461"/>
    </i>
    <i>
      <x v="30"/>
    </i>
    <i>
      <x v="165"/>
    </i>
    <i>
      <x v="258"/>
    </i>
    <i>
      <x v="65"/>
    </i>
    <i>
      <x v="262"/>
    </i>
    <i>
      <x v="71"/>
    </i>
    <i>
      <x v="267"/>
    </i>
    <i>
      <x v="172"/>
    </i>
    <i>
      <x v="272"/>
    </i>
    <i>
      <x v="363"/>
    </i>
    <i>
      <x v="57"/>
    </i>
    <i>
      <x v="185"/>
    </i>
    <i>
      <x v="26"/>
    </i>
    <i>
      <x v="187"/>
    </i>
    <i>
      <x v="288"/>
    </i>
    <i>
      <x v="189"/>
    </i>
    <i>
      <x v="141"/>
    </i>
    <i>
      <x v="377"/>
    </i>
    <i>
      <x v="298"/>
    </i>
    <i>
      <x v="41"/>
    </i>
    <i>
      <x v="302"/>
    </i>
    <i>
      <x v="78"/>
    </i>
    <i>
      <x v="154"/>
    </i>
    <i>
      <x v="79"/>
    </i>
    <i>
      <x v="310"/>
    </i>
    <i>
      <x v="421"/>
    </i>
    <i>
      <x v="312"/>
    </i>
    <i>
      <x v="85"/>
    </i>
    <i>
      <x v="314"/>
    </i>
    <i>
      <x v="460"/>
    </i>
    <i>
      <x v="315"/>
    </i>
    <i>
      <x v="92"/>
    </i>
    <i>
      <x v="158"/>
    </i>
    <i>
      <x v="248"/>
    </i>
    <i>
      <x v="474"/>
    </i>
    <i>
      <x v="481"/>
    </i>
    <i>
      <x v="239"/>
    </i>
    <i>
      <x v="241"/>
    </i>
    <i>
      <x v="368"/>
    </i>
    <i>
      <x v="304"/>
    </i>
    <i>
      <x v="432"/>
    </i>
    <i>
      <x v="25"/>
    </i>
    <i>
      <x v="336"/>
    </i>
    <i>
      <x v="115"/>
    </i>
    <i>
      <x v="400"/>
    </i>
    <i>
      <x v="116"/>
    </i>
    <i>
      <x v="464"/>
    </i>
    <i>
      <x v="117"/>
    </i>
    <i>
      <x v="320"/>
    </i>
    <i>
      <x v="118"/>
    </i>
    <i>
      <x v="352"/>
    </i>
    <i>
      <x v="119"/>
    </i>
    <i>
      <x v="384"/>
    </i>
    <i>
      <x v="5"/>
    </i>
    <i>
      <x v="100"/>
    </i>
    <i>
      <x v="121"/>
    </i>
    <i>
      <x v="448"/>
    </i>
    <i>
      <x v="122"/>
    </i>
    <i>
      <x v="480"/>
    </i>
    <i>
      <x v="123"/>
    </i>
    <i>
      <x v="16"/>
    </i>
    <i>
      <x v="124"/>
    </i>
    <i>
      <x v="328"/>
    </i>
    <i>
      <x v="125"/>
    </i>
    <i>
      <x v="344"/>
    </i>
    <i>
      <x v="27"/>
    </i>
    <i>
      <x v="360"/>
    </i>
    <i>
      <x v="127"/>
    </i>
    <i>
      <x v="376"/>
    </i>
    <i>
      <x v="128"/>
    </i>
    <i>
      <x v="392"/>
    </i>
    <i>
      <x v="129"/>
    </i>
    <i>
      <x v="408"/>
    </i>
    <i>
      <x v="130"/>
    </i>
    <i>
      <x v="103"/>
    </i>
    <i>
      <x v="131"/>
    </i>
    <i>
      <x v="440"/>
    </i>
    <i>
      <x v="132"/>
    </i>
    <i>
      <x v="456"/>
    </i>
    <i>
      <x v="133"/>
    </i>
    <i>
      <x v="472"/>
    </i>
    <i>
      <x v="134"/>
    </i>
    <i>
      <x v="300"/>
    </i>
    <i>
      <x v="135"/>
    </i>
    <i>
      <x v="308"/>
    </i>
    <i>
      <x v="6"/>
    </i>
    <i>
      <x v="316"/>
    </i>
    <i>
      <x v="137"/>
    </i>
    <i>
      <x v="324"/>
    </i>
    <i>
      <x v="138"/>
    </i>
    <i>
      <x v="80"/>
    </i>
    <i>
      <x v="139"/>
    </i>
    <i>
      <x v="340"/>
    </i>
    <i>
      <x v="140"/>
    </i>
    <i>
      <x v="348"/>
    </i>
    <i>
      <x v="29"/>
    </i>
    <i>
      <x v="83"/>
    </i>
    <i>
      <x v="142"/>
    </i>
    <i>
      <x v="87"/>
    </i>
    <i>
      <x v="143"/>
    </i>
    <i>
      <x v="20"/>
    </i>
    <i>
      <x v="144"/>
    </i>
    <i>
      <x v="380"/>
    </i>
    <i>
      <x v="145"/>
    </i>
    <i>
      <x v="388"/>
    </i>
    <i>
      <x v="146"/>
    </i>
    <i>
      <x v="396"/>
    </i>
    <i>
      <x v="147"/>
    </i>
    <i>
      <x v="404"/>
    </i>
    <i>
      <x v="148"/>
    </i>
    <i>
      <x v="412"/>
    </i>
    <i>
      <x v="149"/>
    </i>
    <i>
      <x v="420"/>
    </i>
    <i>
      <x v="150"/>
    </i>
    <i>
      <x v="428"/>
    </i>
    <i>
      <x v="151"/>
    </i>
    <i>
      <x v="436"/>
    </i>
    <i>
      <x v="152"/>
    </i>
    <i>
      <x v="444"/>
    </i>
    <i>
      <x v="153"/>
    </i>
    <i>
      <x v="452"/>
    </i>
    <i>
      <x v="1"/>
    </i>
    <i>
      <x v="106"/>
    </i>
    <i>
      <x v="155"/>
    </i>
    <i>
      <x v="468"/>
    </i>
    <i>
      <x v="156"/>
    </i>
    <i>
      <x v="476"/>
    </i>
    <i>
      <x v="157"/>
    </i>
    <i>
      <x v="113"/>
    </i>
    <i>
      <x v="8"/>
    </i>
    <i>
      <x v="70"/>
    </i>
    <i>
      <x v="32"/>
    </i>
    <i>
      <x v="306"/>
    </i>
    <i>
      <x v="160"/>
    </i>
    <i>
      <x v="72"/>
    </i>
    <i>
      <x v="161"/>
    </i>
    <i>
      <x v="74"/>
    </i>
    <i>
      <x v="162"/>
    </i>
    <i>
      <x v="77"/>
    </i>
    <i>
      <x v="163"/>
    </i>
    <i>
      <x v="322"/>
    </i>
    <i>
      <x v="164"/>
    </i>
    <i>
      <x v="326"/>
    </i>
    <i>
      <x v="33"/>
    </i>
    <i>
      <x v="330"/>
    </i>
    <i>
      <x v="166"/>
    </i>
    <i>
      <x v="334"/>
    </i>
    <i>
      <x v="34"/>
    </i>
    <i>
      <x v="338"/>
    </i>
    <i>
      <x v="168"/>
    </i>
    <i>
      <x v="342"/>
    </i>
    <i>
      <x v="9"/>
    </i>
    <i>
      <x v="81"/>
    </i>
    <i>
      <x v="170"/>
    </i>
    <i>
      <x v="350"/>
    </i>
    <i>
      <x v="171"/>
    </i>
    <i>
      <x v="354"/>
    </i>
    <i>
      <x v="36"/>
    </i>
    <i>
      <x v="358"/>
    </i>
    <i>
      <x v="173"/>
    </i>
    <i>
      <x v="19"/>
    </i>
    <i>
      <x v="174"/>
    </i>
    <i>
      <x v="89"/>
    </i>
    <i>
      <x v="175"/>
    </i>
    <i>
      <x v="370"/>
    </i>
    <i>
      <x v="176"/>
    </i>
    <i>
      <x v="374"/>
    </i>
    <i>
      <x v="177"/>
    </i>
    <i>
      <x v="378"/>
    </i>
    <i>
      <x v="178"/>
    </i>
    <i>
      <x v="382"/>
    </i>
    <i>
      <x v="179"/>
    </i>
    <i>
      <x v="95"/>
    </i>
    <i>
      <x v="180"/>
    </i>
    <i>
      <x v="390"/>
    </i>
    <i>
      <x v="181"/>
    </i>
    <i>
      <x v="394"/>
    </i>
    <i>
      <x v="182"/>
    </i>
    <i>
      <x v="97"/>
    </i>
    <i>
      <x v="183"/>
    </i>
    <i>
      <x v="402"/>
    </i>
    <i>
      <x v="37"/>
    </i>
    <i>
      <x v="406"/>
    </i>
    <i>
      <x v="38"/>
    </i>
    <i>
      <x v="410"/>
    </i>
    <i>
      <x v="186"/>
    </i>
    <i>
      <x v="414"/>
    </i>
    <i>
      <x v="39"/>
    </i>
    <i>
      <x v="418"/>
    </i>
    <i>
      <x v="188"/>
    </i>
    <i>
      <x v="422"/>
    </i>
    <i>
      <x v="40"/>
    </i>
    <i>
      <x v="426"/>
    </i>
    <i>
      <x v="190"/>
    </i>
    <i>
      <x v="430"/>
    </i>
    <i>
      <x v="191"/>
    </i>
    <i>
      <x v="434"/>
    </i>
    <i>
      <x v="10"/>
    </i>
    <i>
      <x v="438"/>
    </i>
    <i>
      <x v="193"/>
    </i>
    <i>
      <x v="442"/>
    </i>
    <i>
      <x v="42"/>
    </i>
    <i>
      <x v="105"/>
    </i>
    <i>
      <x v="43"/>
    </i>
    <i>
      <x v="450"/>
    </i>
    <i>
      <x v="196"/>
    </i>
    <i>
      <x v="454"/>
    </i>
    <i>
      <x v="197"/>
    </i>
    <i>
      <x v="458"/>
    </i>
    <i>
      <x v="198"/>
    </i>
    <i>
      <x v="108"/>
    </i>
    <i>
      <x v="199"/>
    </i>
    <i>
      <x v="466"/>
    </i>
    <i>
      <x v="200"/>
    </i>
    <i>
      <x v="110"/>
    </i>
    <i>
      <x v="201"/>
    </i>
    <i>
      <x v="23"/>
    </i>
    <i>
      <x v="202"/>
    </i>
    <i>
      <x v="478"/>
    </i>
    <i>
      <x v="203"/>
    </i>
    <i>
      <x v="482"/>
    </i>
    <i>
      <x v="204"/>
    </i>
    <i>
      <x v="299"/>
    </i>
    <i>
      <x v="44"/>
    </i>
    <i>
      <x v="301"/>
    </i>
    <i>
      <x v="45"/>
    </i>
    <i>
      <x v="15"/>
    </i>
    <i>
      <x v="207"/>
    </i>
    <i>
      <x v="305"/>
    </i>
    <i>
      <x v="208"/>
    </i>
    <i>
      <x v="307"/>
    </i>
    <i>
      <x v="46"/>
    </i>
    <i>
      <x v="309"/>
    </i>
    <i>
      <x v="210"/>
    </i>
    <i>
      <x v="311"/>
    </i>
    <i>
      <x v="211"/>
    </i>
    <i>
      <x v="313"/>
    </i>
    <i>
      <x v="212"/>
    </i>
    <i>
      <x v="75"/>
    </i>
    <i>
      <x v="213"/>
    </i>
    <i>
      <x v="76"/>
    </i>
    <i>
      <x v="214"/>
    </i>
    <i>
      <x v="17"/>
    </i>
    <i>
      <x v="47"/>
    </i>
    <i>
      <x v="321"/>
    </i>
    <i>
      <x v="216"/>
    </i>
    <i>
      <x v="323"/>
    </i>
    <i>
      <x v="217"/>
    </i>
    <i>
      <x v="325"/>
    </i>
    <i>
      <x v="48"/>
    </i>
    <i>
      <x v="18"/>
    </i>
    <i>
      <x v="49"/>
    </i>
    <i>
      <x v="329"/>
    </i>
    <i>
      <x v="220"/>
    </i>
    <i>
      <x v="331"/>
    </i>
    <i>
      <x v="221"/>
    </i>
    <i>
      <x v="333"/>
    </i>
    <i>
      <x v="222"/>
    </i>
    <i>
      <x v="335"/>
    </i>
    <i>
      <x v="50"/>
    </i>
    <i>
      <x v="337"/>
    </i>
    <i>
      <x v="11"/>
    </i>
    <i>
      <x v="339"/>
    </i>
    <i>
      <x v="225"/>
    </i>
    <i>
      <x v="341"/>
    </i>
    <i>
      <x v="226"/>
    </i>
    <i>
      <x v="343"/>
    </i>
    <i>
      <x v="227"/>
    </i>
    <i>
      <x v="345"/>
    </i>
    <i>
      <x v="228"/>
    </i>
    <i>
      <x v="347"/>
    </i>
    <i>
      <x v="229"/>
    </i>
    <i>
      <x v="349"/>
    </i>
    <i>
      <x v="52"/>
    </i>
    <i>
      <x v="351"/>
    </i>
    <i>
      <x v="231"/>
    </i>
    <i>
      <x v="82"/>
    </i>
    <i>
      <x v="53"/>
    </i>
    <i>
      <x v="355"/>
    </i>
    <i>
      <x v="233"/>
    </i>
    <i>
      <x v="357"/>
    </i>
    <i>
      <x v="234"/>
    </i>
    <i>
      <x v="359"/>
    </i>
    <i>
      <x v="235"/>
    </i>
    <i>
      <x v="84"/>
    </i>
    <i>
      <x v="236"/>
    </i>
    <i>
      <x v="86"/>
    </i>
    <i>
      <x v="54"/>
    </i>
    <i>
      <x v="88"/>
    </i>
    <i>
      <x v="238"/>
    </i>
    <i>
      <x v="367"/>
    </i>
    <i>
      <x v="4"/>
    </i>
    <i>
      <x v="90"/>
    </i>
    <i>
      <x v="240"/>
    </i>
    <i>
      <x v="91"/>
    </i>
    <i>
      <x v="56"/>
    </i>
    <i>
      <x v="373"/>
    </i>
    <i>
      <x v="485"/>
    </i>
    <i>
      <x v="93"/>
    </i>
    <i>
      <x v="487"/>
    </i>
    <i>
      <x v="21"/>
    </i>
    <i>
      <x v="244"/>
    </i>
    <i>
      <x v="379"/>
    </i>
    <i>
      <x v="245"/>
    </i>
    <i>
      <x v="381"/>
    </i>
    <i>
      <x v="246"/>
    </i>
    <i>
      <x v="383"/>
    </i>
    <i>
      <x v="247"/>
    </i>
    <i>
      <x v="385"/>
    </i>
    <i>
      <x v="13"/>
    </i>
    <i>
      <x v="387"/>
    </i>
    <i>
      <x v="249"/>
    </i>
    <i>
      <x v="389"/>
    </i>
    <i>
      <x v="250"/>
    </i>
    <i>
      <x v="391"/>
    </i>
    <i>
      <x v="251"/>
    </i>
    <i>
      <x v="393"/>
    </i>
    <i>
      <x v="58"/>
    </i>
    <i>
      <x v="96"/>
    </i>
    <i>
      <x v="59"/>
    </i>
    <i>
      <x v="397"/>
    </i>
    <i>
      <x v="254"/>
    </i>
    <i>
      <x v="399"/>
    </i>
    <i>
      <x v="60"/>
    </i>
    <i>
      <x v="22"/>
    </i>
    <i>
      <x v="256"/>
    </i>
    <i>
      <x v="403"/>
    </i>
    <i>
      <x v="257"/>
    </i>
    <i>
      <x v="405"/>
    </i>
    <i>
      <x v="61"/>
    </i>
    <i>
      <x v="407"/>
    </i>
    <i>
      <x v="259"/>
    </i>
    <i>
      <x v="409"/>
    </i>
    <i>
      <x v="260"/>
    </i>
    <i>
      <x v="411"/>
    </i>
    <i>
      <x v="261"/>
    </i>
    <i>
      <x v="99"/>
    </i>
    <i>
      <x v="62"/>
    </i>
    <i>
      <x v="415"/>
    </i>
    <i>
      <x v="263"/>
    </i>
    <i>
      <x v="101"/>
    </i>
    <i>
      <x v="264"/>
    </i>
    <i>
      <x v="419"/>
    </i>
    <i>
      <x v="265"/>
    </i>
    <i>
      <x v="102"/>
    </i>
    <i>
      <x v="266"/>
    </i>
    <i>
      <x v="423"/>
    </i>
    <i>
      <x v="63"/>
    </i>
    <i>
      <x v="425"/>
    </i>
    <i>
      <x v="268"/>
    </i>
    <i>
      <x v="427"/>
    </i>
    <i>
      <x v="269"/>
    </i>
    <i>
      <x v="104"/>
    </i>
    <i>
      <x v="270"/>
    </i>
    <i>
      <x v="431"/>
    </i>
    <i>
      <x v="271"/>
    </i>
    <i>
      <x v="433"/>
    </i>
    <i>
      <x v="64"/>
    </i>
    <i>
      <x v="435"/>
    </i>
    <i>
      <x v="273"/>
    </i>
    <i>
      <x v="437"/>
    </i>
    <i>
      <x v="274"/>
    </i>
    <i>
      <x v="439"/>
    </i>
    <i>
      <x v="275"/>
    </i>
    <i>
      <x v="441"/>
    </i>
    <i>
      <x v="276"/>
    </i>
    <i>
      <x v="443"/>
    </i>
    <i>
      <x v="277"/>
    </i>
    <i>
      <x v="445"/>
    </i>
    <i>
      <x v="278"/>
    </i>
    <i>
      <x v="447"/>
    </i>
    <i>
      <x v="279"/>
    </i>
    <i>
      <x v="449"/>
    </i>
    <i>
      <x v="280"/>
    </i>
    <i>
      <x v="451"/>
    </i>
    <i>
      <x v="281"/>
    </i>
    <i>
      <x v="453"/>
    </i>
    <i>
      <x v="282"/>
    </i>
    <i>
      <x v="455"/>
    </i>
    <i>
      <x v="14"/>
    </i>
    <i>
      <x v="457"/>
    </i>
    <i>
      <x v="284"/>
    </i>
    <i>
      <x v="459"/>
    </i>
    <i>
      <x v="285"/>
    </i>
    <i>
      <x v="107"/>
    </i>
    <i>
      <x v="286"/>
    </i>
    <i>
      <x v="463"/>
    </i>
    <i>
      <x v="66"/>
    </i>
    <i>
      <x v="465"/>
    </i>
    <i>
      <x v="67"/>
    </i>
    <i>
      <x v="467"/>
    </i>
    <i>
      <x v="289"/>
    </i>
    <i>
      <x v="109"/>
    </i>
    <i>
      <x v="290"/>
    </i>
    <i>
      <x v="471"/>
    </i>
    <i>
      <x v="291"/>
    </i>
    <i>
      <x v="473"/>
    </i>
    <i>
      <x v="292"/>
    </i>
    <i>
      <x v="475"/>
    </i>
    <i>
      <x v="293"/>
    </i>
    <i>
      <x v="477"/>
    </i>
    <i>
      <x v="294"/>
    </i>
    <i>
      <x v="479"/>
    </i>
    <i>
      <x v="295"/>
    </i>
    <i>
      <x v="24"/>
    </i>
    <i>
      <x v="296"/>
    </i>
    <i>
      <x v="483"/>
    </i>
    <i>
      <x v="68"/>
    </i>
    <i>
      <x v="69"/>
    </i>
    <i>
      <x v="486"/>
    </i>
    <i>
      <x v="242"/>
    </i>
    <i>
      <x/>
    </i>
    <i>
      <x v="243"/>
    </i>
    <i t="grand">
      <x/>
    </i>
  </rowItems>
  <colItems count="1">
    <i/>
  </colItems>
  <dataFields count="1">
    <dataField name="&gt;1%总股本" fld="6" subtotal="count" baseField="2" baseItem="23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DDA82-A1A2-4C88-B8D1-0EC144CB174A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股票名">
  <location ref="B3:C492" firstHeaderRow="1" firstDataRow="1" firstDataCol="1"/>
  <pivotFields count="7">
    <pivotField showAll="0"/>
    <pivotField showAll="0"/>
    <pivotField axis="axisRow" showAll="0" sortType="descending">
      <items count="489">
        <item x="426"/>
        <item x="311"/>
        <item x="145"/>
        <item x="348"/>
        <item x="184"/>
        <item x="368"/>
        <item x="298"/>
        <item x="234"/>
        <item x="63"/>
        <item x="376"/>
        <item x="267"/>
        <item x="288"/>
        <item x="127"/>
        <item x="401"/>
        <item x="207"/>
        <item x="296"/>
        <item x="297"/>
        <item x="271"/>
        <item x="216"/>
        <item x="18"/>
        <item x="451"/>
        <item x="387"/>
        <item x="257"/>
        <item x="313"/>
        <item x="62"/>
        <item x="429"/>
        <item x="328"/>
        <item x="55"/>
        <item x="158"/>
        <item x="477"/>
        <item x="179"/>
        <item x="405"/>
        <item x="479"/>
        <item x="205"/>
        <item x="287"/>
        <item x="224"/>
        <item x="458"/>
        <item x="23"/>
        <item x="424"/>
        <item x="353"/>
        <item x="438"/>
        <item x="331"/>
        <item x="98"/>
        <item x="453"/>
        <item x="336"/>
        <item x="380"/>
        <item x="360"/>
        <item x="115"/>
        <item x="2"/>
        <item x="279"/>
        <item x="468"/>
        <item x="75"/>
        <item x="275"/>
        <item x="253"/>
        <item x="250"/>
        <item x="94"/>
        <item x="45"/>
        <item x="1"/>
        <item x="109"/>
        <item x="434"/>
        <item x="265"/>
        <item x="446"/>
        <item x="352"/>
        <item x="307"/>
        <item x="16"/>
        <item x="268"/>
        <item x="226"/>
        <item x="79"/>
        <item x="474"/>
        <item x="354"/>
        <item x="37"/>
        <item x="218"/>
        <item x="481"/>
        <item x="345"/>
        <item x="266"/>
        <item x="28"/>
        <item x="58"/>
        <item x="390"/>
        <item x="144"/>
        <item x="125"/>
        <item x="24"/>
        <item x="365"/>
        <item x="177"/>
        <item x="111"/>
        <item x="175"/>
        <item x="168"/>
        <item x="54"/>
        <item x="312"/>
        <item x="272"/>
        <item x="198"/>
        <item x="274"/>
        <item x="260"/>
        <item x="413"/>
        <item x="76"/>
        <item x="70"/>
        <item x="103"/>
        <item x="483"/>
        <item x="243"/>
        <item x="105"/>
        <item x="398"/>
        <item x="173"/>
        <item x="248"/>
        <item x="88"/>
        <item x="151"/>
        <item x="301"/>
        <item x="156"/>
        <item x="117"/>
        <item x="20"/>
        <item x="448"/>
        <item x="26"/>
        <item x="349"/>
        <item x="414"/>
        <item x="361"/>
        <item x="107"/>
        <item x="169"/>
        <item x="304"/>
        <item x="56"/>
        <item x="231"/>
        <item x="409"/>
        <item x="471"/>
        <item x="174"/>
        <item x="337"/>
        <item x="84"/>
        <item x="61"/>
        <item x="244"/>
        <item x="396"/>
        <item x="97"/>
        <item x="457"/>
        <item x="141"/>
        <item x="183"/>
        <item x="408"/>
        <item x="259"/>
        <item x="420"/>
        <item x="176"/>
        <item x="203"/>
        <item x="264"/>
        <item x="82"/>
        <item x="5"/>
        <item x="334"/>
        <item x="89"/>
        <item x="128"/>
        <item x="251"/>
        <item x="309"/>
        <item x="138"/>
        <item x="273"/>
        <item x="9"/>
        <item x="326"/>
        <item x="466"/>
        <item x="108"/>
        <item x="321"/>
        <item x="343"/>
        <item x="46"/>
        <item x="199"/>
        <item x="412"/>
        <item x="442"/>
        <item x="435"/>
        <item x="41"/>
        <item x="185"/>
        <item x="427"/>
        <item x="7"/>
        <item x="461"/>
        <item x="206"/>
        <item x="388"/>
        <item x="407"/>
        <item x="240"/>
        <item x="444"/>
        <item x="67"/>
        <item x="90"/>
        <item x="222"/>
        <item x="355"/>
        <item x="400"/>
        <item x="422"/>
        <item x="189"/>
        <item x="246"/>
        <item x="215"/>
        <item x="227"/>
        <item x="302"/>
        <item x="324"/>
        <item x="480"/>
        <item x="278"/>
        <item x="99"/>
        <item x="428"/>
        <item x="308"/>
        <item x="465"/>
        <item x="126"/>
        <item x="102"/>
        <item x="432"/>
        <item x="161"/>
        <item x="201"/>
        <item x="430"/>
        <item x="392"/>
        <item x="338"/>
        <item x="332"/>
        <item x="443"/>
        <item x="375"/>
        <item x="391"/>
        <item x="366"/>
        <item x="11"/>
        <item x="351"/>
        <item x="124"/>
        <item x="374"/>
        <item x="303"/>
        <item x="270"/>
        <item x="425"/>
        <item x="254"/>
        <item x="357"/>
        <item x="290"/>
        <item x="146"/>
        <item x="34"/>
        <item x="289"/>
        <item x="323"/>
        <item x="85"/>
        <item x="238"/>
        <item x="399"/>
        <item x="104"/>
        <item x="447"/>
        <item x="478"/>
        <item x="31"/>
        <item x="81"/>
        <item x="344"/>
        <item x="315"/>
        <item x="487"/>
        <item x="277"/>
        <item x="294"/>
        <item x="333"/>
        <item x="362"/>
        <item x="214"/>
        <item x="356"/>
        <item x="29"/>
        <item x="221"/>
        <item x="219"/>
        <item x="30"/>
        <item x="160"/>
        <item x="433"/>
        <item x="282"/>
        <item x="27"/>
        <item x="44"/>
        <item x="0"/>
        <item x="53"/>
        <item x="93"/>
        <item x="228"/>
        <item x="403"/>
        <item x="48"/>
        <item x="378"/>
        <item x="418"/>
        <item x="22"/>
        <item x="372"/>
        <item x="310"/>
        <item x="247"/>
        <item x="118"/>
        <item x="32"/>
        <item x="92"/>
        <item x="393"/>
        <item x="13"/>
        <item x="280"/>
        <item x="249"/>
        <item x="417"/>
        <item x="137"/>
        <item x="236"/>
        <item x="130"/>
        <item x="342"/>
        <item x="397"/>
        <item x="330"/>
        <item x="101"/>
        <item x="133"/>
        <item x="195"/>
        <item x="322"/>
        <item x="165"/>
        <item x="459"/>
        <item x="299"/>
        <item x="242"/>
        <item x="12"/>
        <item x="340"/>
        <item x="191"/>
        <item x="180"/>
        <item x="68"/>
        <item x="285"/>
        <item x="423"/>
        <item x="410"/>
        <item x="77"/>
        <item x="96"/>
        <item x="237"/>
        <item x="65"/>
        <item x="87"/>
        <item x="449"/>
        <item x="300"/>
        <item x="172"/>
        <item x="8"/>
        <item x="314"/>
        <item x="395"/>
        <item x="197"/>
        <item x="25"/>
        <item x="15"/>
        <item x="188"/>
        <item x="456"/>
        <item x="233"/>
        <item x="229"/>
        <item x="194"/>
        <item x="163"/>
        <item x="148"/>
        <item x="39"/>
        <item x="95"/>
        <item x="295"/>
        <item x="74"/>
        <item x="213"/>
        <item x="450"/>
        <item x="3"/>
        <item x="454"/>
        <item x="350"/>
        <item x="181"/>
        <item x="369"/>
        <item x="202"/>
        <item x="171"/>
        <item x="157"/>
        <item x="293"/>
        <item x="159"/>
        <item x="200"/>
        <item x="370"/>
        <item x="167"/>
        <item x="162"/>
        <item x="437"/>
        <item x="142"/>
        <item x="306"/>
        <item x="33"/>
        <item x="255"/>
        <item x="364"/>
        <item x="284"/>
        <item x="439"/>
        <item x="263"/>
        <item x="155"/>
        <item x="190"/>
        <item x="292"/>
        <item x="327"/>
        <item x="383"/>
        <item x="10"/>
        <item x="150"/>
        <item x="245"/>
        <item x="346"/>
        <item x="320"/>
        <item x="129"/>
        <item x="475"/>
        <item x="80"/>
        <item x="69"/>
        <item x="455"/>
        <item x="153"/>
        <item x="14"/>
        <item x="4"/>
        <item x="318"/>
        <item x="256"/>
        <item x="241"/>
        <item x="166"/>
        <item x="220"/>
        <item x="178"/>
        <item x="164"/>
        <item x="276"/>
        <item x="36"/>
        <item x="91"/>
        <item x="78"/>
        <item x="363"/>
        <item x="460"/>
        <item x="358"/>
        <item x="152"/>
        <item x="116"/>
        <item x="371"/>
        <item x="182"/>
        <item x="329"/>
        <item x="59"/>
        <item x="50"/>
        <item x="452"/>
        <item x="72"/>
        <item x="52"/>
        <item x="71"/>
        <item x="377"/>
        <item x="147"/>
        <item x="291"/>
        <item x="462"/>
        <item x="482"/>
        <item x="441"/>
        <item x="232"/>
        <item x="122"/>
        <item x="186"/>
        <item x="110"/>
        <item x="21"/>
        <item x="381"/>
        <item x="384"/>
        <item x="149"/>
        <item x="467"/>
        <item x="411"/>
        <item x="335"/>
        <item x="209"/>
        <item x="208"/>
        <item x="389"/>
        <item x="472"/>
        <item x="283"/>
        <item x="473"/>
        <item x="223"/>
        <item x="269"/>
        <item x="60"/>
        <item x="225"/>
        <item x="386"/>
        <item x="204"/>
        <item x="382"/>
        <item x="436"/>
        <item x="261"/>
        <item x="123"/>
        <item x="485"/>
        <item x="35"/>
        <item x="317"/>
        <item x="42"/>
        <item x="83"/>
        <item x="252"/>
        <item x="187"/>
        <item x="66"/>
        <item x="415"/>
        <item x="421"/>
        <item x="132"/>
        <item x="135"/>
        <item x="445"/>
        <item x="463"/>
        <item x="258"/>
        <item x="86"/>
        <item x="476"/>
        <item x="262"/>
        <item x="136"/>
        <item x="373"/>
        <item x="131"/>
        <item x="47"/>
        <item x="484"/>
        <item x="154"/>
        <item x="341"/>
        <item x="140"/>
        <item x="416"/>
        <item x="193"/>
        <item x="406"/>
        <item x="196"/>
        <item x="464"/>
        <item x="469"/>
        <item x="379"/>
        <item x="210"/>
        <item x="113"/>
        <item x="38"/>
        <item x="419"/>
        <item x="281"/>
        <item x="73"/>
        <item x="305"/>
        <item x="19"/>
        <item x="235"/>
        <item x="286"/>
        <item x="139"/>
        <item x="192"/>
        <item x="112"/>
        <item x="51"/>
        <item x="64"/>
        <item x="316"/>
        <item x="143"/>
        <item x="100"/>
        <item x="339"/>
        <item x="319"/>
        <item x="119"/>
        <item x="40"/>
        <item x="106"/>
        <item x="170"/>
        <item x="121"/>
        <item x="470"/>
        <item x="211"/>
        <item x="57"/>
        <item x="114"/>
        <item x="385"/>
        <item x="134"/>
        <item x="440"/>
        <item x="347"/>
        <item x="486"/>
        <item x="239"/>
        <item x="43"/>
        <item x="359"/>
        <item x="217"/>
        <item x="212"/>
        <item x="49"/>
        <item x="17"/>
        <item x="120"/>
        <item x="394"/>
        <item x="402"/>
        <item x="431"/>
        <item x="404"/>
        <item x="6"/>
        <item x="230"/>
        <item x="367"/>
        <item x="3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2"/>
  </rowFields>
  <rowItems count="489">
    <i>
      <x v="445"/>
    </i>
    <i>
      <x v="345"/>
    </i>
    <i>
      <x v="93"/>
    </i>
    <i>
      <x v="19"/>
    </i>
    <i>
      <x v="426"/>
    </i>
    <i>
      <x v="75"/>
    </i>
    <i>
      <x v="397"/>
    </i>
    <i>
      <x v="217"/>
    </i>
    <i>
      <x v="122"/>
    </i>
    <i>
      <x v="76"/>
    </i>
    <i>
      <x v="306"/>
    </i>
    <i>
      <x v="477"/>
    </i>
    <i>
      <x v="455"/>
    </i>
    <i>
      <x v="439"/>
    </i>
    <i>
      <x v="242"/>
    </i>
    <i>
      <x v="451"/>
    </i>
    <i>
      <x v="313"/>
    </i>
    <i>
      <x v="478"/>
    </i>
    <i>
      <x v="47"/>
    </i>
    <i>
      <x v="228"/>
    </i>
    <i>
      <x v="434"/>
    </i>
    <i>
      <x v="420"/>
    </i>
    <i>
      <x v="245"/>
    </i>
    <i>
      <x v="151"/>
    </i>
    <i>
      <x v="382"/>
    </i>
    <i>
      <x v="355"/>
    </i>
    <i>
      <x v="425"/>
    </i>
    <i>
      <x v="353"/>
    </i>
    <i>
      <x v="95"/>
    </i>
    <i>
      <x v="64"/>
    </i>
    <i>
      <x v="218"/>
    </i>
    <i>
      <x v="123"/>
    </i>
    <i>
      <x v="30"/>
    </i>
    <i>
      <x v="166"/>
    </i>
    <i>
      <x v="237"/>
    </i>
    <i>
      <x v="231"/>
    </i>
    <i>
      <x v="341"/>
    </i>
    <i>
      <x v="423"/>
    </i>
    <i>
      <x v="109"/>
    </i>
    <i>
      <x v="279"/>
    </i>
    <i>
      <x v="335"/>
    </i>
    <i>
      <x v="10"/>
    </i>
    <i>
      <x v="452"/>
    </i>
    <i>
      <x v="406"/>
    </i>
    <i>
      <x v="116"/>
    </i>
    <i>
      <x v="362"/>
    </i>
    <i>
      <x v="409"/>
    </i>
    <i>
      <x v="465"/>
    </i>
    <i>
      <x v="114"/>
    </i>
    <i>
      <x v="194"/>
    </i>
    <i>
      <x v="391"/>
    </i>
    <i>
      <x v="342"/>
    </i>
    <i>
      <x v="236"/>
    </i>
    <i>
      <x v="454"/>
    </i>
    <i>
      <x v="27"/>
    </i>
    <i>
      <x v="55"/>
    </i>
    <i>
      <x v="152"/>
    </i>
    <i>
      <x v="67"/>
    </i>
    <i>
      <x v="389"/>
    </i>
    <i>
      <x v="271"/>
    </i>
    <i>
      <x v="401"/>
    </i>
    <i>
      <x v="177"/>
    </i>
    <i>
      <x v="145"/>
    </i>
    <i>
      <x v="208"/>
    </i>
    <i>
      <x v="367"/>
    </i>
    <i>
      <x v="94"/>
    </i>
    <i>
      <x v="141"/>
    </i>
    <i>
      <x v="107"/>
    </i>
    <i>
      <x v="65"/>
    </i>
    <i>
      <x v="344"/>
    </i>
    <i>
      <x v="357"/>
    </i>
    <i>
      <x v="51"/>
    </i>
    <i>
      <x v="200"/>
    </i>
    <i>
      <x v="223"/>
    </i>
    <i>
      <x v="415"/>
    </i>
    <i>
      <x v="248"/>
    </i>
    <i>
      <x v="333"/>
    </i>
    <i>
      <x v="255"/>
    </i>
    <i>
      <x v="372"/>
    </i>
    <i>
      <x v="304"/>
    </i>
    <i>
      <x v="82"/>
    </i>
    <i>
      <x v="106"/>
    </i>
    <i>
      <x v="432"/>
    </i>
    <i>
      <x v="321"/>
    </i>
    <i>
      <x v="460"/>
    </i>
    <i>
      <x v="479"/>
    </i>
    <i>
      <x v="346"/>
    </i>
    <i>
      <x v="428"/>
    </i>
    <i>
      <x v="288"/>
    </i>
    <i>
      <x v="408"/>
    </i>
    <i>
      <x v="297"/>
    </i>
    <i>
      <x v="148"/>
    </i>
    <i>
      <x v="103"/>
    </i>
    <i>
      <x v="443"/>
    </i>
    <i>
      <x v="311"/>
    </i>
    <i>
      <x v="379"/>
    </i>
    <i>
      <x v="246"/>
    </i>
    <i>
      <x v="80"/>
    </i>
    <i>
      <x v="317"/>
    </i>
    <i>
      <x v="274"/>
    </i>
    <i>
      <x v="319"/>
    </i>
    <i>
      <x v="282"/>
    </i>
    <i>
      <x v="250"/>
    </i>
    <i>
      <x v="157"/>
    </i>
    <i>
      <x v="334"/>
    </i>
    <i>
      <x v="18"/>
    </i>
    <i>
      <x v="185"/>
    </i>
    <i>
      <x v="58"/>
    </i>
    <i>
      <x v="410"/>
    </i>
    <i>
      <x v="316"/>
    </i>
    <i>
      <x v="40"/>
    </i>
    <i>
      <x v="167"/>
    </i>
    <i>
      <x v="90"/>
    </i>
    <i>
      <x v="169"/>
    </i>
    <i>
      <x v="144"/>
    </i>
    <i>
      <x v="369"/>
    </i>
    <i>
      <x v="458"/>
    </i>
    <i>
      <x v="370"/>
    </i>
    <i>
      <x v="162"/>
    </i>
    <i>
      <x v="371"/>
    </i>
    <i>
      <x v="323"/>
    </i>
    <i>
      <x v="260"/>
    </i>
    <i>
      <x v="312"/>
    </i>
    <i>
      <x v="303"/>
    </i>
    <i>
      <x v="98"/>
    </i>
    <i>
      <x v="5"/>
    </i>
    <i>
      <x v="108"/>
    </i>
    <i>
      <x v="134"/>
    </i>
    <i>
      <x v="283"/>
    </i>
    <i>
      <x v="390"/>
    </i>
    <i>
      <x v="291"/>
    </i>
    <i>
      <x v="136"/>
    </i>
    <i>
      <x v="351"/>
    </i>
    <i>
      <x v="139"/>
    </i>
    <i>
      <x v="198"/>
    </i>
    <i>
      <x v="287"/>
    </i>
    <i>
      <x v="366"/>
    </i>
    <i>
      <x v="8"/>
    </i>
    <i>
      <x v="201"/>
    </i>
    <i>
      <x v="120"/>
    </i>
    <i>
      <x v="349"/>
    </i>
    <i>
      <x v="461"/>
    </i>
    <i>
      <x v="25"/>
    </i>
    <i>
      <x v="102"/>
    </i>
    <i>
      <x v="290"/>
    </i>
    <i>
      <x v="363"/>
    </i>
    <i>
      <x v="163"/>
    </i>
    <i>
      <x v="364"/>
    </i>
    <i>
      <x v="137"/>
    </i>
    <i>
      <x v="37"/>
    </i>
    <i>
      <x v="226"/>
    </i>
    <i>
      <x v="197"/>
    </i>
    <i>
      <x v="101"/>
    </i>
    <i>
      <x v="301"/>
    </i>
    <i>
      <x v="449"/>
    </i>
    <i>
      <x v="302"/>
    </i>
    <i>
      <x v="275"/>
    </i>
    <i>
      <x v="484"/>
    </i>
    <i>
      <x v="191"/>
    </i>
    <i>
      <x v="33"/>
    </i>
    <i>
      <x v="210"/>
    </i>
    <i>
      <x v="433"/>
    </i>
    <i>
      <x v="462"/>
    </i>
    <i>
      <x v="28"/>
    </i>
    <i>
      <x v="470"/>
    </i>
    <i>
      <x v="374"/>
    </i>
    <i>
      <x v="361"/>
    </i>
    <i>
      <x v="441"/>
    </i>
    <i>
      <x v="206"/>
    </i>
    <i>
      <x v="251"/>
    </i>
    <i>
      <x v="339"/>
    </i>
    <i>
      <x v="466"/>
    </i>
    <i>
      <x v="264"/>
    </i>
    <i>
      <x v="209"/>
    </i>
    <i>
      <x v="430"/>
    </i>
    <i>
      <x v="62"/>
    </i>
    <i>
      <x v="257"/>
    </i>
    <i>
      <x v="89"/>
    </i>
    <i>
      <x v="195"/>
    </i>
    <i>
      <x v="44"/>
    </i>
    <i>
      <x v="286"/>
    </i>
    <i>
      <x v="113"/>
    </i>
    <i>
      <x v="188"/>
    </i>
    <i>
      <x v="224"/>
    </i>
    <i>
      <x v="252"/>
    </i>
    <i>
      <x v="388"/>
    </i>
    <i>
      <x v="21"/>
    </i>
    <i>
      <x v="161"/>
    </i>
    <i>
      <x v="265"/>
    </i>
    <i>
      <x v="35"/>
    </i>
    <i>
      <x v="77"/>
    </i>
    <i>
      <x v="309"/>
    </i>
    <i>
      <x v="472"/>
    </i>
    <i>
      <x v="396"/>
    </i>
    <i>
      <x v="480"/>
    </i>
    <i>
      <x v="310"/>
    </i>
    <i>
      <x v="249"/>
    </i>
    <i>
      <x v="398"/>
    </i>
    <i>
      <x v="337"/>
    </i>
    <i>
      <x v="400"/>
    </i>
    <i>
      <x v="190"/>
    </i>
    <i>
      <x v="230"/>
    </i>
    <i>
      <x v="100"/>
    </i>
    <i>
      <x v="48"/>
    </i>
    <i>
      <x v="450"/>
    </i>
    <i>
      <x v="71"/>
    </i>
    <i>
      <x v="261"/>
    </i>
    <i>
      <x v="74"/>
    </i>
    <i>
      <x v="352"/>
    </i>
    <i>
      <x v="239"/>
    </i>
    <i>
      <x v="459"/>
    </i>
    <i>
      <x v="168"/>
    </i>
    <i>
      <x v="12"/>
    </i>
    <i>
      <x v="417"/>
    </i>
    <i>
      <x v="199"/>
    </i>
    <i>
      <x v="99"/>
    </i>
    <i>
      <x v="104"/>
    </i>
    <i>
      <x v="126"/>
    </i>
    <i>
      <x v="143"/>
    </i>
    <i>
      <x v="326"/>
    </i>
    <i>
      <x v="105"/>
    </i>
    <i>
      <x v="327"/>
    </i>
    <i>
      <x v="42"/>
    </i>
    <i>
      <x v="129"/>
    </i>
    <i>
      <x v="243"/>
    </i>
    <i>
      <x v="387"/>
    </i>
    <i>
      <x v="474"/>
    </i>
    <i>
      <x v="429"/>
    </i>
    <i>
      <x v="39"/>
    </i>
    <i>
      <x v="358"/>
    </i>
    <i>
      <x v="227"/>
    </i>
    <i>
      <x v="81"/>
    </i>
    <i>
      <x v="229"/>
    </i>
    <i>
      <x v="207"/>
    </i>
    <i>
      <x v="232"/>
    </i>
    <i>
      <x v="350"/>
    </i>
    <i>
      <x v="235"/>
    </i>
    <i>
      <x v="173"/>
    </i>
    <i>
      <x v="17"/>
    </i>
    <i>
      <x v="184"/>
    </i>
    <i>
      <x v="46"/>
    </i>
    <i>
      <x v="421"/>
    </i>
    <i>
      <x v="244"/>
    </i>
    <i>
      <x v="202"/>
    </i>
    <i>
      <x v="49"/>
    </i>
    <i>
      <x v="213"/>
    </i>
    <i>
      <x v="112"/>
    </i>
    <i>
      <x v="340"/>
    </i>
    <i>
      <x v="253"/>
    </i>
    <i>
      <x v="225"/>
    </i>
    <i>
      <x v="254"/>
    </i>
    <i>
      <x v="365"/>
    </i>
    <i>
      <x v="256"/>
    </i>
    <i>
      <x v="384"/>
    </i>
    <i>
      <x v="52"/>
    </i>
    <i>
      <x v="395"/>
    </i>
    <i>
      <x v="258"/>
    </i>
    <i>
      <x v="187"/>
    </i>
    <i>
      <x v="259"/>
    </i>
    <i>
      <x v="4"/>
    </i>
    <i>
      <x v="53"/>
    </i>
    <i>
      <x v="83"/>
    </i>
    <i>
      <x v="118"/>
    </i>
    <i>
      <x v="437"/>
    </i>
    <i>
      <x v="270"/>
    </i>
    <i>
      <x v="446"/>
    </i>
    <i>
      <x v="54"/>
    </i>
    <i>
      <x v="211"/>
    </i>
    <i>
      <x v="276"/>
    </i>
    <i>
      <x v="464"/>
    </i>
    <i>
      <x v="278"/>
    </i>
    <i>
      <x v="97"/>
    </i>
    <i>
      <x v="7"/>
    </i>
    <i>
      <x v="153"/>
    </i>
    <i>
      <x v="281"/>
    </i>
    <i>
      <x v="354"/>
    </i>
    <i>
      <x v="56"/>
    </i>
    <i>
      <x v="73"/>
    </i>
    <i>
      <x v="124"/>
    </i>
    <i>
      <x v="360"/>
    </i>
    <i>
      <x v="125"/>
    </i>
    <i>
      <x v="171"/>
    </i>
    <i>
      <x v="57"/>
    </i>
    <i>
      <x v="176"/>
    </i>
    <i>
      <x v="289"/>
    </i>
    <i>
      <x v="386"/>
    </i>
    <i>
      <x v="22"/>
    </i>
    <i>
      <x v="179"/>
    </i>
    <i>
      <x v="292"/>
    </i>
    <i>
      <x v="182"/>
    </i>
    <i>
      <x v="130"/>
    </i>
    <i>
      <x v="79"/>
    </i>
    <i>
      <x v="132"/>
    </i>
    <i>
      <x v="414"/>
    </i>
    <i>
      <x v="133"/>
    </i>
    <i>
      <x v="416"/>
    </i>
    <i>
      <x v="314"/>
    </i>
    <i>
      <x v="192"/>
    </i>
    <i>
      <x v="315"/>
    </i>
    <i>
      <x v="424"/>
    </i>
    <i>
      <x v="63"/>
    </i>
    <i>
      <x v="196"/>
    </i>
    <i>
      <x v="142"/>
    </i>
    <i>
      <x v="88"/>
    </i>
    <i>
      <x v="318"/>
    </i>
    <i>
      <x v="438"/>
    </i>
    <i>
      <x v="2"/>
    </i>
    <i>
      <x v="444"/>
    </i>
    <i>
      <x v="322"/>
    </i>
    <i>
      <x v="205"/>
    </i>
    <i>
      <x v="66"/>
    </i>
    <i>
      <x v="92"/>
    </i>
    <i>
      <x v="325"/>
    </i>
    <i>
      <x v="212"/>
    </i>
    <i>
      <x v="329"/>
    </i>
    <i>
      <x v="215"/>
    </i>
    <i>
      <x v="330"/>
    </i>
    <i>
      <x v="219"/>
    </i>
    <i>
      <x v="332"/>
    </i>
    <i>
      <x v="222"/>
    </i>
    <i>
      <x v="150"/>
    </i>
    <i>
      <x v="486"/>
    </i>
    <i>
      <x v="336"/>
    </i>
    <i>
      <x v="356"/>
    </i>
    <i>
      <x v="23"/>
    </i>
    <i>
      <x v="419"/>
    </i>
    <i>
      <x v="483"/>
    </i>
    <i>
      <x v="268"/>
    </i>
    <i>
      <x v="435"/>
    </i>
    <i>
      <x v="146"/>
    </i>
    <i>
      <x v="467"/>
    </i>
    <i>
      <x v="147"/>
    </i>
    <i>
      <x v="411"/>
    </i>
    <i>
      <x v="328"/>
    </i>
    <i>
      <x v="427"/>
    </i>
    <i>
      <x v="269"/>
    </i>
    <i>
      <x v="203"/>
    </i>
    <i>
      <x v="233"/>
    </i>
    <i>
      <x v="15"/>
    </i>
    <i>
      <x v="331"/>
    </i>
    <i>
      <x v="475"/>
    </i>
    <i>
      <x v="119"/>
    </i>
    <i>
      <x v="407"/>
    </i>
    <i>
      <x v="26"/>
    </i>
    <i>
      <x v="296"/>
    </i>
    <i>
      <x v="149"/>
    </i>
    <i>
      <x v="193"/>
    </i>
    <i>
      <x v="272"/>
    </i>
    <i>
      <x v="431"/>
    </i>
    <i>
      <x v="273"/>
    </i>
    <i>
      <x v="34"/>
    </i>
    <i>
      <x v="68"/>
    </i>
    <i>
      <x v="447"/>
    </i>
    <i>
      <x v="338"/>
    </i>
    <i>
      <x v="36"/>
    </i>
    <i>
      <x v="69"/>
    </i>
    <i>
      <x v="463"/>
    </i>
    <i>
      <x v="1"/>
    </i>
    <i>
      <x v="471"/>
    </i>
    <i>
      <x v="121"/>
    </i>
    <i>
      <x/>
    </i>
    <i>
      <x v="154"/>
    </i>
    <i>
      <x v="324"/>
    </i>
    <i>
      <x v="343"/>
    </i>
    <i>
      <x v="32"/>
    </i>
    <i>
      <x v="155"/>
    </i>
    <i>
      <x v="413"/>
    </i>
    <i>
      <x v="156"/>
    </i>
    <i>
      <x v="298"/>
    </i>
    <i>
      <x v="70"/>
    </i>
    <i>
      <x v="300"/>
    </i>
    <i>
      <x v="347"/>
    </i>
    <i>
      <x v="240"/>
    </i>
    <i>
      <x v="348"/>
    </i>
    <i>
      <x v="59"/>
    </i>
    <i>
      <x v="158"/>
    </i>
    <i>
      <x v="87"/>
    </i>
    <i>
      <x v="6"/>
    </i>
    <i>
      <x v="135"/>
    </i>
    <i>
      <x v="159"/>
    </i>
    <i>
      <x v="308"/>
    </i>
    <i>
      <x v="160"/>
    </i>
    <i>
      <x v="204"/>
    </i>
    <i>
      <x v="9"/>
    </i>
    <i>
      <x v="138"/>
    </i>
    <i>
      <x v="277"/>
    </i>
    <i>
      <x v="453"/>
    </i>
    <i>
      <x v="72"/>
    </i>
    <i>
      <x v="457"/>
    </i>
    <i>
      <x v="247"/>
    </i>
    <i>
      <x v="214"/>
    </i>
    <i>
      <x v="234"/>
    </i>
    <i>
      <x v="216"/>
    </i>
    <i>
      <x v="280"/>
    </i>
    <i>
      <x v="469"/>
    </i>
    <i>
      <x v="359"/>
    </i>
    <i>
      <x v="473"/>
    </i>
    <i>
      <x v="50"/>
    </i>
    <i>
      <x v="220"/>
    </i>
    <i>
      <x v="164"/>
    </i>
    <i>
      <x v="481"/>
    </i>
    <i>
      <x v="165"/>
    </i>
    <i>
      <x v="485"/>
    </i>
    <i>
      <x v="3"/>
    </i>
    <i>
      <x v="186"/>
    </i>
    <i>
      <x v="29"/>
    </i>
    <i>
      <x v="294"/>
    </i>
    <i>
      <x v="110"/>
    </i>
    <i>
      <x v="189"/>
    </i>
    <i>
      <x v="11"/>
    </i>
    <i>
      <x v="412"/>
    </i>
    <i>
      <x v="31"/>
    </i>
    <i>
      <x v="295"/>
    </i>
    <i>
      <x v="368"/>
    </i>
    <i>
      <x v="45"/>
    </i>
    <i>
      <x v="170"/>
    </i>
    <i>
      <x v="418"/>
    </i>
    <i>
      <x v="111"/>
    </i>
    <i>
      <x v="299"/>
    </i>
    <i>
      <x v="172"/>
    </i>
    <i>
      <x v="422"/>
    </i>
    <i>
      <x v="284"/>
    </i>
    <i>
      <x v="131"/>
    </i>
    <i>
      <x v="373"/>
    </i>
    <i>
      <x v="84"/>
    </i>
    <i>
      <x v="174"/>
    </i>
    <i>
      <x v="241"/>
    </i>
    <i>
      <x v="375"/>
    </i>
    <i>
      <x v="85"/>
    </i>
    <i>
      <x v="376"/>
    </i>
    <i>
      <x v="86"/>
    </i>
    <i>
      <x v="377"/>
    </i>
    <i>
      <x v="305"/>
    </i>
    <i>
      <x v="378"/>
    </i>
    <i>
      <x v="436"/>
    </i>
    <i>
      <x v="175"/>
    </i>
    <i>
      <x v="307"/>
    </i>
    <i>
      <x v="380"/>
    </i>
    <i>
      <x v="440"/>
    </i>
    <i>
      <x v="381"/>
    </i>
    <i>
      <x v="442"/>
    </i>
    <i>
      <x v="285"/>
    </i>
    <i>
      <x v="60"/>
    </i>
    <i>
      <x v="383"/>
    </i>
    <i>
      <x v="61"/>
    </i>
    <i>
      <x v="41"/>
    </i>
    <i>
      <x v="448"/>
    </i>
    <i>
      <x v="385"/>
    </i>
    <i>
      <x v="13"/>
    </i>
    <i>
      <x v="43"/>
    </i>
    <i>
      <x v="91"/>
    </i>
    <i>
      <x v="127"/>
    </i>
    <i>
      <x v="140"/>
    </i>
    <i>
      <x v="78"/>
    </i>
    <i>
      <x v="456"/>
    </i>
    <i>
      <x v="178"/>
    </i>
    <i>
      <x v="115"/>
    </i>
    <i>
      <x v="16"/>
    </i>
    <i>
      <x v="262"/>
    </i>
    <i>
      <x v="180"/>
    </i>
    <i>
      <x v="263"/>
    </i>
    <i>
      <x v="392"/>
    </i>
    <i>
      <x v="117"/>
    </i>
    <i>
      <x v="393"/>
    </i>
    <i>
      <x v="14"/>
    </i>
    <i>
      <x v="394"/>
    </i>
    <i>
      <x v="468"/>
    </i>
    <i>
      <x v="128"/>
    </i>
    <i>
      <x v="38"/>
    </i>
    <i>
      <x v="181"/>
    </i>
    <i>
      <x v="24"/>
    </i>
    <i>
      <x v="20"/>
    </i>
    <i>
      <x v="320"/>
    </i>
    <i>
      <x v="183"/>
    </i>
    <i>
      <x v="476"/>
    </i>
    <i>
      <x v="399"/>
    </i>
    <i>
      <x v="221"/>
    </i>
    <i>
      <x v="238"/>
    </i>
    <i>
      <x v="96"/>
    </i>
    <i>
      <x v="293"/>
    </i>
    <i>
      <x v="482"/>
    </i>
    <i>
      <x v="402"/>
    </i>
    <i>
      <x v="266"/>
    </i>
    <i>
      <x v="403"/>
    </i>
    <i>
      <x v="267"/>
    </i>
    <i>
      <x v="404"/>
    </i>
    <i>
      <x v="405"/>
    </i>
    <i>
      <x v="487"/>
    </i>
    <i t="grand">
      <x/>
    </i>
  </rowItems>
  <colItems count="1">
    <i/>
  </colItems>
  <dataFields count="1">
    <dataField name="重仓基金个数" fld="4" subtotal="count" baseField="2" baseItem="44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B1746-C469-42F7-8F10-DC1D58145726}" name="数据透视表3" cacheId="5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股票名">
  <location ref="J3:N604" firstHeaderRow="0" firstDataRow="1" firstDataCol="1"/>
  <pivotFields count="9">
    <pivotField showAll="0"/>
    <pivotField showAll="0"/>
    <pivotField axis="axisRow" showAll="0">
      <items count="601">
        <item x="388"/>
        <item x="544"/>
        <item x="141"/>
        <item x="557"/>
        <item x="176"/>
        <item x="341"/>
        <item x="535"/>
        <item x="508"/>
        <item x="61"/>
        <item x="561"/>
        <item x="137"/>
        <item x="280"/>
        <item x="261"/>
        <item x="358"/>
        <item x="33"/>
        <item x="122"/>
        <item x="287"/>
        <item x="534"/>
        <item x="255"/>
        <item x="264"/>
        <item x="214"/>
        <item x="127"/>
        <item x="422"/>
        <item x="170"/>
        <item x="248"/>
        <item x="546"/>
        <item x="469"/>
        <item x="382"/>
        <item x="310"/>
        <item x="53"/>
        <item x="330"/>
        <item x="156"/>
        <item x="416"/>
        <item x="597"/>
        <item x="62"/>
        <item x="191"/>
        <item x="87"/>
        <item x="598"/>
        <item x="200"/>
        <item x="278"/>
        <item x="222"/>
        <item x="242"/>
        <item x="119"/>
        <item x="3"/>
        <item x="463"/>
        <item x="384"/>
        <item x="115"/>
        <item x="215"/>
        <item x="456"/>
        <item x="314"/>
        <item x="89"/>
        <item x="585"/>
        <item x="448"/>
        <item x="562"/>
        <item x="328"/>
        <item x="216"/>
        <item x="10"/>
        <item x="201"/>
        <item x="526"/>
        <item x="593"/>
        <item x="68"/>
        <item x="523"/>
        <item x="518"/>
        <item x="517"/>
        <item x="108"/>
        <item x="363"/>
        <item x="96"/>
        <item x="93"/>
        <item x="1"/>
        <item x="174"/>
        <item x="16"/>
        <item x="579"/>
        <item x="522"/>
        <item x="582"/>
        <item x="72"/>
        <item x="541"/>
        <item x="11"/>
        <item x="259"/>
        <item x="323"/>
        <item x="75"/>
        <item x="596"/>
        <item x="400"/>
        <item x="464"/>
        <item x="218"/>
        <item x="452"/>
        <item x="317"/>
        <item x="445"/>
        <item x="27"/>
        <item x="263"/>
        <item x="135"/>
        <item x="105"/>
        <item x="139"/>
        <item x="289"/>
        <item x="209"/>
        <item x="338"/>
        <item x="39"/>
        <item x="478"/>
        <item x="168"/>
        <item x="158"/>
        <item x="54"/>
        <item x="545"/>
        <item x="366"/>
        <item x="190"/>
        <item x="367"/>
        <item x="12"/>
        <item x="251"/>
        <item x="369"/>
        <item x="2"/>
        <item x="67"/>
        <item x="434"/>
        <item x="94"/>
        <item x="415"/>
        <item x="513"/>
        <item x="101"/>
        <item x="568"/>
        <item x="380"/>
        <item x="294"/>
        <item x="423"/>
        <item x="241"/>
        <item x="79"/>
        <item x="143"/>
        <item x="292"/>
        <item x="155"/>
        <item x="113"/>
        <item x="59"/>
        <item x="19"/>
        <item x="583"/>
        <item x="270"/>
        <item x="249"/>
        <item x="419"/>
        <item x="38"/>
        <item x="320"/>
        <item x="312"/>
        <item x="373"/>
        <item x="327"/>
        <item x="453"/>
        <item x="164"/>
        <item x="162"/>
        <item x="538"/>
        <item x="295"/>
        <item x="299"/>
        <item x="103"/>
        <item x="227"/>
        <item x="505"/>
        <item x="226"/>
        <item x="594"/>
        <item x="73"/>
        <item x="167"/>
        <item x="186"/>
        <item x="40"/>
        <item x="56"/>
        <item x="514"/>
        <item x="147"/>
        <item x="450"/>
        <item x="428"/>
        <item x="484"/>
        <item x="177"/>
        <item x="291"/>
        <item x="250"/>
        <item x="575"/>
        <item x="169"/>
        <item x="389"/>
        <item x="193"/>
        <item x="254"/>
        <item x="131"/>
        <item x="149"/>
        <item x="553"/>
        <item x="14"/>
        <item x="482"/>
        <item x="199"/>
        <item x="543"/>
        <item x="132"/>
        <item x="32"/>
        <item x="165"/>
        <item x="307"/>
        <item x="591"/>
        <item x="398"/>
        <item x="551"/>
        <item x="88"/>
        <item x="213"/>
        <item x="493"/>
        <item x="346"/>
        <item x="413"/>
        <item x="109"/>
        <item x="467"/>
        <item x="21"/>
        <item x="370"/>
        <item x="179"/>
        <item x="104"/>
        <item x="6"/>
        <item x="586"/>
        <item x="197"/>
        <item x="58"/>
        <item x="570"/>
        <item x="202"/>
        <item x="412"/>
        <item x="49"/>
        <item x="78"/>
        <item x="219"/>
        <item x="325"/>
        <item x="357"/>
        <item x="271"/>
        <item x="178"/>
        <item x="266"/>
        <item x="516"/>
        <item x="499"/>
        <item x="148"/>
        <item x="502"/>
        <item x="282"/>
        <item x="232"/>
        <item x="451"/>
        <item x="525"/>
        <item x="475"/>
        <item x="395"/>
        <item x="577"/>
        <item x="542"/>
        <item x="590"/>
        <item x="481"/>
        <item x="437"/>
        <item x="90"/>
        <item x="397"/>
        <item x="84"/>
        <item x="494"/>
        <item x="393"/>
        <item x="566"/>
        <item x="364"/>
        <item x="311"/>
        <item x="408"/>
        <item x="285"/>
        <item x="438"/>
        <item x="353"/>
        <item x="208"/>
        <item x="560"/>
        <item x="461"/>
        <item x="425"/>
        <item x="440"/>
        <item x="480"/>
        <item x="146"/>
        <item x="407"/>
        <item x="262"/>
        <item x="383"/>
        <item x="519"/>
        <item x="329"/>
        <item x="85"/>
        <item x="18"/>
        <item x="441"/>
        <item x="485"/>
        <item x="34"/>
        <item x="303"/>
        <item x="530"/>
        <item x="347"/>
        <item x="76"/>
        <item x="511"/>
        <item x="355"/>
        <item x="477"/>
        <item x="417"/>
        <item x="188"/>
        <item x="410"/>
        <item x="447"/>
        <item x="30"/>
        <item x="4"/>
        <item x="556"/>
        <item x="267"/>
        <item x="399"/>
        <item x="301"/>
        <item x="599"/>
        <item x="268"/>
        <item x="533"/>
        <item x="309"/>
        <item x="334"/>
        <item x="211"/>
        <item x="558"/>
        <item x="28"/>
        <item x="501"/>
        <item x="220"/>
        <item x="29"/>
        <item x="153"/>
        <item x="578"/>
        <item x="272"/>
        <item x="26"/>
        <item x="392"/>
        <item x="196"/>
        <item x="0"/>
        <item x="51"/>
        <item x="52"/>
        <item x="43"/>
        <item x="503"/>
        <item x="233"/>
        <item x="361"/>
        <item x="47"/>
        <item x="432"/>
        <item x="377"/>
        <item x="20"/>
        <item x="403"/>
        <item x="194"/>
        <item x="376"/>
        <item x="240"/>
        <item x="359"/>
        <item x="110"/>
        <item x="31"/>
        <item x="82"/>
        <item x="212"/>
        <item x="354"/>
        <item x="462"/>
        <item x="527"/>
        <item x="243"/>
        <item x="573"/>
        <item x="175"/>
        <item x="404"/>
        <item x="231"/>
        <item x="121"/>
        <item x="247"/>
        <item x="315"/>
        <item x="431"/>
        <item x="318"/>
        <item x="449"/>
        <item x="313"/>
        <item x="476"/>
        <item x="117"/>
        <item x="331"/>
        <item x="492"/>
        <item x="552"/>
        <item x="356"/>
        <item x="489"/>
        <item x="430"/>
        <item x="536"/>
        <item x="512"/>
        <item x="13"/>
        <item x="554"/>
        <item x="180"/>
        <item x="172"/>
        <item x="414"/>
        <item x="65"/>
        <item x="107"/>
        <item x="217"/>
        <item x="277"/>
        <item x="386"/>
        <item x="288"/>
        <item x="159"/>
        <item x="114"/>
        <item x="474"/>
        <item x="510"/>
        <item x="470"/>
        <item x="77"/>
        <item x="352"/>
        <item x="390"/>
        <item x="537"/>
        <item x="257"/>
        <item x="228"/>
        <item x="491"/>
        <item x="8"/>
        <item x="340"/>
        <item x="567"/>
        <item x="189"/>
        <item x="205"/>
        <item x="23"/>
        <item x="182"/>
        <item x="427"/>
        <item x="210"/>
        <item x="507"/>
        <item x="302"/>
        <item x="405"/>
        <item x="460"/>
        <item x="238"/>
        <item x="333"/>
        <item x="244"/>
        <item x="144"/>
        <item x="466"/>
        <item x="86"/>
        <item x="343"/>
        <item x="290"/>
        <item x="111"/>
        <item x="279"/>
        <item x="207"/>
        <item x="224"/>
        <item x="421"/>
        <item x="166"/>
        <item x="269"/>
        <item x="142"/>
        <item x="283"/>
        <item x="173"/>
        <item x="424"/>
        <item x="192"/>
        <item x="195"/>
        <item x="163"/>
        <item x="234"/>
        <item x="284"/>
        <item x="488"/>
        <item x="151"/>
        <item x="459"/>
        <item x="342"/>
        <item x="123"/>
        <item x="490"/>
        <item x="157"/>
        <item x="580"/>
        <item x="134"/>
        <item x="286"/>
        <item x="540"/>
        <item x="433"/>
        <item x="245"/>
        <item x="336"/>
        <item x="276"/>
        <item x="581"/>
        <item x="418"/>
        <item x="252"/>
        <item x="154"/>
        <item x="184"/>
        <item x="532"/>
        <item x="308"/>
        <item x="265"/>
        <item x="351"/>
        <item x="81"/>
        <item x="324"/>
        <item x="515"/>
        <item x="230"/>
        <item x="304"/>
        <item x="160"/>
        <item x="442"/>
        <item x="136"/>
        <item x="322"/>
        <item x="426"/>
        <item x="258"/>
        <item x="102"/>
        <item x="7"/>
        <item x="362"/>
        <item x="446"/>
        <item x="549"/>
        <item x="321"/>
        <item x="236"/>
        <item x="256"/>
        <item x="24"/>
        <item x="221"/>
        <item x="171"/>
        <item x="70"/>
        <item x="524"/>
        <item x="129"/>
        <item x="80"/>
        <item x="5"/>
        <item x="335"/>
        <item x="429"/>
        <item x="387"/>
        <item x="337"/>
        <item x="116"/>
        <item x="145"/>
        <item x="106"/>
        <item x="305"/>
        <item x="348"/>
        <item x="372"/>
        <item x="99"/>
        <item x="365"/>
        <item x="371"/>
        <item x="57"/>
        <item x="48"/>
        <item x="118"/>
        <item x="584"/>
        <item x="472"/>
        <item x="50"/>
        <item x="69"/>
        <item x="406"/>
        <item x="332"/>
        <item x="486"/>
        <item x="531"/>
        <item x="587"/>
        <item x="454"/>
        <item x="411"/>
        <item x="506"/>
        <item x="60"/>
        <item x="378"/>
        <item x="181"/>
        <item x="444"/>
        <item x="203"/>
        <item x="563"/>
        <item x="375"/>
        <item x="487"/>
        <item x="44"/>
        <item x="592"/>
        <item x="571"/>
        <item x="229"/>
        <item x="63"/>
        <item x="326"/>
        <item x="496"/>
        <item x="22"/>
        <item x="595"/>
        <item x="275"/>
        <item x="439"/>
        <item x="223"/>
        <item x="260"/>
        <item x="74"/>
        <item x="319"/>
        <item x="565"/>
        <item x="495"/>
        <item x="133"/>
        <item x="402"/>
        <item x="521"/>
        <item x="479"/>
        <item x="457"/>
        <item x="420"/>
        <item x="548"/>
        <item x="41"/>
        <item x="473"/>
        <item x="293"/>
        <item x="183"/>
        <item x="471"/>
        <item x="374"/>
        <item x="576"/>
        <item x="306"/>
        <item x="125"/>
        <item x="130"/>
        <item x="455"/>
        <item x="588"/>
        <item x="520"/>
        <item x="350"/>
        <item x="55"/>
        <item x="345"/>
        <item x="443"/>
        <item x="253"/>
        <item x="246"/>
        <item x="91"/>
        <item x="344"/>
        <item x="150"/>
        <item x="17"/>
        <item x="36"/>
        <item x="152"/>
        <item x="555"/>
        <item x="281"/>
        <item x="120"/>
        <item x="572"/>
        <item x="185"/>
        <item x="569"/>
        <item x="187"/>
        <item x="589"/>
        <item x="239"/>
        <item x="316"/>
        <item x="497"/>
        <item x="198"/>
        <item x="66"/>
        <item x="297"/>
        <item x="465"/>
        <item x="396"/>
        <item x="574"/>
        <item x="528"/>
        <item x="71"/>
        <item x="539"/>
        <item x="379"/>
        <item x="385"/>
        <item x="9"/>
        <item x="509"/>
        <item x="298"/>
        <item x="529"/>
        <item x="483"/>
        <item x="100"/>
        <item x="401"/>
        <item x="273"/>
        <item x="46"/>
        <item x="274"/>
        <item x="204"/>
        <item x="381"/>
        <item x="547"/>
        <item x="138"/>
        <item x="92"/>
        <item x="25"/>
        <item x="206"/>
        <item x="296"/>
        <item x="550"/>
        <item x="112"/>
        <item x="37"/>
        <item x="98"/>
        <item x="42"/>
        <item x="35"/>
        <item x="436"/>
        <item x="368"/>
        <item x="225"/>
        <item x="498"/>
        <item x="83"/>
        <item x="64"/>
        <item x="564"/>
        <item x="128"/>
        <item x="409"/>
        <item x="126"/>
        <item x="458"/>
        <item x="235"/>
        <item x="468"/>
        <item x="559"/>
        <item x="500"/>
        <item x="237"/>
        <item x="349"/>
        <item x="45"/>
        <item x="15"/>
        <item x="97"/>
        <item x="435"/>
        <item x="161"/>
        <item x="391"/>
        <item x="124"/>
        <item x="394"/>
        <item x="95"/>
        <item x="360"/>
        <item x="140"/>
        <item x="504"/>
        <item x="339"/>
        <item x="300"/>
        <item t="default"/>
      </items>
    </pivotField>
    <pivotField dataField="1" showAll="0"/>
    <pivotField showAll="0"/>
    <pivotField dataField="1" showAll="0"/>
    <pivotField showAll="0"/>
    <pivotField dataField="1" showAll="0"/>
    <pivotField dataField="1" showAll="0"/>
  </pivotFields>
  <rowFields count="1">
    <field x="2"/>
  </rowFields>
  <rowItems count="6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" fld="3" subtotal="count" baseField="2" baseItem="0"/>
    <dataField name="P" fld="5" subtotal="count" baseField="2" baseItem="0"/>
    <dataField name="计数项:enter" fld="7" subtotal="count" baseField="0" baseItem="0"/>
    <dataField name="计数项:quit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C96FCC4E-C017-4276-B904-F4CC4C251E3D}" autoFormatId="16" applyNumberFormats="0" applyBorderFormats="0" applyFontFormats="0" applyPatternFormats="0" applyAlignmentFormats="0" applyWidthHeightFormats="0">
  <queryTableRefresh nextId="30">
    <queryTableFields count="9">
      <queryTableField id="22" name="code" tableColumnId="17"/>
      <queryTableField id="20" name="scode" tableColumnId="15"/>
      <queryTableField id="21" name="sname" tableColumnId="16"/>
      <queryTableField id="5" name="HEAVILYHELDSTOCKTONAV" tableColumnId="5"/>
      <queryTableField id="6" name="FUNDNOOFSTOCKS" tableColumnId="6"/>
      <queryTableField id="8" name="pre.HEAVILYHELDSTOCKTONAV" tableColumnId="8"/>
      <queryTableField id="9" name="pre.FUNDNOOFSTOCKS" tableColumnId="9"/>
      <queryTableField id="28" name="enter" tableColumnId="19"/>
      <queryTableField id="29" name="quit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EE6C6D19-2495-431A-AD74-0DA75DFAE4D3}" autoFormatId="16" applyNumberFormats="0" applyBorderFormats="0" applyFontFormats="0" applyPatternFormats="0" applyAlignmentFormats="0" applyWidthHeightFormats="0">
  <queryTableRefresh nextId="7">
    <queryTableFields count="6">
      <queryTableField id="1" name="CODE" tableColumnId="1"/>
      <queryTableField id="2" name="STOCKCODE" tableColumnId="2"/>
      <queryTableField id="3" name="STOCKNAME" tableColumnId="3"/>
      <queryTableField id="4" name="PROPORTIONTOFLOATING" tableColumnId="4"/>
      <queryTableField id="5" name="HEAVILYHELDSTOCKTONAV" tableColumnId="5"/>
      <queryTableField id="6" name="FUNDNOOFSTOCKS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ED3A0377-7BF8-4C17-9E27-E477519155C3}" autoFormatId="16" applyNumberFormats="0" applyBorderFormats="0" applyFontFormats="0" applyPatternFormats="0" applyAlignmentFormats="0" applyWidthHeightFormats="0">
  <queryTableRefresh nextId="8">
    <queryTableFields count="7">
      <queryTableField id="1" name="CODE" tableColumnId="1"/>
      <queryTableField id="2" name="STOCKCODE" tableColumnId="2"/>
      <queryTableField id="3" name="STOCKNAME" tableColumnId="3"/>
      <queryTableField id="4" name="PROPORTIONTOFLOATING" tableColumnId="4"/>
      <queryTableField id="5" name="HEAVILYHELDSTOCKTONAV" tableColumnId="5"/>
      <queryTableField id="6" name="FUNDNOOFSTOCKS" tableColumnId="6"/>
      <queryTableField id="7" name="PROPORTION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AC728EE-C487-4CE6-AADD-985128780549}" autoFormatId="16" applyNumberFormats="0" applyBorderFormats="0" applyFontFormats="0" applyPatternFormats="0" applyAlignmentFormats="0" applyWidthHeightFormats="0">
  <queryTableRefresh nextId="6">
    <queryTableFields count="5">
      <queryTableField id="1" name="CODE" tableColumnId="1"/>
      <queryTableField id="2" name="MANAGER" tableColumnId="2"/>
      <queryTableField id="3" name="NAME" tableColumnId="3"/>
      <queryTableField id="4" name="YEARS" tableColumnId="4"/>
      <queryTableField id="5" name="GEOMETRICANNUALIZEDYIEL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23346C-C75D-41A4-9B91-D7A0C6F925FD}" name="Merge1" displayName="Merge1" ref="A1:I5036" tableType="queryTable" totalsRowShown="0">
  <autoFilter ref="A1:I5036" xr:uid="{89A4EE4B-ABBD-4075-98B3-32B691F998E7}"/>
  <tableColumns count="9">
    <tableColumn id="17" xr3:uid="{58C0ADE7-860A-4D0F-9358-BCFE81FA9533}" uniqueName="17" name="code" queryTableFieldId="22"/>
    <tableColumn id="15" xr3:uid="{522E7DB3-BF61-4009-ACD8-3F01BA0C0615}" uniqueName="15" name="scode" queryTableFieldId="20"/>
    <tableColumn id="16" xr3:uid="{B970759E-5EB0-42D3-BDF2-16C1817279B6}" uniqueName="16" name="sname" queryTableFieldId="21"/>
    <tableColumn id="5" xr3:uid="{D06E076E-3B8A-471E-AAC7-E27700F1B074}" uniqueName="5" name="HEAVILYHELDSTOCKTONAV" queryTableFieldId="5"/>
    <tableColumn id="6" xr3:uid="{EAE69208-1A5C-4375-899C-1458FC675746}" uniqueName="6" name="FUNDNOOFSTOCKS" queryTableFieldId="6"/>
    <tableColumn id="8" xr3:uid="{84CC1037-F873-47AA-B400-9A65DEDDC0F5}" uniqueName="8" name="pre.HEAVILYHELDSTOCKTONAV" queryTableFieldId="8"/>
    <tableColumn id="9" xr3:uid="{96D30EA0-A52A-4D90-BF26-2BA409B453CB}" uniqueName="9" name="pre.FUNDNOOFSTOCKS" queryTableFieldId="9"/>
    <tableColumn id="19" xr3:uid="{8DD617E0-B3C8-4A53-9CAC-0C4C51E6D7D4}" uniqueName="19" name="enter" queryTableFieldId="28"/>
    <tableColumn id="20" xr3:uid="{D0DC9DDA-B847-458D-B4D6-8BF380B64917}" uniqueName="20" name="quit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F28641-1AF7-481D-B7B6-DC154B9A020B}" name="pre" displayName="pre" ref="A1:F2331" tableType="queryTable" totalsRowShown="0">
  <autoFilter ref="A1:F2331" xr:uid="{C9B27212-C281-45B9-A66A-363B8A3CF82A}"/>
  <tableColumns count="6">
    <tableColumn id="1" xr3:uid="{E8EE8D0E-D210-4C01-B5A5-CCAE189945CB}" uniqueName="1" name="CODE" queryTableFieldId="1" dataDxfId="9"/>
    <tableColumn id="2" xr3:uid="{7EA1F593-79E2-4DF6-8053-C8D80D385A47}" uniqueName="2" name="STOCKCODE" queryTableFieldId="2" dataDxfId="8"/>
    <tableColumn id="3" xr3:uid="{B3A94D07-8643-4869-9852-C9295E319B97}" uniqueName="3" name="STOCKNAME" queryTableFieldId="3" dataDxfId="7"/>
    <tableColumn id="4" xr3:uid="{DF7150D1-0DFA-493F-B9F0-0CF5BC839D29}" uniqueName="4" name="PROPORTIONTOFLOATING" queryTableFieldId="4"/>
    <tableColumn id="5" xr3:uid="{304B7632-EB1F-4F65-BFA1-019FDD476A49}" uniqueName="5" name="HEAVILYHELDSTOCKTONAV" queryTableFieldId="5"/>
    <tableColumn id="6" xr3:uid="{EF87F603-1E8D-4F28-AB5C-1F1067794706}" uniqueName="6" name="FUNDNOOFSTOCKS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07B6F0-A02E-41F1-887F-DE9D0EC81F93}" name="now" displayName="now" ref="A1:G2331" tableType="queryTable" totalsRowShown="0">
  <autoFilter ref="A1:G2331" xr:uid="{99FEFA09-503F-46E4-B532-BCD6BA5DCC8B}"/>
  <tableColumns count="7">
    <tableColumn id="1" xr3:uid="{14F7B2D6-F50B-4930-A0A9-1FDA174AA7A4}" uniqueName="1" name="CODE" queryTableFieldId="1" dataDxfId="6"/>
    <tableColumn id="2" xr3:uid="{099B2AC6-C8E8-40FE-A621-034F72E96AFC}" uniqueName="2" name="STOCKCODE" queryTableFieldId="2" dataDxfId="5"/>
    <tableColumn id="3" xr3:uid="{48E9EA62-CA9F-4744-B66E-A599FD2C9A86}" uniqueName="3" name="STOCKNAME" queryTableFieldId="3" dataDxfId="4"/>
    <tableColumn id="4" xr3:uid="{54213619-E6C6-4D75-9DB6-5BAC5EE42936}" uniqueName="4" name="PROPORTIONTOFLOATING" queryTableFieldId="4"/>
    <tableColumn id="5" xr3:uid="{4B4520CB-3EC1-4D6A-8F1C-E418486EE476}" uniqueName="5" name="HEAVILYHELDSTOCKTONAV" queryTableFieldId="5"/>
    <tableColumn id="6" xr3:uid="{225ACF03-FFF5-4335-8353-1F8F3B4CFF53}" uniqueName="6" name="FUNDNOOFSTOCKS" queryTableFieldId="6"/>
    <tableColumn id="7" xr3:uid="{F89C5632-EDD3-4FB5-8FEB-3AC43E7ABDBB}" uniqueName="7" name="PROPORTION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3C7159-08A3-45B6-B705-24653D7F9240}" name="funds" displayName="funds" ref="A1:E234" tableType="queryTable" totalsRowShown="0">
  <autoFilter ref="A1:E234" xr:uid="{78009595-2943-4C38-9DF2-0FA74A45D0AA}"/>
  <sortState xmlns:xlrd2="http://schemas.microsoft.com/office/spreadsheetml/2017/richdata2" ref="A2:E234">
    <sortCondition ref="B1:B234"/>
  </sortState>
  <tableColumns count="5">
    <tableColumn id="1" xr3:uid="{68F258C2-CA1A-4C6C-AFAA-C46B03DB0DC6}" uniqueName="1" name="CODE" queryTableFieldId="1" dataDxfId="3"/>
    <tableColumn id="2" xr3:uid="{6EEB0AB5-F0FC-4455-ABDC-C7F0179EA606}" uniqueName="2" name="MANAGER" queryTableFieldId="2" dataDxfId="2"/>
    <tableColumn id="3" xr3:uid="{96F7623A-2B19-4737-A70A-A93E8C3AB298}" uniqueName="3" name="NAME" queryTableFieldId="3" dataDxfId="1"/>
    <tableColumn id="4" xr3:uid="{335A12D7-CA89-4441-B1C9-1F8038CBD139}" uniqueName="4" name="YEARS" queryTableFieldId="4"/>
    <tableColumn id="5" xr3:uid="{C9C96DCA-387E-467E-9DF9-4A5E8E24F6FF}" uniqueName="5" name="GEOMETRICANNUALIZEDYIELD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76B325-9ADE-4181-87C7-1ECEAFBF2FCA}" name="parameters" displayName="parameters" ref="A1:C2" totalsRowShown="0">
  <autoFilter ref="A1:C2" xr:uid="{72D6185A-71C3-47A8-B4B8-2177F8600328}"/>
  <tableColumns count="3">
    <tableColumn id="1" xr3:uid="{13BDEADC-CB0D-4C3B-959E-407F0D47E063}" name="Name"/>
    <tableColumn id="2" xr3:uid="{DC8DD2F3-D087-4E25-BD74-CCD175D41292}" name="rPath"/>
    <tableColumn id="3" xr3:uid="{3073615A-8C2F-42F6-AF66-7B5159015D15}" name="fPath" dataDxfId="0">
      <calculatedColumnFormula>LEFT(CELL("filename",$A$1),FIND("[",CELL("filename",$A$1))-1)&amp;parameters[rPath]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BA00DA-C475-426D-99AF-E6296019372A}" name="表6" displayName="表6" ref="P3:U604" totalsRowShown="0">
  <autoFilter ref="P3:U604" xr:uid="{63626166-8C68-4020-B4A0-87A58BEF3070}"/>
  <sortState xmlns:xlrd2="http://schemas.microsoft.com/office/spreadsheetml/2017/richdata2" ref="P4:U604">
    <sortCondition ref="U3:U604"/>
  </sortState>
  <tableColumns count="6">
    <tableColumn id="1" xr3:uid="{A223E958-74B0-4FE0-939E-567D38E08887}" name="股票名"/>
    <tableColumn id="2" xr3:uid="{85E8898C-19A2-4F69-A773-154A1F66642A}" name="N"/>
    <tableColumn id="3" xr3:uid="{01AEF6F3-6CDB-4516-99E8-4BC9642B6562}" name="P"/>
    <tableColumn id="4" xr3:uid="{2D11A308-FEEB-4C88-9139-05F05B288034}" name="进入"/>
    <tableColumn id="5" xr3:uid="{9EF904B1-A4E9-4DFF-9322-5EF2A798E92C}" name="退出"/>
    <tableColumn id="6" xr3:uid="{50CC7858-3412-4CED-AB72-81973F3A153E}" name="变化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1198-BADE-49E9-BEF9-BC6658CA33A0}">
  <dimension ref="A1:I5036"/>
  <sheetViews>
    <sheetView workbookViewId="0">
      <selection activeCell="D16" sqref="D16"/>
    </sheetView>
  </sheetViews>
  <sheetFormatPr defaultRowHeight="14.25" x14ac:dyDescent="0.2"/>
  <cols>
    <col min="1" max="1" width="11.125" bestFit="1" customWidth="1"/>
    <col min="2" max="2" width="10.125" bestFit="1" customWidth="1"/>
    <col min="3" max="3" width="17.25" bestFit="1" customWidth="1"/>
    <col min="4" max="4" width="29.25" bestFit="1" customWidth="1"/>
    <col min="5" max="5" width="21.5" bestFit="1" customWidth="1"/>
    <col min="6" max="6" width="32.875" bestFit="1" customWidth="1"/>
    <col min="7" max="7" width="25.25" bestFit="1" customWidth="1"/>
    <col min="8" max="8" width="8" bestFit="1" customWidth="1"/>
    <col min="9" max="9" width="6.875" bestFit="1" customWidth="1"/>
    <col min="10" max="10" width="7" bestFit="1" customWidth="1"/>
    <col min="11" max="11" width="17.25" bestFit="1" customWidth="1"/>
    <col min="12" max="12" width="29.25" bestFit="1" customWidth="1"/>
    <col min="13" max="13" width="21.5" bestFit="1" customWidth="1"/>
    <col min="14" max="14" width="15.5" bestFit="1" customWidth="1"/>
    <col min="15" max="15" width="11.75" bestFit="1" customWidth="1"/>
    <col min="16" max="16" width="18" bestFit="1" customWidth="1"/>
    <col min="17" max="17" width="18.625" bestFit="1" customWidth="1"/>
    <col min="18" max="18" width="31.5" bestFit="1" customWidth="1"/>
    <col min="19" max="19" width="32.875" bestFit="1" customWidth="1"/>
    <col min="20" max="20" width="25.25" customWidth="1"/>
    <col min="21" max="21" width="13.875" bestFit="1" customWidth="1"/>
  </cols>
  <sheetData>
    <row r="1" spans="1:9" x14ac:dyDescent="0.2">
      <c r="A1" t="s">
        <v>1786</v>
      </c>
      <c r="B1" t="s">
        <v>1784</v>
      </c>
      <c r="C1" t="s">
        <v>1785</v>
      </c>
      <c r="D1" t="s">
        <v>559</v>
      </c>
      <c r="E1" t="s">
        <v>560</v>
      </c>
      <c r="F1" t="s">
        <v>1769</v>
      </c>
      <c r="G1" t="s">
        <v>1770</v>
      </c>
      <c r="H1" t="s">
        <v>1787</v>
      </c>
      <c r="I1" t="s">
        <v>1788</v>
      </c>
    </row>
    <row r="2" spans="1:9" x14ac:dyDescent="0.2">
      <c r="A2" t="s">
        <v>114</v>
      </c>
      <c r="B2" t="s">
        <v>562</v>
      </c>
      <c r="C2" t="s">
        <v>563</v>
      </c>
      <c r="D2">
        <v>5.7317165893176991</v>
      </c>
      <c r="E2">
        <v>213</v>
      </c>
      <c r="F2">
        <v>4.9936034159225784</v>
      </c>
      <c r="G2">
        <v>46</v>
      </c>
    </row>
    <row r="3" spans="1:9" x14ac:dyDescent="0.2">
      <c r="A3" t="s">
        <v>114</v>
      </c>
      <c r="B3" t="s">
        <v>565</v>
      </c>
      <c r="C3" t="s">
        <v>566</v>
      </c>
      <c r="D3">
        <v>5.6503563038177687</v>
      </c>
      <c r="E3">
        <v>169</v>
      </c>
      <c r="F3">
        <v>6.0509368039651763</v>
      </c>
      <c r="G3">
        <v>11</v>
      </c>
    </row>
    <row r="4" spans="1:9" x14ac:dyDescent="0.2">
      <c r="A4" t="s">
        <v>114</v>
      </c>
      <c r="B4" t="s">
        <v>715</v>
      </c>
      <c r="C4" t="s">
        <v>716</v>
      </c>
      <c r="F4">
        <v>2.098627161811188</v>
      </c>
      <c r="G4">
        <v>801</v>
      </c>
      <c r="I4" t="s">
        <v>564</v>
      </c>
    </row>
    <row r="5" spans="1:9" x14ac:dyDescent="0.2">
      <c r="A5" t="s">
        <v>114</v>
      </c>
      <c r="B5" t="s">
        <v>1483</v>
      </c>
      <c r="C5" t="s">
        <v>1484</v>
      </c>
      <c r="F5">
        <v>2.9925557449309288</v>
      </c>
      <c r="G5">
        <v>64</v>
      </c>
      <c r="I5" t="s">
        <v>564</v>
      </c>
    </row>
    <row r="6" spans="1:9" x14ac:dyDescent="0.2">
      <c r="A6" t="s">
        <v>114</v>
      </c>
      <c r="B6" t="s">
        <v>725</v>
      </c>
      <c r="C6" t="s">
        <v>726</v>
      </c>
      <c r="F6">
        <v>3.0305377875260908</v>
      </c>
      <c r="G6">
        <v>116</v>
      </c>
      <c r="I6" t="s">
        <v>564</v>
      </c>
    </row>
    <row r="7" spans="1:9" x14ac:dyDescent="0.2">
      <c r="A7" t="s">
        <v>114</v>
      </c>
      <c r="B7" t="s">
        <v>719</v>
      </c>
      <c r="C7" t="s">
        <v>720</v>
      </c>
      <c r="F7">
        <v>2.231063079905959</v>
      </c>
      <c r="G7">
        <v>293</v>
      </c>
      <c r="I7" t="s">
        <v>564</v>
      </c>
    </row>
    <row r="8" spans="1:9" x14ac:dyDescent="0.2">
      <c r="A8" t="s">
        <v>114</v>
      </c>
      <c r="B8" t="s">
        <v>577</v>
      </c>
      <c r="C8" t="s">
        <v>578</v>
      </c>
      <c r="D8">
        <v>4.7580392585512667</v>
      </c>
      <c r="E8">
        <v>39</v>
      </c>
      <c r="F8">
        <v>4.7800919659403851</v>
      </c>
      <c r="G8">
        <v>9</v>
      </c>
    </row>
    <row r="9" spans="1:9" x14ac:dyDescent="0.2">
      <c r="A9" t="s">
        <v>114</v>
      </c>
      <c r="B9" t="s">
        <v>591</v>
      </c>
      <c r="C9" t="s">
        <v>592</v>
      </c>
      <c r="F9">
        <v>4.6805504776567792</v>
      </c>
      <c r="G9">
        <v>272</v>
      </c>
      <c r="I9" t="s">
        <v>564</v>
      </c>
    </row>
    <row r="10" spans="1:9" x14ac:dyDescent="0.2">
      <c r="A10" t="s">
        <v>114</v>
      </c>
      <c r="B10" t="s">
        <v>579</v>
      </c>
      <c r="C10" t="s">
        <v>580</v>
      </c>
      <c r="D10">
        <v>3.6290847011132299</v>
      </c>
      <c r="E10">
        <v>88</v>
      </c>
      <c r="F10">
        <v>3.462852205599896</v>
      </c>
      <c r="G10">
        <v>11</v>
      </c>
    </row>
    <row r="11" spans="1:9" x14ac:dyDescent="0.2">
      <c r="A11" t="s">
        <v>114</v>
      </c>
      <c r="B11" t="s">
        <v>601</v>
      </c>
      <c r="C11" t="s">
        <v>602</v>
      </c>
      <c r="F11">
        <v>2.4030601528143531</v>
      </c>
      <c r="G11">
        <v>974</v>
      </c>
      <c r="I11" t="s">
        <v>564</v>
      </c>
    </row>
    <row r="12" spans="1:9" x14ac:dyDescent="0.2">
      <c r="A12" t="s">
        <v>117</v>
      </c>
      <c r="B12" t="s">
        <v>567</v>
      </c>
      <c r="C12" t="s">
        <v>568</v>
      </c>
      <c r="F12">
        <v>1.9716433124783601</v>
      </c>
      <c r="G12">
        <v>46</v>
      </c>
      <c r="I12" t="s">
        <v>564</v>
      </c>
    </row>
    <row r="13" spans="1:9" x14ac:dyDescent="0.2">
      <c r="A13" t="s">
        <v>117</v>
      </c>
      <c r="B13" t="s">
        <v>595</v>
      </c>
      <c r="C13" t="s">
        <v>596</v>
      </c>
      <c r="D13">
        <v>2.132688288127055</v>
      </c>
      <c r="E13">
        <v>460</v>
      </c>
      <c r="F13">
        <v>2.022096171001122</v>
      </c>
      <c r="G13">
        <v>136</v>
      </c>
    </row>
    <row r="14" spans="1:9" x14ac:dyDescent="0.2">
      <c r="A14" t="s">
        <v>117</v>
      </c>
      <c r="B14" t="s">
        <v>1111</v>
      </c>
      <c r="C14" t="s">
        <v>1112</v>
      </c>
      <c r="F14">
        <v>2.5962636482218522</v>
      </c>
      <c r="G14">
        <v>139</v>
      </c>
      <c r="I14" t="s">
        <v>564</v>
      </c>
    </row>
    <row r="15" spans="1:9" x14ac:dyDescent="0.2">
      <c r="A15" t="s">
        <v>117</v>
      </c>
      <c r="B15" t="s">
        <v>587</v>
      </c>
      <c r="C15" t="s">
        <v>588</v>
      </c>
      <c r="D15">
        <v>1.829655291427621</v>
      </c>
      <c r="E15">
        <v>312</v>
      </c>
      <c r="F15">
        <v>2.3767024527192202</v>
      </c>
      <c r="G15">
        <v>98</v>
      </c>
    </row>
    <row r="16" spans="1:9" x14ac:dyDescent="0.2">
      <c r="A16" t="s">
        <v>117</v>
      </c>
      <c r="B16" t="s">
        <v>741</v>
      </c>
      <c r="C16" t="s">
        <v>742</v>
      </c>
      <c r="F16">
        <v>2.1735337407207602</v>
      </c>
      <c r="G16">
        <v>129</v>
      </c>
      <c r="I16" t="s">
        <v>564</v>
      </c>
    </row>
    <row r="17" spans="1:9" x14ac:dyDescent="0.2">
      <c r="A17" t="s">
        <v>117</v>
      </c>
      <c r="B17" t="s">
        <v>715</v>
      </c>
      <c r="C17" t="s">
        <v>716</v>
      </c>
      <c r="F17">
        <v>3.0161395455620239</v>
      </c>
      <c r="G17">
        <v>801</v>
      </c>
      <c r="I17" t="s">
        <v>564</v>
      </c>
    </row>
    <row r="18" spans="1:9" x14ac:dyDescent="0.2">
      <c r="A18" t="s">
        <v>117</v>
      </c>
      <c r="B18" t="s">
        <v>597</v>
      </c>
      <c r="C18" t="s">
        <v>598</v>
      </c>
      <c r="D18">
        <v>2.5773545088662448</v>
      </c>
      <c r="E18">
        <v>585</v>
      </c>
      <c r="F18">
        <v>2.5984508929878372</v>
      </c>
      <c r="G18">
        <v>95</v>
      </c>
    </row>
    <row r="19" spans="1:9" x14ac:dyDescent="0.2">
      <c r="A19" t="s">
        <v>117</v>
      </c>
      <c r="B19" t="s">
        <v>1543</v>
      </c>
      <c r="C19" t="s">
        <v>1544</v>
      </c>
      <c r="F19">
        <v>2.223039920020085</v>
      </c>
      <c r="G19">
        <v>11</v>
      </c>
      <c r="I19" t="s">
        <v>564</v>
      </c>
    </row>
    <row r="20" spans="1:9" x14ac:dyDescent="0.2">
      <c r="A20" t="s">
        <v>117</v>
      </c>
      <c r="B20" t="s">
        <v>657</v>
      </c>
      <c r="C20" t="s">
        <v>658</v>
      </c>
      <c r="F20">
        <v>2.34280714937529</v>
      </c>
      <c r="G20">
        <v>630</v>
      </c>
      <c r="I20" t="s">
        <v>564</v>
      </c>
    </row>
    <row r="21" spans="1:9" x14ac:dyDescent="0.2">
      <c r="A21" t="s">
        <v>117</v>
      </c>
      <c r="B21" t="s">
        <v>1545</v>
      </c>
      <c r="C21" t="s">
        <v>1546</v>
      </c>
      <c r="F21">
        <v>2.7765725782128148</v>
      </c>
      <c r="G21">
        <v>162</v>
      </c>
      <c r="I21" t="s">
        <v>564</v>
      </c>
    </row>
    <row r="22" spans="1:9" x14ac:dyDescent="0.2">
      <c r="A22" t="s">
        <v>120</v>
      </c>
      <c r="B22" t="s">
        <v>601</v>
      </c>
      <c r="C22" t="s">
        <v>602</v>
      </c>
      <c r="D22">
        <v>5.8800953953082553</v>
      </c>
      <c r="E22">
        <v>1091</v>
      </c>
      <c r="F22">
        <v>6.7017729738616181</v>
      </c>
      <c r="G22">
        <v>974</v>
      </c>
    </row>
    <row r="23" spans="1:9" x14ac:dyDescent="0.2">
      <c r="A23" t="s">
        <v>120</v>
      </c>
      <c r="B23" t="s">
        <v>603</v>
      </c>
      <c r="C23" t="s">
        <v>604</v>
      </c>
      <c r="D23">
        <v>2.426901225109984</v>
      </c>
      <c r="E23">
        <v>615</v>
      </c>
      <c r="F23">
        <v>1.6507190484476451</v>
      </c>
      <c r="G23">
        <v>213</v>
      </c>
    </row>
    <row r="24" spans="1:9" x14ac:dyDescent="0.2">
      <c r="A24" t="s">
        <v>120</v>
      </c>
      <c r="B24" t="s">
        <v>607</v>
      </c>
      <c r="C24" t="s">
        <v>608</v>
      </c>
      <c r="D24">
        <v>1.8944795688371729</v>
      </c>
      <c r="E24">
        <v>562</v>
      </c>
      <c r="F24">
        <v>1.9520674873781261</v>
      </c>
      <c r="G24">
        <v>420</v>
      </c>
    </row>
    <row r="25" spans="1:9" x14ac:dyDescent="0.2">
      <c r="A25" t="s">
        <v>120</v>
      </c>
      <c r="B25" t="s">
        <v>1547</v>
      </c>
      <c r="C25" t="s">
        <v>1548</v>
      </c>
      <c r="F25">
        <v>1.8829969414903891</v>
      </c>
      <c r="G25">
        <v>110</v>
      </c>
      <c r="I25" t="s">
        <v>564</v>
      </c>
    </row>
    <row r="26" spans="1:9" x14ac:dyDescent="0.2">
      <c r="A26" t="s">
        <v>120</v>
      </c>
      <c r="B26" t="s">
        <v>1344</v>
      </c>
      <c r="C26" t="s">
        <v>1345</v>
      </c>
      <c r="F26">
        <v>1.708400158635724</v>
      </c>
      <c r="G26">
        <v>231</v>
      </c>
      <c r="I26" t="s">
        <v>564</v>
      </c>
    </row>
    <row r="27" spans="1:9" x14ac:dyDescent="0.2">
      <c r="A27" t="s">
        <v>120</v>
      </c>
      <c r="B27" t="s">
        <v>593</v>
      </c>
      <c r="C27" t="s">
        <v>594</v>
      </c>
      <c r="F27">
        <v>1.882563431627694</v>
      </c>
      <c r="G27">
        <v>235</v>
      </c>
      <c r="I27" t="s">
        <v>564</v>
      </c>
    </row>
    <row r="28" spans="1:9" x14ac:dyDescent="0.2">
      <c r="A28" t="s">
        <v>120</v>
      </c>
      <c r="B28" t="s">
        <v>895</v>
      </c>
      <c r="C28" t="s">
        <v>896</v>
      </c>
      <c r="F28">
        <v>2.0544612792207841</v>
      </c>
      <c r="G28">
        <v>81</v>
      </c>
      <c r="I28" t="s">
        <v>564</v>
      </c>
    </row>
    <row r="29" spans="1:9" x14ac:dyDescent="0.2">
      <c r="A29" t="s">
        <v>120</v>
      </c>
      <c r="B29" t="s">
        <v>1549</v>
      </c>
      <c r="C29" t="s">
        <v>1550</v>
      </c>
      <c r="F29">
        <v>1.6831422284290689</v>
      </c>
      <c r="G29">
        <v>41</v>
      </c>
      <c r="I29" t="s">
        <v>564</v>
      </c>
    </row>
    <row r="30" spans="1:9" x14ac:dyDescent="0.2">
      <c r="A30" t="s">
        <v>120</v>
      </c>
      <c r="B30" t="s">
        <v>617</v>
      </c>
      <c r="C30" t="s">
        <v>618</v>
      </c>
      <c r="D30">
        <v>2.6521517959912302</v>
      </c>
      <c r="E30">
        <v>290</v>
      </c>
      <c r="F30">
        <v>3.0779233384811202</v>
      </c>
      <c r="G30">
        <v>185</v>
      </c>
    </row>
    <row r="31" spans="1:9" x14ac:dyDescent="0.2">
      <c r="A31" t="s">
        <v>120</v>
      </c>
      <c r="B31" t="s">
        <v>619</v>
      </c>
      <c r="C31" t="s">
        <v>620</v>
      </c>
      <c r="D31">
        <v>2.715544108837229</v>
      </c>
      <c r="E31">
        <v>771</v>
      </c>
      <c r="F31">
        <v>2.5981037353377721</v>
      </c>
      <c r="G31">
        <v>525</v>
      </c>
    </row>
    <row r="32" spans="1:9" x14ac:dyDescent="0.2">
      <c r="A32" t="s">
        <v>123</v>
      </c>
      <c r="B32" t="s">
        <v>621</v>
      </c>
      <c r="C32" t="s">
        <v>622</v>
      </c>
      <c r="D32">
        <v>4.4305764384934738</v>
      </c>
      <c r="E32">
        <v>617</v>
      </c>
      <c r="F32">
        <v>4.4686729790408508</v>
      </c>
      <c r="G32">
        <v>343</v>
      </c>
    </row>
    <row r="33" spans="1:9" x14ac:dyDescent="0.2">
      <c r="A33" t="s">
        <v>123</v>
      </c>
      <c r="B33" t="s">
        <v>623</v>
      </c>
      <c r="C33" t="s">
        <v>624</v>
      </c>
      <c r="D33">
        <v>9.8475150651116738</v>
      </c>
      <c r="E33">
        <v>305</v>
      </c>
      <c r="F33">
        <v>9.5408624150380152</v>
      </c>
      <c r="G33">
        <v>57</v>
      </c>
    </row>
    <row r="34" spans="1:9" x14ac:dyDescent="0.2">
      <c r="A34" t="s">
        <v>123</v>
      </c>
      <c r="B34" t="s">
        <v>625</v>
      </c>
      <c r="C34" t="s">
        <v>626</v>
      </c>
      <c r="D34">
        <v>2.8749121371922</v>
      </c>
      <c r="E34">
        <v>455</v>
      </c>
      <c r="F34">
        <v>4.7404442889482219</v>
      </c>
      <c r="G34">
        <v>59</v>
      </c>
    </row>
    <row r="35" spans="1:9" x14ac:dyDescent="0.2">
      <c r="A35" t="s">
        <v>123</v>
      </c>
      <c r="B35" t="s">
        <v>627</v>
      </c>
      <c r="C35" t="s">
        <v>628</v>
      </c>
      <c r="D35">
        <v>2.8992269044075578</v>
      </c>
      <c r="E35">
        <v>385</v>
      </c>
      <c r="F35">
        <v>3.5211283816143482</v>
      </c>
      <c r="G35">
        <v>215</v>
      </c>
    </row>
    <row r="36" spans="1:9" x14ac:dyDescent="0.2">
      <c r="A36" t="s">
        <v>123</v>
      </c>
      <c r="B36" t="s">
        <v>601</v>
      </c>
      <c r="C36" t="s">
        <v>602</v>
      </c>
      <c r="D36">
        <v>8.6697146200808941</v>
      </c>
      <c r="E36">
        <v>1091</v>
      </c>
      <c r="F36">
        <v>9.3547820012476794</v>
      </c>
      <c r="G36">
        <v>974</v>
      </c>
    </row>
    <row r="37" spans="1:9" x14ac:dyDescent="0.2">
      <c r="A37" t="s">
        <v>123</v>
      </c>
      <c r="B37" t="s">
        <v>1109</v>
      </c>
      <c r="C37" t="s">
        <v>1110</v>
      </c>
      <c r="F37">
        <v>4.0739293243267056</v>
      </c>
      <c r="G37">
        <v>143</v>
      </c>
      <c r="I37" t="s">
        <v>564</v>
      </c>
    </row>
    <row r="38" spans="1:9" x14ac:dyDescent="0.2">
      <c r="A38" t="s">
        <v>123</v>
      </c>
      <c r="B38" t="s">
        <v>1551</v>
      </c>
      <c r="C38" t="s">
        <v>1552</v>
      </c>
      <c r="F38">
        <v>4.3904438047496219</v>
      </c>
      <c r="G38">
        <v>10</v>
      </c>
      <c r="I38" t="s">
        <v>564</v>
      </c>
    </row>
    <row r="39" spans="1:9" x14ac:dyDescent="0.2">
      <c r="A39" t="s">
        <v>123</v>
      </c>
      <c r="B39" t="s">
        <v>631</v>
      </c>
      <c r="C39" t="s">
        <v>632</v>
      </c>
      <c r="D39">
        <v>4.0226965423093048</v>
      </c>
      <c r="E39">
        <v>349</v>
      </c>
      <c r="F39">
        <v>5.0002623971116744</v>
      </c>
      <c r="G39">
        <v>132</v>
      </c>
    </row>
    <row r="40" spans="1:9" x14ac:dyDescent="0.2">
      <c r="A40" t="s">
        <v>123</v>
      </c>
      <c r="B40" t="s">
        <v>562</v>
      </c>
      <c r="C40" t="s">
        <v>563</v>
      </c>
      <c r="D40">
        <v>5.1522564119133092</v>
      </c>
      <c r="E40">
        <v>213</v>
      </c>
      <c r="F40">
        <v>4.4319195460432237</v>
      </c>
      <c r="G40">
        <v>46</v>
      </c>
    </row>
    <row r="41" spans="1:9" x14ac:dyDescent="0.2">
      <c r="A41" t="s">
        <v>123</v>
      </c>
      <c r="B41" t="s">
        <v>619</v>
      </c>
      <c r="C41" t="s">
        <v>620</v>
      </c>
      <c r="D41">
        <v>7.844369085499971</v>
      </c>
      <c r="E41">
        <v>771</v>
      </c>
      <c r="F41">
        <v>7.8079798460795509</v>
      </c>
      <c r="G41">
        <v>525</v>
      </c>
    </row>
    <row r="42" spans="1:9" x14ac:dyDescent="0.2">
      <c r="A42" t="s">
        <v>125</v>
      </c>
      <c r="B42" t="s">
        <v>805</v>
      </c>
      <c r="C42" t="s">
        <v>806</v>
      </c>
      <c r="F42">
        <v>3.3888133820451389</v>
      </c>
      <c r="G42">
        <v>91</v>
      </c>
      <c r="I42" t="s">
        <v>564</v>
      </c>
    </row>
    <row r="43" spans="1:9" x14ac:dyDescent="0.2">
      <c r="A43" t="s">
        <v>125</v>
      </c>
      <c r="B43" t="s">
        <v>1535</v>
      </c>
      <c r="C43" t="s">
        <v>1536</v>
      </c>
      <c r="F43">
        <v>2.7622386872992859</v>
      </c>
      <c r="G43">
        <v>72</v>
      </c>
      <c r="I43" t="s">
        <v>564</v>
      </c>
    </row>
    <row r="44" spans="1:9" x14ac:dyDescent="0.2">
      <c r="A44" t="s">
        <v>125</v>
      </c>
      <c r="B44" t="s">
        <v>643</v>
      </c>
      <c r="C44" t="s">
        <v>644</v>
      </c>
      <c r="D44">
        <v>2.18827258526527</v>
      </c>
      <c r="E44">
        <v>209</v>
      </c>
      <c r="F44">
        <v>2.3540838366962729</v>
      </c>
      <c r="G44">
        <v>66</v>
      </c>
    </row>
    <row r="45" spans="1:9" x14ac:dyDescent="0.2">
      <c r="A45" t="s">
        <v>125</v>
      </c>
      <c r="B45" t="s">
        <v>1553</v>
      </c>
      <c r="C45" t="s">
        <v>1554</v>
      </c>
      <c r="F45">
        <v>2.5052907330079992</v>
      </c>
      <c r="G45">
        <v>42</v>
      </c>
      <c r="I45" t="s">
        <v>564</v>
      </c>
    </row>
    <row r="46" spans="1:9" x14ac:dyDescent="0.2">
      <c r="A46" t="s">
        <v>125</v>
      </c>
      <c r="B46" t="s">
        <v>917</v>
      </c>
      <c r="C46" t="s">
        <v>918</v>
      </c>
      <c r="F46">
        <v>2.4514788669676491</v>
      </c>
      <c r="G46">
        <v>75</v>
      </c>
      <c r="I46" t="s">
        <v>564</v>
      </c>
    </row>
    <row r="47" spans="1:9" x14ac:dyDescent="0.2">
      <c r="A47" t="s">
        <v>125</v>
      </c>
      <c r="B47" t="s">
        <v>731</v>
      </c>
      <c r="C47" t="s">
        <v>732</v>
      </c>
      <c r="F47">
        <v>2.1180083637782121</v>
      </c>
      <c r="G47">
        <v>308</v>
      </c>
      <c r="I47" t="s">
        <v>564</v>
      </c>
    </row>
    <row r="48" spans="1:9" x14ac:dyDescent="0.2">
      <c r="A48" t="s">
        <v>125</v>
      </c>
      <c r="B48" t="s">
        <v>647</v>
      </c>
      <c r="C48" t="s">
        <v>648</v>
      </c>
      <c r="D48">
        <v>2.112244987892006</v>
      </c>
      <c r="E48">
        <v>341</v>
      </c>
      <c r="F48">
        <v>2.4744563855248232</v>
      </c>
      <c r="G48">
        <v>96</v>
      </c>
    </row>
    <row r="49" spans="1:9" x14ac:dyDescent="0.2">
      <c r="A49" t="s">
        <v>125</v>
      </c>
      <c r="B49" t="s">
        <v>903</v>
      </c>
      <c r="C49" t="s">
        <v>904</v>
      </c>
      <c r="F49">
        <v>2.3036815379256979</v>
      </c>
      <c r="G49">
        <v>54</v>
      </c>
      <c r="I49" t="s">
        <v>564</v>
      </c>
    </row>
    <row r="50" spans="1:9" x14ac:dyDescent="0.2">
      <c r="A50" t="s">
        <v>125</v>
      </c>
      <c r="B50" t="s">
        <v>749</v>
      </c>
      <c r="C50" t="s">
        <v>750</v>
      </c>
      <c r="F50">
        <v>2.0516700440728219</v>
      </c>
      <c r="G50">
        <v>58</v>
      </c>
      <c r="I50" t="s">
        <v>564</v>
      </c>
    </row>
    <row r="51" spans="1:9" x14ac:dyDescent="0.2">
      <c r="A51" t="s">
        <v>125</v>
      </c>
      <c r="B51" t="s">
        <v>1555</v>
      </c>
      <c r="C51" t="s">
        <v>1556</v>
      </c>
      <c r="F51">
        <v>2.3075757084739461</v>
      </c>
      <c r="G51">
        <v>20</v>
      </c>
      <c r="I51" t="s">
        <v>564</v>
      </c>
    </row>
    <row r="52" spans="1:9" x14ac:dyDescent="0.2">
      <c r="A52" t="s">
        <v>128</v>
      </c>
      <c r="B52" t="s">
        <v>661</v>
      </c>
      <c r="C52" t="s">
        <v>662</v>
      </c>
      <c r="D52">
        <v>8.7227940772101213</v>
      </c>
      <c r="E52">
        <v>761</v>
      </c>
      <c r="F52">
        <v>4.2881229917811714</v>
      </c>
      <c r="G52">
        <v>208</v>
      </c>
    </row>
    <row r="53" spans="1:9" x14ac:dyDescent="0.2">
      <c r="A53" t="s">
        <v>128</v>
      </c>
      <c r="B53" t="s">
        <v>601</v>
      </c>
      <c r="C53" t="s">
        <v>602</v>
      </c>
      <c r="D53">
        <v>9.0233304828081611</v>
      </c>
      <c r="E53">
        <v>1091</v>
      </c>
      <c r="F53">
        <v>9.8501861346441455</v>
      </c>
      <c r="G53">
        <v>974</v>
      </c>
    </row>
    <row r="54" spans="1:9" x14ac:dyDescent="0.2">
      <c r="A54" t="s">
        <v>128</v>
      </c>
      <c r="B54" t="s">
        <v>665</v>
      </c>
      <c r="C54" t="s">
        <v>666</v>
      </c>
      <c r="D54">
        <v>3.6086428330900091</v>
      </c>
      <c r="E54">
        <v>552</v>
      </c>
      <c r="F54">
        <v>9.8923047572669613</v>
      </c>
      <c r="G54">
        <v>278</v>
      </c>
    </row>
    <row r="55" spans="1:9" x14ac:dyDescent="0.2">
      <c r="A55" t="s">
        <v>128</v>
      </c>
      <c r="B55" t="s">
        <v>657</v>
      </c>
      <c r="C55" t="s">
        <v>658</v>
      </c>
      <c r="D55">
        <v>7.5198382320069976</v>
      </c>
      <c r="E55">
        <v>803</v>
      </c>
      <c r="F55">
        <v>9.8774846773597336</v>
      </c>
      <c r="G55">
        <v>630</v>
      </c>
    </row>
    <row r="56" spans="1:9" x14ac:dyDescent="0.2">
      <c r="A56" t="s">
        <v>128</v>
      </c>
      <c r="B56" t="s">
        <v>659</v>
      </c>
      <c r="C56" t="s">
        <v>660</v>
      </c>
      <c r="D56">
        <v>9.7083386506501199</v>
      </c>
      <c r="E56">
        <v>436</v>
      </c>
      <c r="F56">
        <v>9.8971464886737568</v>
      </c>
      <c r="G56">
        <v>148</v>
      </c>
    </row>
    <row r="57" spans="1:9" x14ac:dyDescent="0.2">
      <c r="A57" t="s">
        <v>128</v>
      </c>
      <c r="B57" t="s">
        <v>663</v>
      </c>
      <c r="C57" t="s">
        <v>664</v>
      </c>
      <c r="D57">
        <v>3.75274826045414</v>
      </c>
      <c r="E57">
        <v>368</v>
      </c>
      <c r="F57">
        <v>3.6541658286519771</v>
      </c>
      <c r="G57">
        <v>78</v>
      </c>
    </row>
    <row r="58" spans="1:9" x14ac:dyDescent="0.2">
      <c r="A58" t="s">
        <v>128</v>
      </c>
      <c r="B58" t="s">
        <v>607</v>
      </c>
      <c r="C58" t="s">
        <v>608</v>
      </c>
      <c r="D58">
        <v>4.1517013383947274</v>
      </c>
      <c r="E58">
        <v>562</v>
      </c>
      <c r="F58">
        <v>5.2059905986927859</v>
      </c>
      <c r="G58">
        <v>420</v>
      </c>
    </row>
    <row r="59" spans="1:9" x14ac:dyDescent="0.2">
      <c r="A59" t="s">
        <v>128</v>
      </c>
      <c r="B59" t="s">
        <v>697</v>
      </c>
      <c r="C59" t="s">
        <v>698</v>
      </c>
      <c r="F59">
        <v>3.2045740559936919</v>
      </c>
      <c r="G59">
        <v>275</v>
      </c>
      <c r="I59" t="s">
        <v>564</v>
      </c>
    </row>
    <row r="60" spans="1:9" x14ac:dyDescent="0.2">
      <c r="A60" t="s">
        <v>128</v>
      </c>
      <c r="B60" t="s">
        <v>667</v>
      </c>
      <c r="C60" t="s">
        <v>668</v>
      </c>
      <c r="D60">
        <v>4.6306126877964866</v>
      </c>
      <c r="E60">
        <v>471</v>
      </c>
      <c r="F60">
        <v>5.5315528835793524</v>
      </c>
      <c r="G60">
        <v>221</v>
      </c>
    </row>
    <row r="61" spans="1:9" x14ac:dyDescent="0.2">
      <c r="A61" t="s">
        <v>128</v>
      </c>
      <c r="B61" t="s">
        <v>1557</v>
      </c>
      <c r="C61" t="s">
        <v>1558</v>
      </c>
      <c r="F61">
        <v>3.753018476291853</v>
      </c>
      <c r="G61">
        <v>93</v>
      </c>
      <c r="I61" t="s">
        <v>564</v>
      </c>
    </row>
    <row r="62" spans="1:9" x14ac:dyDescent="0.2">
      <c r="A62" t="s">
        <v>5</v>
      </c>
      <c r="B62" t="s">
        <v>669</v>
      </c>
      <c r="C62" t="s">
        <v>670</v>
      </c>
      <c r="D62">
        <v>8.172905684836703</v>
      </c>
      <c r="E62">
        <v>71</v>
      </c>
      <c r="F62">
        <v>5.343347932395293</v>
      </c>
      <c r="G62">
        <v>3</v>
      </c>
    </row>
    <row r="63" spans="1:9" x14ac:dyDescent="0.2">
      <c r="A63" t="s">
        <v>5</v>
      </c>
      <c r="B63" t="s">
        <v>673</v>
      </c>
      <c r="C63" t="s">
        <v>674</v>
      </c>
      <c r="D63">
        <v>7.243189553963238</v>
      </c>
      <c r="E63">
        <v>349</v>
      </c>
      <c r="F63">
        <v>8.1285961672292064</v>
      </c>
      <c r="G63">
        <v>43</v>
      </c>
    </row>
    <row r="64" spans="1:9" x14ac:dyDescent="0.2">
      <c r="A64" t="s">
        <v>5</v>
      </c>
      <c r="B64" t="s">
        <v>671</v>
      </c>
      <c r="C64" t="s">
        <v>672</v>
      </c>
      <c r="D64">
        <v>6.2271898272402781</v>
      </c>
      <c r="E64">
        <v>147</v>
      </c>
      <c r="F64">
        <v>5.2197460980279171</v>
      </c>
      <c r="G64">
        <v>21</v>
      </c>
    </row>
    <row r="65" spans="1:9" x14ac:dyDescent="0.2">
      <c r="A65" t="s">
        <v>5</v>
      </c>
      <c r="B65" t="s">
        <v>667</v>
      </c>
      <c r="C65" t="s">
        <v>668</v>
      </c>
      <c r="F65">
        <v>5.5972012807073428</v>
      </c>
      <c r="G65">
        <v>221</v>
      </c>
      <c r="I65" t="s">
        <v>564</v>
      </c>
    </row>
    <row r="66" spans="1:9" x14ac:dyDescent="0.2">
      <c r="A66" t="s">
        <v>5</v>
      </c>
      <c r="B66" t="s">
        <v>657</v>
      </c>
      <c r="C66" t="s">
        <v>658</v>
      </c>
      <c r="D66">
        <v>7.1982035126739037</v>
      </c>
      <c r="E66">
        <v>803</v>
      </c>
      <c r="F66">
        <v>7.0711146366267199</v>
      </c>
      <c r="G66">
        <v>630</v>
      </c>
    </row>
    <row r="67" spans="1:9" x14ac:dyDescent="0.2">
      <c r="A67" t="s">
        <v>5</v>
      </c>
      <c r="B67" t="s">
        <v>735</v>
      </c>
      <c r="C67" t="s">
        <v>736</v>
      </c>
      <c r="F67">
        <v>5.8687277305647543</v>
      </c>
      <c r="G67">
        <v>311</v>
      </c>
      <c r="I67" t="s">
        <v>564</v>
      </c>
    </row>
    <row r="68" spans="1:9" x14ac:dyDescent="0.2">
      <c r="A68" t="s">
        <v>5</v>
      </c>
      <c r="B68" t="s">
        <v>685</v>
      </c>
      <c r="C68" t="s">
        <v>686</v>
      </c>
      <c r="F68">
        <v>4.3475089301866952</v>
      </c>
      <c r="G68">
        <v>112</v>
      </c>
      <c r="I68" t="s">
        <v>564</v>
      </c>
    </row>
    <row r="69" spans="1:9" x14ac:dyDescent="0.2">
      <c r="A69" t="s">
        <v>5</v>
      </c>
      <c r="B69" t="s">
        <v>681</v>
      </c>
      <c r="C69" t="s">
        <v>682</v>
      </c>
      <c r="D69">
        <v>7.879227474807676</v>
      </c>
      <c r="E69">
        <v>195</v>
      </c>
      <c r="F69">
        <v>7.8152284249162181</v>
      </c>
      <c r="G69">
        <v>62</v>
      </c>
    </row>
    <row r="70" spans="1:9" x14ac:dyDescent="0.2">
      <c r="A70" t="s">
        <v>5</v>
      </c>
      <c r="B70" t="s">
        <v>661</v>
      </c>
      <c r="C70" t="s">
        <v>662</v>
      </c>
      <c r="D70">
        <v>4.2158510020928377</v>
      </c>
      <c r="E70">
        <v>761</v>
      </c>
      <c r="F70">
        <v>5.1119576124369566</v>
      </c>
      <c r="G70">
        <v>208</v>
      </c>
    </row>
    <row r="71" spans="1:9" x14ac:dyDescent="0.2">
      <c r="A71" t="s">
        <v>5</v>
      </c>
      <c r="B71" t="s">
        <v>1342</v>
      </c>
      <c r="C71" t="s">
        <v>1343</v>
      </c>
      <c r="F71">
        <v>4.8467497121949918</v>
      </c>
      <c r="G71">
        <v>88</v>
      </c>
      <c r="I71" t="s">
        <v>564</v>
      </c>
    </row>
    <row r="72" spans="1:9" x14ac:dyDescent="0.2">
      <c r="A72" t="s">
        <v>131</v>
      </c>
      <c r="B72" t="s">
        <v>1559</v>
      </c>
      <c r="C72" t="s">
        <v>1560</v>
      </c>
      <c r="F72">
        <v>3.8958035448619102</v>
      </c>
      <c r="G72">
        <v>14</v>
      </c>
      <c r="I72" t="s">
        <v>564</v>
      </c>
    </row>
    <row r="73" spans="1:9" x14ac:dyDescent="0.2">
      <c r="A73" t="s">
        <v>131</v>
      </c>
      <c r="B73" t="s">
        <v>601</v>
      </c>
      <c r="C73" t="s">
        <v>602</v>
      </c>
      <c r="F73">
        <v>2.5152108446785451</v>
      </c>
      <c r="G73">
        <v>974</v>
      </c>
      <c r="I73" t="s">
        <v>564</v>
      </c>
    </row>
    <row r="74" spans="1:9" x14ac:dyDescent="0.2">
      <c r="A74" t="s">
        <v>131</v>
      </c>
      <c r="B74" t="s">
        <v>807</v>
      </c>
      <c r="C74" t="s">
        <v>808</v>
      </c>
      <c r="F74">
        <v>2.8370234832790731</v>
      </c>
      <c r="G74">
        <v>60</v>
      </c>
      <c r="I74" t="s">
        <v>564</v>
      </c>
    </row>
    <row r="75" spans="1:9" x14ac:dyDescent="0.2">
      <c r="A75" t="s">
        <v>131</v>
      </c>
      <c r="B75" t="s">
        <v>689</v>
      </c>
      <c r="C75" t="s">
        <v>690</v>
      </c>
      <c r="D75">
        <v>4.0332951046373076</v>
      </c>
      <c r="E75">
        <v>121</v>
      </c>
      <c r="F75">
        <v>3.9783454125637969</v>
      </c>
      <c r="G75">
        <v>22</v>
      </c>
    </row>
    <row r="76" spans="1:9" x14ac:dyDescent="0.2">
      <c r="A76" t="s">
        <v>131</v>
      </c>
      <c r="B76" t="s">
        <v>921</v>
      </c>
      <c r="C76" t="s">
        <v>922</v>
      </c>
      <c r="F76">
        <v>3.8581558211194409</v>
      </c>
      <c r="G76">
        <v>69</v>
      </c>
      <c r="I76" t="s">
        <v>564</v>
      </c>
    </row>
    <row r="77" spans="1:9" x14ac:dyDescent="0.2">
      <c r="A77" t="s">
        <v>131</v>
      </c>
      <c r="B77" t="s">
        <v>1344</v>
      </c>
      <c r="C77" t="s">
        <v>1345</v>
      </c>
      <c r="F77">
        <v>2.1860260608986848</v>
      </c>
      <c r="G77">
        <v>231</v>
      </c>
      <c r="I77" t="s">
        <v>564</v>
      </c>
    </row>
    <row r="78" spans="1:9" x14ac:dyDescent="0.2">
      <c r="A78" t="s">
        <v>131</v>
      </c>
      <c r="B78" t="s">
        <v>1236</v>
      </c>
      <c r="C78" t="s">
        <v>1237</v>
      </c>
      <c r="F78">
        <v>2.7447378882967071</v>
      </c>
      <c r="G78">
        <v>28</v>
      </c>
      <c r="I78" t="s">
        <v>564</v>
      </c>
    </row>
    <row r="79" spans="1:9" x14ac:dyDescent="0.2">
      <c r="A79" t="s">
        <v>131</v>
      </c>
      <c r="B79" t="s">
        <v>791</v>
      </c>
      <c r="C79" t="s">
        <v>792</v>
      </c>
      <c r="F79">
        <v>2.3084890625186141</v>
      </c>
      <c r="G79">
        <v>125</v>
      </c>
      <c r="I79" t="s">
        <v>564</v>
      </c>
    </row>
    <row r="80" spans="1:9" x14ac:dyDescent="0.2">
      <c r="A80" t="s">
        <v>131</v>
      </c>
      <c r="B80" t="s">
        <v>699</v>
      </c>
      <c r="C80" t="s">
        <v>700</v>
      </c>
      <c r="D80">
        <v>3.887816952985931</v>
      </c>
      <c r="E80">
        <v>16</v>
      </c>
      <c r="F80">
        <v>3.2343792620570109</v>
      </c>
      <c r="G80">
        <v>3</v>
      </c>
    </row>
    <row r="81" spans="1:9" x14ac:dyDescent="0.2">
      <c r="A81" t="s">
        <v>131</v>
      </c>
      <c r="B81" t="s">
        <v>789</v>
      </c>
      <c r="C81" t="s">
        <v>790</v>
      </c>
      <c r="F81">
        <v>3.097974708450415</v>
      </c>
      <c r="G81">
        <v>276</v>
      </c>
      <c r="I81" t="s">
        <v>564</v>
      </c>
    </row>
    <row r="82" spans="1:9" x14ac:dyDescent="0.2">
      <c r="A82" t="s">
        <v>8</v>
      </c>
      <c r="B82" t="s">
        <v>703</v>
      </c>
      <c r="C82" t="s">
        <v>704</v>
      </c>
      <c r="D82">
        <v>5.8048694930758638</v>
      </c>
      <c r="E82">
        <v>140</v>
      </c>
      <c r="F82">
        <v>5.5152145753664001</v>
      </c>
      <c r="G82">
        <v>24</v>
      </c>
    </row>
    <row r="83" spans="1:9" x14ac:dyDescent="0.2">
      <c r="A83" t="s">
        <v>8</v>
      </c>
      <c r="B83" t="s">
        <v>713</v>
      </c>
      <c r="C83" t="s">
        <v>714</v>
      </c>
      <c r="D83">
        <v>7.3880384840678897</v>
      </c>
      <c r="E83">
        <v>219</v>
      </c>
      <c r="F83">
        <v>8.3708455350772599</v>
      </c>
      <c r="G83">
        <v>30</v>
      </c>
    </row>
    <row r="84" spans="1:9" x14ac:dyDescent="0.2">
      <c r="A84" t="s">
        <v>8</v>
      </c>
      <c r="B84" t="s">
        <v>601</v>
      </c>
      <c r="C84" t="s">
        <v>602</v>
      </c>
      <c r="D84">
        <v>3.7523313586014511</v>
      </c>
      <c r="E84">
        <v>1091</v>
      </c>
      <c r="F84">
        <v>3.9014091862349618</v>
      </c>
      <c r="G84">
        <v>974</v>
      </c>
    </row>
    <row r="85" spans="1:9" x14ac:dyDescent="0.2">
      <c r="A85" t="s">
        <v>8</v>
      </c>
      <c r="B85" t="s">
        <v>705</v>
      </c>
      <c r="C85" t="s">
        <v>706</v>
      </c>
      <c r="D85">
        <v>4.0950191130508529</v>
      </c>
      <c r="E85">
        <v>111</v>
      </c>
      <c r="F85">
        <v>4.7357565234984449</v>
      </c>
      <c r="G85">
        <v>17</v>
      </c>
    </row>
    <row r="86" spans="1:9" x14ac:dyDescent="0.2">
      <c r="A86" t="s">
        <v>8</v>
      </c>
      <c r="B86" t="s">
        <v>715</v>
      </c>
      <c r="C86" t="s">
        <v>716</v>
      </c>
      <c r="D86">
        <v>4.6086387031435594</v>
      </c>
      <c r="E86">
        <v>918</v>
      </c>
      <c r="F86">
        <v>4.9428148648147259</v>
      </c>
      <c r="G86">
        <v>801</v>
      </c>
    </row>
    <row r="87" spans="1:9" x14ac:dyDescent="0.2">
      <c r="A87" t="s">
        <v>8</v>
      </c>
      <c r="B87" t="s">
        <v>891</v>
      </c>
      <c r="C87" t="s">
        <v>892</v>
      </c>
      <c r="F87">
        <v>3.3958872244300511</v>
      </c>
      <c r="G87">
        <v>96</v>
      </c>
      <c r="I87" t="s">
        <v>564</v>
      </c>
    </row>
    <row r="88" spans="1:9" x14ac:dyDescent="0.2">
      <c r="A88" t="s">
        <v>8</v>
      </c>
      <c r="B88" t="s">
        <v>709</v>
      </c>
      <c r="C88" t="s">
        <v>710</v>
      </c>
      <c r="D88">
        <v>3.6699740776474612</v>
      </c>
      <c r="E88">
        <v>239</v>
      </c>
      <c r="F88">
        <v>3.4288186481042469</v>
      </c>
      <c r="G88">
        <v>55</v>
      </c>
    </row>
    <row r="89" spans="1:9" x14ac:dyDescent="0.2">
      <c r="A89" t="s">
        <v>8</v>
      </c>
      <c r="B89" t="s">
        <v>1270</v>
      </c>
      <c r="C89" t="s">
        <v>1271</v>
      </c>
      <c r="F89">
        <v>8.6649811832350583</v>
      </c>
      <c r="G89">
        <v>194</v>
      </c>
      <c r="I89" t="s">
        <v>564</v>
      </c>
    </row>
    <row r="90" spans="1:9" x14ac:dyDescent="0.2">
      <c r="A90" t="s">
        <v>8</v>
      </c>
      <c r="B90" t="s">
        <v>1561</v>
      </c>
      <c r="C90" t="s">
        <v>1562</v>
      </c>
      <c r="F90">
        <v>5.10576205957386</v>
      </c>
      <c r="G90">
        <v>40</v>
      </c>
      <c r="I90" t="s">
        <v>564</v>
      </c>
    </row>
    <row r="91" spans="1:9" x14ac:dyDescent="0.2">
      <c r="A91" t="s">
        <v>8</v>
      </c>
      <c r="B91" t="s">
        <v>683</v>
      </c>
      <c r="C91" t="s">
        <v>684</v>
      </c>
      <c r="F91">
        <v>3.270764622911186</v>
      </c>
      <c r="G91">
        <v>406</v>
      </c>
      <c r="I91" t="s">
        <v>564</v>
      </c>
    </row>
    <row r="92" spans="1:9" x14ac:dyDescent="0.2">
      <c r="A92" t="s">
        <v>134</v>
      </c>
      <c r="B92" t="s">
        <v>715</v>
      </c>
      <c r="C92" t="s">
        <v>716</v>
      </c>
      <c r="D92">
        <v>4.4969203776523763</v>
      </c>
      <c r="E92">
        <v>918</v>
      </c>
      <c r="F92">
        <v>5.7699734842152948</v>
      </c>
      <c r="G92">
        <v>801</v>
      </c>
    </row>
    <row r="93" spans="1:9" x14ac:dyDescent="0.2">
      <c r="A93" t="s">
        <v>134</v>
      </c>
      <c r="B93" t="s">
        <v>719</v>
      </c>
      <c r="C93" t="s">
        <v>720</v>
      </c>
      <c r="D93">
        <v>2.9915664083193398</v>
      </c>
      <c r="E93">
        <v>449</v>
      </c>
      <c r="F93">
        <v>4.0281133382098897</v>
      </c>
      <c r="G93">
        <v>293</v>
      </c>
    </row>
    <row r="94" spans="1:9" x14ac:dyDescent="0.2">
      <c r="A94" t="s">
        <v>134</v>
      </c>
      <c r="B94" t="s">
        <v>1270</v>
      </c>
      <c r="C94" t="s">
        <v>1271</v>
      </c>
      <c r="F94">
        <v>3.6995014921739302</v>
      </c>
      <c r="G94">
        <v>194</v>
      </c>
      <c r="I94" t="s">
        <v>564</v>
      </c>
    </row>
    <row r="95" spans="1:9" x14ac:dyDescent="0.2">
      <c r="A95" t="s">
        <v>134</v>
      </c>
      <c r="B95" t="s">
        <v>621</v>
      </c>
      <c r="C95" t="s">
        <v>622</v>
      </c>
      <c r="D95">
        <v>4.8160874305839831</v>
      </c>
      <c r="E95">
        <v>617</v>
      </c>
      <c r="F95">
        <v>4.9878654345398106</v>
      </c>
      <c r="G95">
        <v>343</v>
      </c>
    </row>
    <row r="96" spans="1:9" x14ac:dyDescent="0.2">
      <c r="A96" t="s">
        <v>134</v>
      </c>
      <c r="B96" t="s">
        <v>721</v>
      </c>
      <c r="C96" t="s">
        <v>722</v>
      </c>
      <c r="D96">
        <v>4.8900294855240629</v>
      </c>
      <c r="E96">
        <v>290</v>
      </c>
      <c r="F96">
        <v>5.174500364534377</v>
      </c>
      <c r="G96">
        <v>87</v>
      </c>
    </row>
    <row r="97" spans="1:9" x14ac:dyDescent="0.2">
      <c r="A97" t="s">
        <v>134</v>
      </c>
      <c r="B97" t="s">
        <v>619</v>
      </c>
      <c r="C97" t="s">
        <v>620</v>
      </c>
      <c r="D97">
        <v>4.1191745799736594</v>
      </c>
      <c r="E97">
        <v>771</v>
      </c>
      <c r="F97">
        <v>5.3222077336936557</v>
      </c>
      <c r="G97">
        <v>525</v>
      </c>
    </row>
    <row r="98" spans="1:9" x14ac:dyDescent="0.2">
      <c r="A98" t="s">
        <v>134</v>
      </c>
      <c r="B98" t="s">
        <v>1483</v>
      </c>
      <c r="C98" t="s">
        <v>1484</v>
      </c>
      <c r="F98">
        <v>3.794152769534858</v>
      </c>
      <c r="G98">
        <v>64</v>
      </c>
      <c r="I98" t="s">
        <v>564</v>
      </c>
    </row>
    <row r="99" spans="1:9" x14ac:dyDescent="0.2">
      <c r="A99" t="s">
        <v>134</v>
      </c>
      <c r="B99" t="s">
        <v>725</v>
      </c>
      <c r="C99" t="s">
        <v>726</v>
      </c>
      <c r="D99">
        <v>4.2943446256040518</v>
      </c>
      <c r="E99">
        <v>429</v>
      </c>
      <c r="F99">
        <v>3.098060797177145</v>
      </c>
      <c r="G99">
        <v>116</v>
      </c>
    </row>
    <row r="100" spans="1:9" x14ac:dyDescent="0.2">
      <c r="A100" t="s">
        <v>134</v>
      </c>
      <c r="B100" t="s">
        <v>587</v>
      </c>
      <c r="C100" t="s">
        <v>588</v>
      </c>
      <c r="F100">
        <v>4.6875106504299744</v>
      </c>
      <c r="G100">
        <v>98</v>
      </c>
      <c r="I100" t="s">
        <v>564</v>
      </c>
    </row>
    <row r="101" spans="1:9" x14ac:dyDescent="0.2">
      <c r="A101" t="s">
        <v>134</v>
      </c>
      <c r="B101" t="s">
        <v>603</v>
      </c>
      <c r="C101" t="s">
        <v>604</v>
      </c>
      <c r="F101">
        <v>3.998374262546383</v>
      </c>
      <c r="G101">
        <v>213</v>
      </c>
      <c r="I101" t="s">
        <v>564</v>
      </c>
    </row>
    <row r="102" spans="1:9" x14ac:dyDescent="0.2">
      <c r="A102" t="s">
        <v>11</v>
      </c>
      <c r="B102" t="s">
        <v>731</v>
      </c>
      <c r="C102" t="s">
        <v>732</v>
      </c>
      <c r="D102">
        <v>7.4995263344981664</v>
      </c>
      <c r="E102">
        <v>741</v>
      </c>
      <c r="F102">
        <v>7.5150304467120952</v>
      </c>
      <c r="G102">
        <v>308</v>
      </c>
    </row>
    <row r="103" spans="1:9" x14ac:dyDescent="0.2">
      <c r="A103" t="s">
        <v>11</v>
      </c>
      <c r="B103" t="s">
        <v>733</v>
      </c>
      <c r="C103" t="s">
        <v>734</v>
      </c>
      <c r="D103">
        <v>5.917285647521493</v>
      </c>
      <c r="E103">
        <v>147</v>
      </c>
      <c r="F103">
        <v>7.6394775626378406</v>
      </c>
      <c r="G103">
        <v>19</v>
      </c>
    </row>
    <row r="104" spans="1:9" x14ac:dyDescent="0.2">
      <c r="A104" t="s">
        <v>11</v>
      </c>
      <c r="B104" t="s">
        <v>737</v>
      </c>
      <c r="C104" t="s">
        <v>738</v>
      </c>
      <c r="D104">
        <v>7.5471868998335481</v>
      </c>
      <c r="E104">
        <v>145</v>
      </c>
      <c r="F104">
        <v>5.8742306150812711</v>
      </c>
      <c r="G104">
        <v>19</v>
      </c>
    </row>
    <row r="105" spans="1:9" x14ac:dyDescent="0.2">
      <c r="A105" t="s">
        <v>11</v>
      </c>
      <c r="B105" t="s">
        <v>735</v>
      </c>
      <c r="C105" t="s">
        <v>736</v>
      </c>
      <c r="D105">
        <v>5.3005266644389462</v>
      </c>
      <c r="E105">
        <v>560</v>
      </c>
      <c r="F105">
        <v>5.1032528971889599</v>
      </c>
      <c r="G105">
        <v>311</v>
      </c>
    </row>
    <row r="106" spans="1:9" x14ac:dyDescent="0.2">
      <c r="A106" t="s">
        <v>11</v>
      </c>
      <c r="B106" t="s">
        <v>721</v>
      </c>
      <c r="C106" t="s">
        <v>722</v>
      </c>
      <c r="D106">
        <v>4.9373114180889219</v>
      </c>
      <c r="E106">
        <v>290</v>
      </c>
      <c r="F106">
        <v>5.3867971404360881</v>
      </c>
      <c r="G106">
        <v>87</v>
      </c>
    </row>
    <row r="107" spans="1:9" x14ac:dyDescent="0.2">
      <c r="A107" t="s">
        <v>11</v>
      </c>
      <c r="B107" t="s">
        <v>743</v>
      </c>
      <c r="C107" t="s">
        <v>744</v>
      </c>
      <c r="D107">
        <v>5.4582013150693989</v>
      </c>
      <c r="E107">
        <v>143</v>
      </c>
      <c r="F107">
        <v>4.9677888297282307</v>
      </c>
      <c r="G107">
        <v>41</v>
      </c>
    </row>
    <row r="108" spans="1:9" x14ac:dyDescent="0.2">
      <c r="A108" t="s">
        <v>11</v>
      </c>
      <c r="B108" t="s">
        <v>739</v>
      </c>
      <c r="C108" t="s">
        <v>740</v>
      </c>
      <c r="D108">
        <v>8.7807777410727699</v>
      </c>
      <c r="E108">
        <v>157</v>
      </c>
      <c r="F108">
        <v>8.3719489297446703</v>
      </c>
      <c r="G108">
        <v>11</v>
      </c>
    </row>
    <row r="109" spans="1:9" x14ac:dyDescent="0.2">
      <c r="A109" t="s">
        <v>11</v>
      </c>
      <c r="B109" t="s">
        <v>741</v>
      </c>
      <c r="C109" t="s">
        <v>742</v>
      </c>
      <c r="D109">
        <v>6.458907879529094</v>
      </c>
      <c r="E109">
        <v>320</v>
      </c>
      <c r="F109">
        <v>8.23803546195556</v>
      </c>
      <c r="G109">
        <v>129</v>
      </c>
    </row>
    <row r="110" spans="1:9" x14ac:dyDescent="0.2">
      <c r="A110" t="s">
        <v>11</v>
      </c>
      <c r="B110" t="s">
        <v>745</v>
      </c>
      <c r="C110" t="s">
        <v>746</v>
      </c>
      <c r="D110">
        <v>5.886685648455579</v>
      </c>
      <c r="E110">
        <v>171</v>
      </c>
      <c r="F110">
        <v>6.0713951090283986</v>
      </c>
      <c r="G110">
        <v>42</v>
      </c>
    </row>
    <row r="111" spans="1:9" x14ac:dyDescent="0.2">
      <c r="A111" t="s">
        <v>11</v>
      </c>
      <c r="B111" t="s">
        <v>583</v>
      </c>
      <c r="C111" t="s">
        <v>584</v>
      </c>
      <c r="D111">
        <v>8.0557626799877191</v>
      </c>
      <c r="E111">
        <v>260</v>
      </c>
      <c r="F111">
        <v>5.1946939256936764</v>
      </c>
      <c r="G111">
        <v>65</v>
      </c>
    </row>
    <row r="112" spans="1:9" x14ac:dyDescent="0.2">
      <c r="A112" t="s">
        <v>14</v>
      </c>
      <c r="B112" t="s">
        <v>747</v>
      </c>
      <c r="C112" t="s">
        <v>748</v>
      </c>
      <c r="D112">
        <v>4.0798268823257784</v>
      </c>
      <c r="E112">
        <v>136</v>
      </c>
      <c r="F112">
        <v>3.8750305172221742</v>
      </c>
      <c r="G112">
        <v>11</v>
      </c>
    </row>
    <row r="113" spans="1:9" x14ac:dyDescent="0.2">
      <c r="A113" t="s">
        <v>14</v>
      </c>
      <c r="B113" t="s">
        <v>677</v>
      </c>
      <c r="C113" t="s">
        <v>678</v>
      </c>
      <c r="D113">
        <v>3.2326038288969969</v>
      </c>
      <c r="E113">
        <v>336</v>
      </c>
      <c r="F113">
        <v>6.9310286705442623</v>
      </c>
      <c r="G113">
        <v>147</v>
      </c>
    </row>
    <row r="114" spans="1:9" x14ac:dyDescent="0.2">
      <c r="A114" t="s">
        <v>14</v>
      </c>
      <c r="B114" t="s">
        <v>885</v>
      </c>
      <c r="C114" t="s">
        <v>886</v>
      </c>
      <c r="F114">
        <v>3.5853186283459468</v>
      </c>
      <c r="G114">
        <v>43</v>
      </c>
      <c r="I114" t="s">
        <v>564</v>
      </c>
    </row>
    <row r="115" spans="1:9" x14ac:dyDescent="0.2">
      <c r="A115" t="s">
        <v>14</v>
      </c>
      <c r="B115" t="s">
        <v>1147</v>
      </c>
      <c r="C115" t="s">
        <v>1148</v>
      </c>
      <c r="F115">
        <v>5.01111120200133</v>
      </c>
      <c r="G115">
        <v>30</v>
      </c>
      <c r="I115" t="s">
        <v>564</v>
      </c>
    </row>
    <row r="116" spans="1:9" x14ac:dyDescent="0.2">
      <c r="A116" t="s">
        <v>14</v>
      </c>
      <c r="B116" t="s">
        <v>753</v>
      </c>
      <c r="C116" t="s">
        <v>754</v>
      </c>
      <c r="D116">
        <v>3.0909770149875908</v>
      </c>
      <c r="E116">
        <v>291</v>
      </c>
      <c r="F116">
        <v>3.7454390077777302</v>
      </c>
      <c r="G116">
        <v>44</v>
      </c>
    </row>
    <row r="117" spans="1:9" x14ac:dyDescent="0.2">
      <c r="A117" t="s">
        <v>14</v>
      </c>
      <c r="B117" t="s">
        <v>1563</v>
      </c>
      <c r="C117" t="s">
        <v>1564</v>
      </c>
      <c r="F117">
        <v>3.2509368351375612</v>
      </c>
      <c r="G117">
        <v>16</v>
      </c>
      <c r="I117" t="s">
        <v>564</v>
      </c>
    </row>
    <row r="118" spans="1:9" x14ac:dyDescent="0.2">
      <c r="A118" t="s">
        <v>14</v>
      </c>
      <c r="B118" t="s">
        <v>1252</v>
      </c>
      <c r="C118" t="s">
        <v>1253</v>
      </c>
      <c r="F118">
        <v>3.5224789563789738</v>
      </c>
      <c r="G118">
        <v>10</v>
      </c>
      <c r="I118" t="s">
        <v>564</v>
      </c>
    </row>
    <row r="119" spans="1:9" x14ac:dyDescent="0.2">
      <c r="A119" t="s">
        <v>14</v>
      </c>
      <c r="B119" t="s">
        <v>759</v>
      </c>
      <c r="C119" t="s">
        <v>760</v>
      </c>
      <c r="D119">
        <v>3.7734621221851459</v>
      </c>
      <c r="E119">
        <v>21</v>
      </c>
      <c r="F119">
        <v>3.040658085649639</v>
      </c>
      <c r="G119">
        <v>4</v>
      </c>
    </row>
    <row r="120" spans="1:9" x14ac:dyDescent="0.2">
      <c r="A120" t="s">
        <v>14</v>
      </c>
      <c r="B120" t="s">
        <v>1109</v>
      </c>
      <c r="C120" t="s">
        <v>1110</v>
      </c>
      <c r="F120">
        <v>3.3044129315359529</v>
      </c>
      <c r="G120">
        <v>143</v>
      </c>
      <c r="I120" t="s">
        <v>564</v>
      </c>
    </row>
    <row r="121" spans="1:9" x14ac:dyDescent="0.2">
      <c r="A121" t="s">
        <v>14</v>
      </c>
      <c r="B121" t="s">
        <v>767</v>
      </c>
      <c r="C121" t="s">
        <v>768</v>
      </c>
      <c r="F121">
        <v>4.5190439289136446</v>
      </c>
      <c r="G121">
        <v>33</v>
      </c>
      <c r="I121" t="s">
        <v>564</v>
      </c>
    </row>
    <row r="122" spans="1:9" x14ac:dyDescent="0.2">
      <c r="A122" t="s">
        <v>17</v>
      </c>
      <c r="B122" t="s">
        <v>835</v>
      </c>
      <c r="C122" t="s">
        <v>836</v>
      </c>
      <c r="F122">
        <v>2.992722731992024</v>
      </c>
      <c r="G122">
        <v>124</v>
      </c>
      <c r="I122" t="s">
        <v>564</v>
      </c>
    </row>
    <row r="123" spans="1:9" x14ac:dyDescent="0.2">
      <c r="A123" t="s">
        <v>17</v>
      </c>
      <c r="B123" t="s">
        <v>715</v>
      </c>
      <c r="C123" t="s">
        <v>716</v>
      </c>
      <c r="F123">
        <v>5.1501251903865626</v>
      </c>
      <c r="G123">
        <v>801</v>
      </c>
      <c r="I123" t="s">
        <v>564</v>
      </c>
    </row>
    <row r="124" spans="1:9" x14ac:dyDescent="0.2">
      <c r="A124" t="s">
        <v>17</v>
      </c>
      <c r="B124" t="s">
        <v>763</v>
      </c>
      <c r="C124" t="s">
        <v>764</v>
      </c>
      <c r="D124">
        <v>4.140981667726348</v>
      </c>
      <c r="E124">
        <v>510</v>
      </c>
      <c r="F124">
        <v>3.7491251807372601</v>
      </c>
      <c r="G124">
        <v>42</v>
      </c>
    </row>
    <row r="125" spans="1:9" x14ac:dyDescent="0.2">
      <c r="A125" t="s">
        <v>17</v>
      </c>
      <c r="B125" t="s">
        <v>767</v>
      </c>
      <c r="C125" t="s">
        <v>768</v>
      </c>
      <c r="D125">
        <v>3.736858806647223</v>
      </c>
      <c r="E125">
        <v>201</v>
      </c>
      <c r="F125">
        <v>5.3082311511358542</v>
      </c>
      <c r="G125">
        <v>33</v>
      </c>
    </row>
    <row r="126" spans="1:9" x14ac:dyDescent="0.2">
      <c r="A126" t="s">
        <v>17</v>
      </c>
      <c r="B126" t="s">
        <v>1147</v>
      </c>
      <c r="C126" t="s">
        <v>1148</v>
      </c>
      <c r="F126">
        <v>4.9534796441375413</v>
      </c>
      <c r="G126">
        <v>30</v>
      </c>
      <c r="I126" t="s">
        <v>564</v>
      </c>
    </row>
    <row r="127" spans="1:9" x14ac:dyDescent="0.2">
      <c r="A127" t="s">
        <v>17</v>
      </c>
      <c r="B127" t="s">
        <v>653</v>
      </c>
      <c r="C127" t="s">
        <v>654</v>
      </c>
      <c r="F127">
        <v>3.8822617882391541</v>
      </c>
      <c r="G127">
        <v>27</v>
      </c>
      <c r="I127" t="s">
        <v>564</v>
      </c>
    </row>
    <row r="128" spans="1:9" x14ac:dyDescent="0.2">
      <c r="A128" t="s">
        <v>17</v>
      </c>
      <c r="B128" t="s">
        <v>769</v>
      </c>
      <c r="C128" t="s">
        <v>770</v>
      </c>
      <c r="D128">
        <v>3.4024247425126921</v>
      </c>
      <c r="E128">
        <v>485</v>
      </c>
      <c r="F128">
        <v>2.9818687128948071</v>
      </c>
      <c r="G128">
        <v>95</v>
      </c>
    </row>
    <row r="129" spans="1:9" x14ac:dyDescent="0.2">
      <c r="A129" t="s">
        <v>17</v>
      </c>
      <c r="B129" t="s">
        <v>1565</v>
      </c>
      <c r="C129" t="s">
        <v>1566</v>
      </c>
      <c r="F129">
        <v>3.5855637797607982</v>
      </c>
      <c r="G129">
        <v>16</v>
      </c>
      <c r="I129" t="s">
        <v>564</v>
      </c>
    </row>
    <row r="130" spans="1:9" x14ac:dyDescent="0.2">
      <c r="A130" t="s">
        <v>17</v>
      </c>
      <c r="B130" t="s">
        <v>1567</v>
      </c>
      <c r="C130" t="s">
        <v>1568</v>
      </c>
      <c r="F130">
        <v>3.4167102319601979</v>
      </c>
      <c r="G130">
        <v>39</v>
      </c>
      <c r="I130" t="s">
        <v>564</v>
      </c>
    </row>
    <row r="131" spans="1:9" x14ac:dyDescent="0.2">
      <c r="A131" t="s">
        <v>17</v>
      </c>
      <c r="B131" t="s">
        <v>1569</v>
      </c>
      <c r="C131" t="s">
        <v>1570</v>
      </c>
      <c r="F131">
        <v>3.055210435494796</v>
      </c>
      <c r="G131">
        <v>17</v>
      </c>
      <c r="I131" t="s">
        <v>564</v>
      </c>
    </row>
    <row r="132" spans="1:9" x14ac:dyDescent="0.2">
      <c r="A132" t="s">
        <v>19</v>
      </c>
      <c r="B132" t="s">
        <v>663</v>
      </c>
      <c r="C132" t="s">
        <v>664</v>
      </c>
      <c r="F132">
        <v>3.2478746167683918</v>
      </c>
      <c r="G132">
        <v>78</v>
      </c>
      <c r="I132" t="s">
        <v>564</v>
      </c>
    </row>
    <row r="133" spans="1:9" x14ac:dyDescent="0.2">
      <c r="A133" t="s">
        <v>19</v>
      </c>
      <c r="B133" t="s">
        <v>595</v>
      </c>
      <c r="C133" t="s">
        <v>596</v>
      </c>
      <c r="D133">
        <v>4.3846973054057337</v>
      </c>
      <c r="E133">
        <v>460</v>
      </c>
      <c r="F133">
        <v>6.012667226424667</v>
      </c>
      <c r="G133">
        <v>136</v>
      </c>
    </row>
    <row r="134" spans="1:9" x14ac:dyDescent="0.2">
      <c r="A134" t="s">
        <v>19</v>
      </c>
      <c r="B134" t="s">
        <v>775</v>
      </c>
      <c r="C134" t="s">
        <v>776</v>
      </c>
      <c r="D134">
        <v>4.5991319419289001</v>
      </c>
      <c r="E134">
        <v>349</v>
      </c>
      <c r="F134">
        <v>5.3529740090583307</v>
      </c>
      <c r="G134">
        <v>119</v>
      </c>
    </row>
    <row r="135" spans="1:9" x14ac:dyDescent="0.2">
      <c r="A135" t="s">
        <v>19</v>
      </c>
      <c r="B135" t="s">
        <v>1571</v>
      </c>
      <c r="C135" t="s">
        <v>1572</v>
      </c>
      <c r="F135">
        <v>3.132695517935093</v>
      </c>
      <c r="G135">
        <v>52</v>
      </c>
      <c r="I135" t="s">
        <v>564</v>
      </c>
    </row>
    <row r="136" spans="1:9" x14ac:dyDescent="0.2">
      <c r="A136" t="s">
        <v>19</v>
      </c>
      <c r="B136" t="s">
        <v>607</v>
      </c>
      <c r="C136" t="s">
        <v>608</v>
      </c>
      <c r="D136">
        <v>4.134653949320624</v>
      </c>
      <c r="E136">
        <v>562</v>
      </c>
      <c r="F136">
        <v>3.1388128404380038</v>
      </c>
      <c r="G136">
        <v>420</v>
      </c>
    </row>
    <row r="137" spans="1:9" x14ac:dyDescent="0.2">
      <c r="A137" t="s">
        <v>19</v>
      </c>
      <c r="B137" t="s">
        <v>947</v>
      </c>
      <c r="C137" t="s">
        <v>948</v>
      </c>
      <c r="F137">
        <v>4.4418966740642203</v>
      </c>
      <c r="G137">
        <v>272</v>
      </c>
      <c r="I137" t="s">
        <v>564</v>
      </c>
    </row>
    <row r="138" spans="1:9" x14ac:dyDescent="0.2">
      <c r="A138" t="s">
        <v>19</v>
      </c>
      <c r="B138" t="s">
        <v>773</v>
      </c>
      <c r="C138" t="s">
        <v>774</v>
      </c>
      <c r="D138">
        <v>2.837283740071507</v>
      </c>
      <c r="E138">
        <v>89</v>
      </c>
      <c r="F138">
        <v>3.038457793646903</v>
      </c>
      <c r="G138">
        <v>19</v>
      </c>
    </row>
    <row r="139" spans="1:9" x14ac:dyDescent="0.2">
      <c r="A139" t="s">
        <v>19</v>
      </c>
      <c r="B139" t="s">
        <v>869</v>
      </c>
      <c r="C139" t="s">
        <v>870</v>
      </c>
      <c r="F139">
        <v>3.0686549360253088</v>
      </c>
      <c r="G139">
        <v>133</v>
      </c>
      <c r="I139" t="s">
        <v>564</v>
      </c>
    </row>
    <row r="140" spans="1:9" x14ac:dyDescent="0.2">
      <c r="A140" t="s">
        <v>19</v>
      </c>
      <c r="B140" t="s">
        <v>675</v>
      </c>
      <c r="C140" t="s">
        <v>676</v>
      </c>
      <c r="D140">
        <v>5.5258201587019107</v>
      </c>
      <c r="E140">
        <v>525</v>
      </c>
      <c r="F140">
        <v>5.9855330359323222</v>
      </c>
      <c r="G140">
        <v>159</v>
      </c>
    </row>
    <row r="141" spans="1:9" x14ac:dyDescent="0.2">
      <c r="A141" t="s">
        <v>19</v>
      </c>
      <c r="B141" t="s">
        <v>665</v>
      </c>
      <c r="C141" t="s">
        <v>666</v>
      </c>
      <c r="F141">
        <v>3.3043571100410549</v>
      </c>
      <c r="G141">
        <v>278</v>
      </c>
      <c r="I141" t="s">
        <v>564</v>
      </c>
    </row>
    <row r="142" spans="1:9" x14ac:dyDescent="0.2">
      <c r="A142" t="s">
        <v>22</v>
      </c>
      <c r="B142" t="s">
        <v>1421</v>
      </c>
      <c r="C142" t="s">
        <v>1422</v>
      </c>
      <c r="F142">
        <v>4.6268519789344627</v>
      </c>
      <c r="G142">
        <v>7</v>
      </c>
      <c r="I142" t="s">
        <v>564</v>
      </c>
    </row>
    <row r="143" spans="1:9" x14ac:dyDescent="0.2">
      <c r="A143" t="s">
        <v>22</v>
      </c>
      <c r="B143" t="s">
        <v>697</v>
      </c>
      <c r="C143" t="s">
        <v>698</v>
      </c>
      <c r="F143">
        <v>4.9656955331388826</v>
      </c>
      <c r="G143">
        <v>275</v>
      </c>
      <c r="I143" t="s">
        <v>564</v>
      </c>
    </row>
    <row r="144" spans="1:9" x14ac:dyDescent="0.2">
      <c r="A144" t="s">
        <v>22</v>
      </c>
      <c r="B144" t="s">
        <v>595</v>
      </c>
      <c r="C144" t="s">
        <v>596</v>
      </c>
      <c r="F144">
        <v>4.8728010032251516</v>
      </c>
      <c r="G144">
        <v>136</v>
      </c>
      <c r="I144" t="s">
        <v>564</v>
      </c>
    </row>
    <row r="145" spans="1:9" x14ac:dyDescent="0.2">
      <c r="A145" t="s">
        <v>22</v>
      </c>
      <c r="B145" t="s">
        <v>1346</v>
      </c>
      <c r="C145" t="s">
        <v>1347</v>
      </c>
      <c r="F145">
        <v>3.3160831006167011</v>
      </c>
      <c r="G145">
        <v>82</v>
      </c>
      <c r="I145" t="s">
        <v>564</v>
      </c>
    </row>
    <row r="146" spans="1:9" x14ac:dyDescent="0.2">
      <c r="A146" t="s">
        <v>22</v>
      </c>
      <c r="B146" t="s">
        <v>1270</v>
      </c>
      <c r="C146" t="s">
        <v>1271</v>
      </c>
      <c r="F146">
        <v>5.6905627986680214</v>
      </c>
      <c r="G146">
        <v>194</v>
      </c>
      <c r="I146" t="s">
        <v>564</v>
      </c>
    </row>
    <row r="147" spans="1:9" x14ac:dyDescent="0.2">
      <c r="A147" t="s">
        <v>22</v>
      </c>
      <c r="B147" t="s">
        <v>601</v>
      </c>
      <c r="C147" t="s">
        <v>602</v>
      </c>
      <c r="F147">
        <v>4.1277991349135847</v>
      </c>
      <c r="G147">
        <v>974</v>
      </c>
      <c r="I147" t="s">
        <v>564</v>
      </c>
    </row>
    <row r="148" spans="1:9" x14ac:dyDescent="0.2">
      <c r="A148" t="s">
        <v>22</v>
      </c>
      <c r="B148" t="s">
        <v>795</v>
      </c>
      <c r="C148" t="s">
        <v>796</v>
      </c>
      <c r="F148">
        <v>3.241384080765604</v>
      </c>
      <c r="G148">
        <v>31</v>
      </c>
      <c r="I148" t="s">
        <v>564</v>
      </c>
    </row>
    <row r="149" spans="1:9" x14ac:dyDescent="0.2">
      <c r="A149" t="s">
        <v>22</v>
      </c>
      <c r="B149" t="s">
        <v>631</v>
      </c>
      <c r="C149" t="s">
        <v>632</v>
      </c>
      <c r="F149">
        <v>4.19711416316885</v>
      </c>
      <c r="G149">
        <v>132</v>
      </c>
      <c r="I149" t="s">
        <v>564</v>
      </c>
    </row>
    <row r="150" spans="1:9" x14ac:dyDescent="0.2">
      <c r="A150" t="s">
        <v>22</v>
      </c>
      <c r="B150" t="s">
        <v>715</v>
      </c>
      <c r="C150" t="s">
        <v>716</v>
      </c>
      <c r="F150">
        <v>4.4183779869067443</v>
      </c>
      <c r="G150">
        <v>801</v>
      </c>
      <c r="I150" t="s">
        <v>564</v>
      </c>
    </row>
    <row r="151" spans="1:9" x14ac:dyDescent="0.2">
      <c r="A151" t="s">
        <v>22</v>
      </c>
      <c r="B151" t="s">
        <v>1573</v>
      </c>
      <c r="C151" t="s">
        <v>1574</v>
      </c>
      <c r="F151">
        <v>4.7393804760590044</v>
      </c>
      <c r="G151">
        <v>2</v>
      </c>
      <c r="I151" t="s">
        <v>564</v>
      </c>
    </row>
    <row r="152" spans="1:9" x14ac:dyDescent="0.2">
      <c r="A152" t="s">
        <v>25</v>
      </c>
      <c r="B152" t="s">
        <v>789</v>
      </c>
      <c r="C152" t="s">
        <v>790</v>
      </c>
      <c r="D152">
        <v>3.781923358794093</v>
      </c>
      <c r="E152">
        <v>600</v>
      </c>
      <c r="F152">
        <v>3.0228368783894921</v>
      </c>
      <c r="G152">
        <v>276</v>
      </c>
    </row>
    <row r="153" spans="1:9" x14ac:dyDescent="0.2">
      <c r="A153" t="s">
        <v>25</v>
      </c>
      <c r="B153" t="s">
        <v>795</v>
      </c>
      <c r="C153" t="s">
        <v>796</v>
      </c>
      <c r="D153">
        <v>7.0299040426596893</v>
      </c>
      <c r="E153">
        <v>259</v>
      </c>
      <c r="F153">
        <v>4.6362871547792066</v>
      </c>
      <c r="G153">
        <v>31</v>
      </c>
    </row>
    <row r="154" spans="1:9" x14ac:dyDescent="0.2">
      <c r="A154" t="s">
        <v>25</v>
      </c>
      <c r="B154" t="s">
        <v>601</v>
      </c>
      <c r="C154" t="s">
        <v>602</v>
      </c>
      <c r="F154">
        <v>3.6254485230626581</v>
      </c>
      <c r="G154">
        <v>974</v>
      </c>
      <c r="I154" t="s">
        <v>564</v>
      </c>
    </row>
    <row r="155" spans="1:9" x14ac:dyDescent="0.2">
      <c r="A155" t="s">
        <v>25</v>
      </c>
      <c r="B155" t="s">
        <v>791</v>
      </c>
      <c r="C155" t="s">
        <v>792</v>
      </c>
      <c r="D155">
        <v>3.0054354399453391</v>
      </c>
      <c r="E155">
        <v>207</v>
      </c>
      <c r="F155">
        <v>4.9623657448518941</v>
      </c>
      <c r="G155">
        <v>125</v>
      </c>
    </row>
    <row r="156" spans="1:9" x14ac:dyDescent="0.2">
      <c r="A156" t="s">
        <v>25</v>
      </c>
      <c r="B156" t="s">
        <v>631</v>
      </c>
      <c r="C156" t="s">
        <v>632</v>
      </c>
      <c r="F156">
        <v>3.212677271464611</v>
      </c>
      <c r="G156">
        <v>132</v>
      </c>
      <c r="I156" t="s">
        <v>564</v>
      </c>
    </row>
    <row r="157" spans="1:9" x14ac:dyDescent="0.2">
      <c r="A157" t="s">
        <v>25</v>
      </c>
      <c r="B157" t="s">
        <v>751</v>
      </c>
      <c r="C157" t="s">
        <v>752</v>
      </c>
      <c r="F157">
        <v>3.2201216139757252</v>
      </c>
      <c r="G157">
        <v>48</v>
      </c>
      <c r="I157" t="s">
        <v>564</v>
      </c>
    </row>
    <row r="158" spans="1:9" x14ac:dyDescent="0.2">
      <c r="A158" t="s">
        <v>25</v>
      </c>
      <c r="B158" t="s">
        <v>731</v>
      </c>
      <c r="C158" t="s">
        <v>732</v>
      </c>
      <c r="D158">
        <v>3.7765806067667071</v>
      </c>
      <c r="E158">
        <v>741</v>
      </c>
      <c r="F158">
        <v>3.3608844603518691</v>
      </c>
      <c r="G158">
        <v>308</v>
      </c>
    </row>
    <row r="159" spans="1:9" x14ac:dyDescent="0.2">
      <c r="A159" t="s">
        <v>25</v>
      </c>
      <c r="B159" t="s">
        <v>1270</v>
      </c>
      <c r="C159" t="s">
        <v>1271</v>
      </c>
      <c r="F159">
        <v>4.2037392632013324</v>
      </c>
      <c r="G159">
        <v>194</v>
      </c>
      <c r="I159" t="s">
        <v>564</v>
      </c>
    </row>
    <row r="160" spans="1:9" x14ac:dyDescent="0.2">
      <c r="A160" t="s">
        <v>25</v>
      </c>
      <c r="B160" t="s">
        <v>1437</v>
      </c>
      <c r="C160" t="s">
        <v>1438</v>
      </c>
      <c r="F160">
        <v>8.0852618269025669</v>
      </c>
      <c r="G160">
        <v>131</v>
      </c>
      <c r="I160" t="s">
        <v>564</v>
      </c>
    </row>
    <row r="161" spans="1:9" x14ac:dyDescent="0.2">
      <c r="A161" t="s">
        <v>25</v>
      </c>
      <c r="B161" t="s">
        <v>799</v>
      </c>
      <c r="C161" t="s">
        <v>800</v>
      </c>
      <c r="D161">
        <v>4.7177713925953544</v>
      </c>
      <c r="E161">
        <v>277</v>
      </c>
      <c r="F161">
        <v>5.8952439297789363</v>
      </c>
      <c r="G161">
        <v>60</v>
      </c>
    </row>
    <row r="162" spans="1:9" x14ac:dyDescent="0.2">
      <c r="A162" t="s">
        <v>137</v>
      </c>
      <c r="B162" t="s">
        <v>711</v>
      </c>
      <c r="C162" t="s">
        <v>712</v>
      </c>
      <c r="D162">
        <v>4.8058418971224457</v>
      </c>
      <c r="E162">
        <v>204</v>
      </c>
      <c r="F162">
        <v>6.7570198211233006</v>
      </c>
      <c r="G162">
        <v>32</v>
      </c>
    </row>
    <row r="163" spans="1:9" x14ac:dyDescent="0.2">
      <c r="A163" t="s">
        <v>137</v>
      </c>
      <c r="B163" t="s">
        <v>801</v>
      </c>
      <c r="C163" t="s">
        <v>802</v>
      </c>
      <c r="D163">
        <v>4.0973101452239984</v>
      </c>
      <c r="E163">
        <v>159</v>
      </c>
      <c r="F163">
        <v>5.1091098263049126</v>
      </c>
      <c r="G163">
        <v>23</v>
      </c>
    </row>
    <row r="164" spans="1:9" x14ac:dyDescent="0.2">
      <c r="A164" t="s">
        <v>137</v>
      </c>
      <c r="B164" t="s">
        <v>1561</v>
      </c>
      <c r="C164" t="s">
        <v>1562</v>
      </c>
      <c r="F164">
        <v>6.4731475102898823</v>
      </c>
      <c r="G164">
        <v>40</v>
      </c>
      <c r="I164" t="s">
        <v>564</v>
      </c>
    </row>
    <row r="165" spans="1:9" x14ac:dyDescent="0.2">
      <c r="A165" t="s">
        <v>137</v>
      </c>
      <c r="B165" t="s">
        <v>805</v>
      </c>
      <c r="C165" t="s">
        <v>806</v>
      </c>
      <c r="D165">
        <v>3.1275238509901668</v>
      </c>
      <c r="E165">
        <v>277</v>
      </c>
      <c r="F165">
        <v>4.2661383952466494</v>
      </c>
      <c r="G165">
        <v>91</v>
      </c>
    </row>
    <row r="166" spans="1:9" x14ac:dyDescent="0.2">
      <c r="A166" t="s">
        <v>137</v>
      </c>
      <c r="B166" t="s">
        <v>789</v>
      </c>
      <c r="C166" t="s">
        <v>790</v>
      </c>
      <c r="F166">
        <v>5.5357178460739824</v>
      </c>
      <c r="G166">
        <v>276</v>
      </c>
      <c r="I166" t="s">
        <v>564</v>
      </c>
    </row>
    <row r="167" spans="1:9" x14ac:dyDescent="0.2">
      <c r="A167" t="s">
        <v>137</v>
      </c>
      <c r="B167" t="s">
        <v>715</v>
      </c>
      <c r="C167" t="s">
        <v>716</v>
      </c>
      <c r="F167">
        <v>3.1506418800457152</v>
      </c>
      <c r="G167">
        <v>801</v>
      </c>
      <c r="I167" t="s">
        <v>564</v>
      </c>
    </row>
    <row r="168" spans="1:9" x14ac:dyDescent="0.2">
      <c r="A168" t="s">
        <v>137</v>
      </c>
      <c r="B168" t="s">
        <v>797</v>
      </c>
      <c r="C168" t="s">
        <v>798</v>
      </c>
      <c r="F168">
        <v>3.0314791424362699</v>
      </c>
      <c r="G168">
        <v>195</v>
      </c>
      <c r="I168" t="s">
        <v>564</v>
      </c>
    </row>
    <row r="169" spans="1:9" x14ac:dyDescent="0.2">
      <c r="A169" t="s">
        <v>137</v>
      </c>
      <c r="B169" t="s">
        <v>1571</v>
      </c>
      <c r="C169" t="s">
        <v>1572</v>
      </c>
      <c r="F169">
        <v>3.4594767812666301</v>
      </c>
      <c r="G169">
        <v>52</v>
      </c>
      <c r="I169" t="s">
        <v>564</v>
      </c>
    </row>
    <row r="170" spans="1:9" x14ac:dyDescent="0.2">
      <c r="A170" t="s">
        <v>137</v>
      </c>
      <c r="B170" t="s">
        <v>1575</v>
      </c>
      <c r="C170" t="s">
        <v>1576</v>
      </c>
      <c r="F170">
        <v>5.1198211184118758</v>
      </c>
      <c r="G170">
        <v>32</v>
      </c>
      <c r="I170" t="s">
        <v>564</v>
      </c>
    </row>
    <row r="171" spans="1:9" x14ac:dyDescent="0.2">
      <c r="A171" t="s">
        <v>137</v>
      </c>
      <c r="B171" t="s">
        <v>1272</v>
      </c>
      <c r="C171" t="s">
        <v>1273</v>
      </c>
      <c r="F171">
        <v>3.162437796925651</v>
      </c>
      <c r="G171">
        <v>124</v>
      </c>
      <c r="I171" t="s">
        <v>564</v>
      </c>
    </row>
    <row r="172" spans="1:9" x14ac:dyDescent="0.2">
      <c r="A172" t="s">
        <v>28</v>
      </c>
      <c r="B172" t="s">
        <v>735</v>
      </c>
      <c r="C172" t="s">
        <v>736</v>
      </c>
      <c r="F172">
        <v>1.789070185647391</v>
      </c>
      <c r="G172">
        <v>311</v>
      </c>
      <c r="I172" t="s">
        <v>564</v>
      </c>
    </row>
    <row r="173" spans="1:9" x14ac:dyDescent="0.2">
      <c r="A173" t="s">
        <v>28</v>
      </c>
      <c r="B173" t="s">
        <v>1282</v>
      </c>
      <c r="C173" t="s">
        <v>1283</v>
      </c>
      <c r="F173">
        <v>2.0962245228836771</v>
      </c>
      <c r="G173">
        <v>6</v>
      </c>
      <c r="I173" t="s">
        <v>564</v>
      </c>
    </row>
    <row r="174" spans="1:9" x14ac:dyDescent="0.2">
      <c r="A174" t="s">
        <v>28</v>
      </c>
      <c r="B174" t="s">
        <v>1577</v>
      </c>
      <c r="C174" t="s">
        <v>1578</v>
      </c>
      <c r="F174">
        <v>2.218670241998824</v>
      </c>
      <c r="G174">
        <v>3</v>
      </c>
      <c r="I174" t="s">
        <v>564</v>
      </c>
    </row>
    <row r="175" spans="1:9" x14ac:dyDescent="0.2">
      <c r="A175" t="s">
        <v>28</v>
      </c>
      <c r="B175" t="s">
        <v>1579</v>
      </c>
      <c r="C175" t="s">
        <v>1580</v>
      </c>
      <c r="F175">
        <v>1.7565548045583519</v>
      </c>
      <c r="G175">
        <v>6</v>
      </c>
      <c r="I175" t="s">
        <v>564</v>
      </c>
    </row>
    <row r="176" spans="1:9" x14ac:dyDescent="0.2">
      <c r="A176" t="s">
        <v>28</v>
      </c>
      <c r="B176" t="s">
        <v>1581</v>
      </c>
      <c r="C176" t="s">
        <v>1582</v>
      </c>
      <c r="F176">
        <v>2.0230731041650598</v>
      </c>
      <c r="G176">
        <v>7</v>
      </c>
      <c r="I176" t="s">
        <v>564</v>
      </c>
    </row>
    <row r="177" spans="1:9" x14ac:dyDescent="0.2">
      <c r="A177" t="s">
        <v>28</v>
      </c>
      <c r="B177" t="s">
        <v>1583</v>
      </c>
      <c r="C177" t="s">
        <v>1584</v>
      </c>
      <c r="F177">
        <v>1.891034043898111</v>
      </c>
      <c r="G177">
        <v>13</v>
      </c>
      <c r="I177" t="s">
        <v>564</v>
      </c>
    </row>
    <row r="178" spans="1:9" x14ac:dyDescent="0.2">
      <c r="A178" t="s">
        <v>28</v>
      </c>
      <c r="B178" t="s">
        <v>823</v>
      </c>
      <c r="C178" t="s">
        <v>824</v>
      </c>
      <c r="D178">
        <v>2.401614200435898</v>
      </c>
      <c r="E178">
        <v>167</v>
      </c>
      <c r="F178">
        <v>2.5663314679295302</v>
      </c>
      <c r="G178">
        <v>16</v>
      </c>
    </row>
    <row r="179" spans="1:9" x14ac:dyDescent="0.2">
      <c r="A179" t="s">
        <v>28</v>
      </c>
      <c r="B179" t="s">
        <v>977</v>
      </c>
      <c r="C179" t="s">
        <v>978</v>
      </c>
      <c r="F179">
        <v>2.5132170778372509</v>
      </c>
      <c r="G179">
        <v>51</v>
      </c>
      <c r="I179" t="s">
        <v>564</v>
      </c>
    </row>
    <row r="180" spans="1:9" x14ac:dyDescent="0.2">
      <c r="A180" t="s">
        <v>28</v>
      </c>
      <c r="B180" t="s">
        <v>1585</v>
      </c>
      <c r="C180" t="s">
        <v>1586</v>
      </c>
      <c r="F180">
        <v>2.3359990110250499</v>
      </c>
      <c r="G180">
        <v>7</v>
      </c>
      <c r="I180" t="s">
        <v>564</v>
      </c>
    </row>
    <row r="181" spans="1:9" x14ac:dyDescent="0.2">
      <c r="A181" t="s">
        <v>28</v>
      </c>
      <c r="B181" t="s">
        <v>1370</v>
      </c>
      <c r="C181" t="s">
        <v>1371</v>
      </c>
      <c r="F181">
        <v>2.1385712882691519</v>
      </c>
      <c r="G181">
        <v>9</v>
      </c>
      <c r="I181" t="s">
        <v>564</v>
      </c>
    </row>
    <row r="182" spans="1:9" x14ac:dyDescent="0.2">
      <c r="A182" t="s">
        <v>31</v>
      </c>
      <c r="B182" t="s">
        <v>827</v>
      </c>
      <c r="C182" t="s">
        <v>828</v>
      </c>
      <c r="D182">
        <v>3.7385080140301419</v>
      </c>
      <c r="E182">
        <v>376</v>
      </c>
      <c r="F182">
        <v>3.8172319056050932</v>
      </c>
      <c r="G182">
        <v>45</v>
      </c>
    </row>
    <row r="183" spans="1:9" x14ac:dyDescent="0.2">
      <c r="A183" t="s">
        <v>31</v>
      </c>
      <c r="B183" t="s">
        <v>683</v>
      </c>
      <c r="C183" t="s">
        <v>684</v>
      </c>
      <c r="F183">
        <v>3.5695995490164609</v>
      </c>
      <c r="G183">
        <v>406</v>
      </c>
      <c r="I183" t="s">
        <v>564</v>
      </c>
    </row>
    <row r="184" spans="1:9" x14ac:dyDescent="0.2">
      <c r="A184" t="s">
        <v>31</v>
      </c>
      <c r="B184" t="s">
        <v>1260</v>
      </c>
      <c r="C184" t="s">
        <v>1261</v>
      </c>
      <c r="F184">
        <v>3.2490302895781822</v>
      </c>
      <c r="G184">
        <v>16</v>
      </c>
      <c r="I184" t="s">
        <v>564</v>
      </c>
    </row>
    <row r="185" spans="1:9" x14ac:dyDescent="0.2">
      <c r="A185" t="s">
        <v>31</v>
      </c>
      <c r="B185" t="s">
        <v>677</v>
      </c>
      <c r="C185" t="s">
        <v>678</v>
      </c>
      <c r="F185">
        <v>4.8498068998182537</v>
      </c>
      <c r="G185">
        <v>147</v>
      </c>
      <c r="I185" t="s">
        <v>564</v>
      </c>
    </row>
    <row r="186" spans="1:9" x14ac:dyDescent="0.2">
      <c r="A186" t="s">
        <v>31</v>
      </c>
      <c r="B186" t="s">
        <v>659</v>
      </c>
      <c r="C186" t="s">
        <v>660</v>
      </c>
      <c r="D186">
        <v>3.7327126468401808</v>
      </c>
      <c r="E186">
        <v>436</v>
      </c>
      <c r="F186">
        <v>3.611092760053237</v>
      </c>
      <c r="G186">
        <v>148</v>
      </c>
    </row>
    <row r="187" spans="1:9" x14ac:dyDescent="0.2">
      <c r="A187" t="s">
        <v>31</v>
      </c>
      <c r="B187" t="s">
        <v>665</v>
      </c>
      <c r="C187" t="s">
        <v>666</v>
      </c>
      <c r="D187">
        <v>6.8380401841682588</v>
      </c>
      <c r="E187">
        <v>552</v>
      </c>
      <c r="F187">
        <v>9.6598224078887274</v>
      </c>
      <c r="G187">
        <v>278</v>
      </c>
    </row>
    <row r="188" spans="1:9" x14ac:dyDescent="0.2">
      <c r="A188" t="s">
        <v>31</v>
      </c>
      <c r="B188" t="s">
        <v>657</v>
      </c>
      <c r="C188" t="s">
        <v>658</v>
      </c>
      <c r="D188">
        <v>7.6586291659277288</v>
      </c>
      <c r="E188">
        <v>803</v>
      </c>
      <c r="F188">
        <v>9.5825419570390835</v>
      </c>
      <c r="G188">
        <v>630</v>
      </c>
    </row>
    <row r="189" spans="1:9" x14ac:dyDescent="0.2">
      <c r="A189" t="s">
        <v>31</v>
      </c>
      <c r="B189" t="s">
        <v>599</v>
      </c>
      <c r="C189" t="s">
        <v>600</v>
      </c>
      <c r="D189">
        <v>5.2295654803405487</v>
      </c>
      <c r="E189">
        <v>999</v>
      </c>
      <c r="F189">
        <v>4.7694066527247809</v>
      </c>
      <c r="G189">
        <v>304</v>
      </c>
    </row>
    <row r="190" spans="1:9" x14ac:dyDescent="0.2">
      <c r="A190" t="s">
        <v>31</v>
      </c>
      <c r="B190" t="s">
        <v>601</v>
      </c>
      <c r="C190" t="s">
        <v>602</v>
      </c>
      <c r="F190">
        <v>5.279083354119984</v>
      </c>
      <c r="G190">
        <v>974</v>
      </c>
      <c r="I190" t="s">
        <v>564</v>
      </c>
    </row>
    <row r="191" spans="1:9" x14ac:dyDescent="0.2">
      <c r="A191" t="s">
        <v>31</v>
      </c>
      <c r="B191" t="s">
        <v>697</v>
      </c>
      <c r="C191" t="s">
        <v>698</v>
      </c>
      <c r="D191">
        <v>3.305978942797613</v>
      </c>
      <c r="E191">
        <v>465</v>
      </c>
      <c r="F191">
        <v>3.3198708699561221</v>
      </c>
      <c r="G191">
        <v>275</v>
      </c>
    </row>
    <row r="192" spans="1:9" x14ac:dyDescent="0.2">
      <c r="A192" t="s">
        <v>34</v>
      </c>
      <c r="B192" t="s">
        <v>659</v>
      </c>
      <c r="C192" t="s">
        <v>660</v>
      </c>
      <c r="D192">
        <v>5.192683012201817</v>
      </c>
      <c r="E192">
        <v>436</v>
      </c>
      <c r="F192">
        <v>6.5591384107143726</v>
      </c>
      <c r="G192">
        <v>148</v>
      </c>
    </row>
    <row r="193" spans="1:9" x14ac:dyDescent="0.2">
      <c r="A193" t="s">
        <v>34</v>
      </c>
      <c r="B193" t="s">
        <v>715</v>
      </c>
      <c r="C193" t="s">
        <v>716</v>
      </c>
      <c r="D193">
        <v>3.2105861987551099</v>
      </c>
      <c r="E193">
        <v>918</v>
      </c>
      <c r="F193">
        <v>4.7360226889176964</v>
      </c>
      <c r="G193">
        <v>801</v>
      </c>
    </row>
    <row r="194" spans="1:9" x14ac:dyDescent="0.2">
      <c r="A194" t="s">
        <v>34</v>
      </c>
      <c r="B194" t="s">
        <v>675</v>
      </c>
      <c r="C194" t="s">
        <v>676</v>
      </c>
      <c r="F194">
        <v>4.3091021199412296</v>
      </c>
      <c r="G194">
        <v>159</v>
      </c>
      <c r="I194" t="s">
        <v>564</v>
      </c>
    </row>
    <row r="195" spans="1:9" x14ac:dyDescent="0.2">
      <c r="A195" t="s">
        <v>34</v>
      </c>
      <c r="B195" t="s">
        <v>607</v>
      </c>
      <c r="C195" t="s">
        <v>608</v>
      </c>
      <c r="F195">
        <v>2.2296793689820231</v>
      </c>
      <c r="G195">
        <v>420</v>
      </c>
      <c r="I195" t="s">
        <v>564</v>
      </c>
    </row>
    <row r="196" spans="1:9" x14ac:dyDescent="0.2">
      <c r="A196" t="s">
        <v>34</v>
      </c>
      <c r="B196" t="s">
        <v>657</v>
      </c>
      <c r="C196" t="s">
        <v>658</v>
      </c>
      <c r="F196">
        <v>3.3256372808182579</v>
      </c>
      <c r="G196">
        <v>630</v>
      </c>
      <c r="I196" t="s">
        <v>564</v>
      </c>
    </row>
    <row r="197" spans="1:9" x14ac:dyDescent="0.2">
      <c r="A197" t="s">
        <v>34</v>
      </c>
      <c r="B197" t="s">
        <v>831</v>
      </c>
      <c r="C197" t="s">
        <v>832</v>
      </c>
      <c r="D197">
        <v>3.0667858069283089</v>
      </c>
      <c r="E197">
        <v>229</v>
      </c>
      <c r="F197">
        <v>3.927428641191189</v>
      </c>
      <c r="G197">
        <v>22</v>
      </c>
    </row>
    <row r="198" spans="1:9" x14ac:dyDescent="0.2">
      <c r="A198" t="s">
        <v>34</v>
      </c>
      <c r="B198" t="s">
        <v>663</v>
      </c>
      <c r="C198" t="s">
        <v>664</v>
      </c>
      <c r="D198">
        <v>6.6124685879119767</v>
      </c>
      <c r="E198">
        <v>368</v>
      </c>
      <c r="F198">
        <v>5.4128101983125694</v>
      </c>
      <c r="G198">
        <v>78</v>
      </c>
    </row>
    <row r="199" spans="1:9" x14ac:dyDescent="0.2">
      <c r="A199" t="s">
        <v>34</v>
      </c>
      <c r="B199" t="s">
        <v>631</v>
      </c>
      <c r="C199" t="s">
        <v>632</v>
      </c>
      <c r="F199">
        <v>2.610330711275596</v>
      </c>
      <c r="G199">
        <v>132</v>
      </c>
      <c r="I199" t="s">
        <v>564</v>
      </c>
    </row>
    <row r="200" spans="1:9" x14ac:dyDescent="0.2">
      <c r="A200" t="s">
        <v>34</v>
      </c>
      <c r="B200" t="s">
        <v>623</v>
      </c>
      <c r="C200" t="s">
        <v>624</v>
      </c>
      <c r="D200">
        <v>2.0828192019465939</v>
      </c>
      <c r="E200">
        <v>305</v>
      </c>
      <c r="F200">
        <v>2.0463617722845528</v>
      </c>
      <c r="G200">
        <v>57</v>
      </c>
    </row>
    <row r="201" spans="1:9" x14ac:dyDescent="0.2">
      <c r="A201" t="s">
        <v>34</v>
      </c>
      <c r="B201" t="s">
        <v>601</v>
      </c>
      <c r="C201" t="s">
        <v>602</v>
      </c>
      <c r="F201">
        <v>5.6440560145580028</v>
      </c>
      <c r="G201">
        <v>974</v>
      </c>
      <c r="I201" t="s">
        <v>564</v>
      </c>
    </row>
    <row r="202" spans="1:9" x14ac:dyDescent="0.2">
      <c r="A202" t="s">
        <v>37</v>
      </c>
      <c r="B202" t="s">
        <v>635</v>
      </c>
      <c r="C202" t="s">
        <v>636</v>
      </c>
      <c r="D202">
        <v>5.737567340785378</v>
      </c>
      <c r="E202">
        <v>494</v>
      </c>
      <c r="F202">
        <v>3.3549914878978622</v>
      </c>
      <c r="G202">
        <v>104</v>
      </c>
    </row>
    <row r="203" spans="1:9" x14ac:dyDescent="0.2">
      <c r="A203" t="s">
        <v>37</v>
      </c>
      <c r="B203" t="s">
        <v>713</v>
      </c>
      <c r="C203" t="s">
        <v>714</v>
      </c>
      <c r="D203">
        <v>3.9763153834291511</v>
      </c>
      <c r="E203">
        <v>219</v>
      </c>
      <c r="F203">
        <v>6.9161101440254331</v>
      </c>
      <c r="G203">
        <v>30</v>
      </c>
    </row>
    <row r="204" spans="1:9" x14ac:dyDescent="0.2">
      <c r="A204" t="s">
        <v>37</v>
      </c>
      <c r="B204" t="s">
        <v>601</v>
      </c>
      <c r="C204" t="s">
        <v>602</v>
      </c>
      <c r="F204">
        <v>6.0272318915666592</v>
      </c>
      <c r="G204">
        <v>974</v>
      </c>
      <c r="I204" t="s">
        <v>564</v>
      </c>
    </row>
    <row r="205" spans="1:9" x14ac:dyDescent="0.2">
      <c r="A205" t="s">
        <v>37</v>
      </c>
      <c r="B205" t="s">
        <v>833</v>
      </c>
      <c r="C205" t="s">
        <v>834</v>
      </c>
      <c r="D205">
        <v>8.172823593328836</v>
      </c>
      <c r="E205">
        <v>172</v>
      </c>
      <c r="F205">
        <v>8.896000196088778</v>
      </c>
      <c r="G205">
        <v>21</v>
      </c>
    </row>
    <row r="206" spans="1:9" x14ac:dyDescent="0.2">
      <c r="A206" t="s">
        <v>37</v>
      </c>
      <c r="B206" t="s">
        <v>562</v>
      </c>
      <c r="C206" t="s">
        <v>563</v>
      </c>
      <c r="D206">
        <v>8.2672868742893666</v>
      </c>
      <c r="E206">
        <v>213</v>
      </c>
      <c r="F206">
        <v>8.682370081038739</v>
      </c>
      <c r="G206">
        <v>46</v>
      </c>
    </row>
    <row r="207" spans="1:9" x14ac:dyDescent="0.2">
      <c r="A207" t="s">
        <v>37</v>
      </c>
      <c r="B207" t="s">
        <v>591</v>
      </c>
      <c r="C207" t="s">
        <v>592</v>
      </c>
      <c r="D207">
        <v>4.2678680708055783</v>
      </c>
      <c r="E207">
        <v>998</v>
      </c>
      <c r="F207">
        <v>3.934489336123522</v>
      </c>
      <c r="G207">
        <v>272</v>
      </c>
    </row>
    <row r="208" spans="1:9" x14ac:dyDescent="0.2">
      <c r="A208" t="s">
        <v>37</v>
      </c>
      <c r="B208" t="s">
        <v>727</v>
      </c>
      <c r="C208" t="s">
        <v>728</v>
      </c>
      <c r="F208">
        <v>5.2296884265555699</v>
      </c>
      <c r="G208">
        <v>28</v>
      </c>
      <c r="I208" t="s">
        <v>564</v>
      </c>
    </row>
    <row r="209" spans="1:9" x14ac:dyDescent="0.2">
      <c r="A209" t="s">
        <v>37</v>
      </c>
      <c r="B209" t="s">
        <v>1561</v>
      </c>
      <c r="C209" t="s">
        <v>1562</v>
      </c>
      <c r="F209">
        <v>5.5400780301684893</v>
      </c>
      <c r="G209">
        <v>40</v>
      </c>
      <c r="I209" t="s">
        <v>564</v>
      </c>
    </row>
    <row r="210" spans="1:9" x14ac:dyDescent="0.2">
      <c r="A210" t="s">
        <v>37</v>
      </c>
      <c r="B210" t="s">
        <v>807</v>
      </c>
      <c r="C210" t="s">
        <v>808</v>
      </c>
      <c r="F210">
        <v>7.7865923851123728</v>
      </c>
      <c r="G210">
        <v>60</v>
      </c>
      <c r="I210" t="s">
        <v>564</v>
      </c>
    </row>
    <row r="211" spans="1:9" x14ac:dyDescent="0.2">
      <c r="A211" t="s">
        <v>37</v>
      </c>
      <c r="B211" t="s">
        <v>1270</v>
      </c>
      <c r="C211" t="s">
        <v>1271</v>
      </c>
      <c r="F211">
        <v>7.7586749054316773</v>
      </c>
      <c r="G211">
        <v>194</v>
      </c>
      <c r="I211" t="s">
        <v>564</v>
      </c>
    </row>
    <row r="212" spans="1:9" x14ac:dyDescent="0.2">
      <c r="A212" t="s">
        <v>40</v>
      </c>
      <c r="B212" t="s">
        <v>775</v>
      </c>
      <c r="C212" t="s">
        <v>776</v>
      </c>
      <c r="D212">
        <v>2.919462852780605</v>
      </c>
      <c r="E212">
        <v>349</v>
      </c>
      <c r="F212">
        <v>5.6431687952605696</v>
      </c>
      <c r="G212">
        <v>119</v>
      </c>
    </row>
    <row r="213" spans="1:9" x14ac:dyDescent="0.2">
      <c r="A213" t="s">
        <v>40</v>
      </c>
      <c r="B213" t="s">
        <v>663</v>
      </c>
      <c r="C213" t="s">
        <v>664</v>
      </c>
      <c r="F213">
        <v>3.7620194492801229</v>
      </c>
      <c r="G213">
        <v>78</v>
      </c>
      <c r="I213" t="s">
        <v>564</v>
      </c>
    </row>
    <row r="214" spans="1:9" x14ac:dyDescent="0.2">
      <c r="A214" t="s">
        <v>40</v>
      </c>
      <c r="B214" t="s">
        <v>667</v>
      </c>
      <c r="C214" t="s">
        <v>668</v>
      </c>
      <c r="D214">
        <v>4.3937569204793148</v>
      </c>
      <c r="E214">
        <v>471</v>
      </c>
      <c r="F214">
        <v>5.7957376764531849</v>
      </c>
      <c r="G214">
        <v>221</v>
      </c>
    </row>
    <row r="215" spans="1:9" x14ac:dyDescent="0.2">
      <c r="A215" t="s">
        <v>40</v>
      </c>
      <c r="B215" t="s">
        <v>607</v>
      </c>
      <c r="C215" t="s">
        <v>608</v>
      </c>
      <c r="F215">
        <v>5.4635113228060384</v>
      </c>
      <c r="G215">
        <v>420</v>
      </c>
      <c r="I215" t="s">
        <v>564</v>
      </c>
    </row>
    <row r="216" spans="1:9" x14ac:dyDescent="0.2">
      <c r="A216" t="s">
        <v>40</v>
      </c>
      <c r="B216" t="s">
        <v>675</v>
      </c>
      <c r="C216" t="s">
        <v>676</v>
      </c>
      <c r="F216">
        <v>5.476704533969003</v>
      </c>
      <c r="G216">
        <v>159</v>
      </c>
      <c r="I216" t="s">
        <v>564</v>
      </c>
    </row>
    <row r="217" spans="1:9" x14ac:dyDescent="0.2">
      <c r="A217" t="s">
        <v>40</v>
      </c>
      <c r="B217" t="s">
        <v>601</v>
      </c>
      <c r="C217" t="s">
        <v>602</v>
      </c>
      <c r="D217">
        <v>3.5739848577956992</v>
      </c>
      <c r="E217">
        <v>1091</v>
      </c>
      <c r="F217">
        <v>7.8707308964229412</v>
      </c>
      <c r="G217">
        <v>974</v>
      </c>
    </row>
    <row r="218" spans="1:9" x14ac:dyDescent="0.2">
      <c r="A218" t="s">
        <v>40</v>
      </c>
      <c r="B218" t="s">
        <v>715</v>
      </c>
      <c r="C218" t="s">
        <v>716</v>
      </c>
      <c r="F218">
        <v>2.8312105133757628</v>
      </c>
      <c r="G218">
        <v>801</v>
      </c>
      <c r="I218" t="s">
        <v>564</v>
      </c>
    </row>
    <row r="219" spans="1:9" x14ac:dyDescent="0.2">
      <c r="A219" t="s">
        <v>40</v>
      </c>
      <c r="B219" t="s">
        <v>869</v>
      </c>
      <c r="C219" t="s">
        <v>870</v>
      </c>
      <c r="F219">
        <v>3.660319954431313</v>
      </c>
      <c r="G219">
        <v>133</v>
      </c>
      <c r="I219" t="s">
        <v>564</v>
      </c>
    </row>
    <row r="220" spans="1:9" x14ac:dyDescent="0.2">
      <c r="A220" t="s">
        <v>40</v>
      </c>
      <c r="B220" t="s">
        <v>659</v>
      </c>
      <c r="C220" t="s">
        <v>660</v>
      </c>
      <c r="D220">
        <v>8.4359300722270945</v>
      </c>
      <c r="E220">
        <v>436</v>
      </c>
      <c r="F220">
        <v>9.0196418052819229</v>
      </c>
      <c r="G220">
        <v>148</v>
      </c>
    </row>
    <row r="221" spans="1:9" x14ac:dyDescent="0.2">
      <c r="A221" t="s">
        <v>40</v>
      </c>
      <c r="B221" t="s">
        <v>665</v>
      </c>
      <c r="C221" t="s">
        <v>666</v>
      </c>
      <c r="F221">
        <v>5.6108530625555897</v>
      </c>
      <c r="G221">
        <v>278</v>
      </c>
      <c r="I221" t="s">
        <v>564</v>
      </c>
    </row>
    <row r="222" spans="1:9" x14ac:dyDescent="0.2">
      <c r="A222" t="s">
        <v>43</v>
      </c>
      <c r="B222" t="s">
        <v>839</v>
      </c>
      <c r="C222" t="s">
        <v>840</v>
      </c>
      <c r="D222">
        <v>3.7870550376710721</v>
      </c>
      <c r="E222">
        <v>88</v>
      </c>
      <c r="F222">
        <v>4.362379890380196</v>
      </c>
      <c r="G222">
        <v>25</v>
      </c>
    </row>
    <row r="223" spans="1:9" x14ac:dyDescent="0.2">
      <c r="A223" t="s">
        <v>43</v>
      </c>
      <c r="B223" t="s">
        <v>1330</v>
      </c>
      <c r="C223" t="s">
        <v>1331</v>
      </c>
      <c r="F223">
        <v>2.6635927464308229</v>
      </c>
      <c r="G223">
        <v>56</v>
      </c>
      <c r="I223" t="s">
        <v>564</v>
      </c>
    </row>
    <row r="224" spans="1:9" x14ac:dyDescent="0.2">
      <c r="A224" t="s">
        <v>43</v>
      </c>
      <c r="B224" t="s">
        <v>627</v>
      </c>
      <c r="C224" t="s">
        <v>628</v>
      </c>
      <c r="D224">
        <v>2.4036325798267262</v>
      </c>
      <c r="E224">
        <v>385</v>
      </c>
      <c r="F224">
        <v>2.355917351715318</v>
      </c>
      <c r="G224">
        <v>215</v>
      </c>
    </row>
    <row r="225" spans="1:9" x14ac:dyDescent="0.2">
      <c r="A225" t="s">
        <v>43</v>
      </c>
      <c r="B225" t="s">
        <v>1270</v>
      </c>
      <c r="C225" t="s">
        <v>1271</v>
      </c>
      <c r="F225">
        <v>2.5516464847380971</v>
      </c>
      <c r="G225">
        <v>194</v>
      </c>
      <c r="I225" t="s">
        <v>564</v>
      </c>
    </row>
    <row r="226" spans="1:9" x14ac:dyDescent="0.2">
      <c r="A226" t="s">
        <v>43</v>
      </c>
      <c r="B226" t="s">
        <v>847</v>
      </c>
      <c r="C226" t="s">
        <v>848</v>
      </c>
      <c r="D226">
        <v>2.5856621717120198</v>
      </c>
      <c r="E226">
        <v>226</v>
      </c>
      <c r="F226">
        <v>2.7033619444010122</v>
      </c>
      <c r="G226">
        <v>89</v>
      </c>
    </row>
    <row r="227" spans="1:9" x14ac:dyDescent="0.2">
      <c r="A227" t="s">
        <v>43</v>
      </c>
      <c r="B227" t="s">
        <v>805</v>
      </c>
      <c r="C227" t="s">
        <v>806</v>
      </c>
      <c r="F227">
        <v>2.4468248975020912</v>
      </c>
      <c r="G227">
        <v>91</v>
      </c>
      <c r="I227" t="s">
        <v>564</v>
      </c>
    </row>
    <row r="228" spans="1:9" x14ac:dyDescent="0.2">
      <c r="A228" t="s">
        <v>43</v>
      </c>
      <c r="B228" t="s">
        <v>643</v>
      </c>
      <c r="C228" t="s">
        <v>644</v>
      </c>
      <c r="F228">
        <v>2.310873525023756</v>
      </c>
      <c r="G228">
        <v>66</v>
      </c>
      <c r="I228" t="s">
        <v>564</v>
      </c>
    </row>
    <row r="229" spans="1:9" x14ac:dyDescent="0.2">
      <c r="A229" t="s">
        <v>43</v>
      </c>
      <c r="B229" t="s">
        <v>679</v>
      </c>
      <c r="C229" t="s">
        <v>680</v>
      </c>
      <c r="D229">
        <v>6.02474122117194</v>
      </c>
      <c r="E229">
        <v>620</v>
      </c>
      <c r="F229">
        <v>3.905377610973896</v>
      </c>
      <c r="G229">
        <v>422</v>
      </c>
    </row>
    <row r="230" spans="1:9" x14ac:dyDescent="0.2">
      <c r="A230" t="s">
        <v>43</v>
      </c>
      <c r="B230" t="s">
        <v>947</v>
      </c>
      <c r="C230" t="s">
        <v>948</v>
      </c>
      <c r="F230">
        <v>2.6505127772224921</v>
      </c>
      <c r="G230">
        <v>272</v>
      </c>
      <c r="I230" t="s">
        <v>564</v>
      </c>
    </row>
    <row r="231" spans="1:9" x14ac:dyDescent="0.2">
      <c r="A231" t="s">
        <v>43</v>
      </c>
      <c r="B231" t="s">
        <v>1545</v>
      </c>
      <c r="C231" t="s">
        <v>1546</v>
      </c>
      <c r="F231">
        <v>2.550692137696247</v>
      </c>
      <c r="G231">
        <v>162</v>
      </c>
      <c r="I231" t="s">
        <v>564</v>
      </c>
    </row>
    <row r="232" spans="1:9" x14ac:dyDescent="0.2">
      <c r="A232" t="s">
        <v>46</v>
      </c>
      <c r="B232" t="s">
        <v>723</v>
      </c>
      <c r="C232" t="s">
        <v>724</v>
      </c>
      <c r="D232">
        <v>4.6295787954777081</v>
      </c>
      <c r="E232">
        <v>322</v>
      </c>
      <c r="F232">
        <v>4.743752201093927</v>
      </c>
      <c r="G232">
        <v>32</v>
      </c>
    </row>
    <row r="233" spans="1:9" x14ac:dyDescent="0.2">
      <c r="A233" t="s">
        <v>46</v>
      </c>
      <c r="B233" t="s">
        <v>689</v>
      </c>
      <c r="C233" t="s">
        <v>690</v>
      </c>
      <c r="F233">
        <v>4.0209654226382936</v>
      </c>
      <c r="G233">
        <v>22</v>
      </c>
      <c r="I233" t="s">
        <v>564</v>
      </c>
    </row>
    <row r="234" spans="1:9" x14ac:dyDescent="0.2">
      <c r="A234" t="s">
        <v>46</v>
      </c>
      <c r="B234" t="s">
        <v>1097</v>
      </c>
      <c r="C234" t="s">
        <v>1098</v>
      </c>
      <c r="F234">
        <v>3.658783522519589</v>
      </c>
      <c r="G234">
        <v>33</v>
      </c>
      <c r="I234" t="s">
        <v>564</v>
      </c>
    </row>
    <row r="235" spans="1:9" x14ac:dyDescent="0.2">
      <c r="A235" t="s">
        <v>46</v>
      </c>
      <c r="B235" t="s">
        <v>849</v>
      </c>
      <c r="C235" t="s">
        <v>850</v>
      </c>
      <c r="D235">
        <v>7.2539793103806938</v>
      </c>
      <c r="E235">
        <v>325</v>
      </c>
      <c r="F235">
        <v>6.9855887224068951</v>
      </c>
      <c r="G235">
        <v>90</v>
      </c>
    </row>
    <row r="236" spans="1:9" x14ac:dyDescent="0.2">
      <c r="A236" t="s">
        <v>46</v>
      </c>
      <c r="B236" t="s">
        <v>665</v>
      </c>
      <c r="C236" t="s">
        <v>666</v>
      </c>
      <c r="D236">
        <v>7.1269245591524051</v>
      </c>
      <c r="E236">
        <v>552</v>
      </c>
      <c r="F236">
        <v>8.1790162248890326</v>
      </c>
      <c r="G236">
        <v>278</v>
      </c>
    </row>
    <row r="237" spans="1:9" x14ac:dyDescent="0.2">
      <c r="A237" t="s">
        <v>46</v>
      </c>
      <c r="B237" t="s">
        <v>851</v>
      </c>
      <c r="C237" t="s">
        <v>852</v>
      </c>
      <c r="D237">
        <v>4.2371866681267161</v>
      </c>
      <c r="E237">
        <v>156</v>
      </c>
      <c r="F237">
        <v>3.978830504600495</v>
      </c>
      <c r="G237">
        <v>16</v>
      </c>
    </row>
    <row r="238" spans="1:9" x14ac:dyDescent="0.2">
      <c r="A238" t="s">
        <v>46</v>
      </c>
      <c r="B238" t="s">
        <v>575</v>
      </c>
      <c r="C238" t="s">
        <v>576</v>
      </c>
      <c r="D238">
        <v>6.9485165617895222</v>
      </c>
      <c r="E238">
        <v>121</v>
      </c>
      <c r="F238">
        <v>3.6679050919052569</v>
      </c>
      <c r="G238">
        <v>24</v>
      </c>
    </row>
    <row r="239" spans="1:9" x14ac:dyDescent="0.2">
      <c r="A239" t="s">
        <v>46</v>
      </c>
      <c r="B239" t="s">
        <v>667</v>
      </c>
      <c r="C239" t="s">
        <v>668</v>
      </c>
      <c r="D239">
        <v>8.0952287425518161</v>
      </c>
      <c r="E239">
        <v>471</v>
      </c>
      <c r="F239">
        <v>8.8889334972658958</v>
      </c>
      <c r="G239">
        <v>221</v>
      </c>
    </row>
    <row r="240" spans="1:9" x14ac:dyDescent="0.2">
      <c r="A240" t="s">
        <v>46</v>
      </c>
      <c r="B240" t="s">
        <v>853</v>
      </c>
      <c r="C240" t="s">
        <v>854</v>
      </c>
      <c r="D240">
        <v>5.1314140453548136</v>
      </c>
      <c r="E240">
        <v>71</v>
      </c>
      <c r="F240">
        <v>3.807277365521788</v>
      </c>
      <c r="G240">
        <v>8</v>
      </c>
    </row>
    <row r="241" spans="1:9" x14ac:dyDescent="0.2">
      <c r="A241" t="s">
        <v>46</v>
      </c>
      <c r="B241" t="s">
        <v>697</v>
      </c>
      <c r="C241" t="s">
        <v>698</v>
      </c>
      <c r="F241">
        <v>6.0475807464937157</v>
      </c>
      <c r="G241">
        <v>275</v>
      </c>
      <c r="I241" t="s">
        <v>564</v>
      </c>
    </row>
    <row r="242" spans="1:9" x14ac:dyDescent="0.2">
      <c r="A242" t="s">
        <v>49</v>
      </c>
      <c r="B242" t="s">
        <v>715</v>
      </c>
      <c r="C242" t="s">
        <v>716</v>
      </c>
      <c r="D242">
        <v>3.3403218068640022</v>
      </c>
      <c r="E242">
        <v>918</v>
      </c>
      <c r="F242">
        <v>9.9221404640014121</v>
      </c>
      <c r="G242">
        <v>801</v>
      </c>
    </row>
    <row r="243" spans="1:9" x14ac:dyDescent="0.2">
      <c r="A243" t="s">
        <v>49</v>
      </c>
      <c r="B243" t="s">
        <v>1587</v>
      </c>
      <c r="C243" t="s">
        <v>1588</v>
      </c>
      <c r="F243">
        <v>2.5647129548118039</v>
      </c>
      <c r="G243">
        <v>23</v>
      </c>
      <c r="I243" t="s">
        <v>564</v>
      </c>
    </row>
    <row r="244" spans="1:9" x14ac:dyDescent="0.2">
      <c r="A244" t="s">
        <v>49</v>
      </c>
      <c r="B244" t="s">
        <v>865</v>
      </c>
      <c r="C244" t="s">
        <v>866</v>
      </c>
      <c r="D244">
        <v>6.9571999205232604</v>
      </c>
      <c r="E244">
        <v>250</v>
      </c>
      <c r="F244">
        <v>5.6445868496510778</v>
      </c>
      <c r="G244">
        <v>39</v>
      </c>
    </row>
    <row r="245" spans="1:9" x14ac:dyDescent="0.2">
      <c r="A245" t="s">
        <v>49</v>
      </c>
      <c r="B245" t="s">
        <v>859</v>
      </c>
      <c r="C245" t="s">
        <v>860</v>
      </c>
      <c r="D245">
        <v>5.8956251309100809</v>
      </c>
      <c r="E245">
        <v>213</v>
      </c>
      <c r="F245">
        <v>5.2269157440548044</v>
      </c>
      <c r="G245">
        <v>63</v>
      </c>
    </row>
    <row r="246" spans="1:9" x14ac:dyDescent="0.2">
      <c r="A246" t="s">
        <v>49</v>
      </c>
      <c r="B246" t="s">
        <v>1344</v>
      </c>
      <c r="C246" t="s">
        <v>1345</v>
      </c>
      <c r="F246">
        <v>6.6126902682352791</v>
      </c>
      <c r="G246">
        <v>231</v>
      </c>
      <c r="I246" t="s">
        <v>564</v>
      </c>
    </row>
    <row r="247" spans="1:9" x14ac:dyDescent="0.2">
      <c r="A247" t="s">
        <v>49</v>
      </c>
      <c r="B247" t="s">
        <v>867</v>
      </c>
      <c r="C247" t="s">
        <v>868</v>
      </c>
      <c r="D247">
        <v>4.306567420301799</v>
      </c>
      <c r="E247">
        <v>69</v>
      </c>
      <c r="F247">
        <v>2.2233545880891672</v>
      </c>
      <c r="G247">
        <v>7</v>
      </c>
    </row>
    <row r="248" spans="1:9" x14ac:dyDescent="0.2">
      <c r="A248" t="s">
        <v>49</v>
      </c>
      <c r="B248" t="s">
        <v>1314</v>
      </c>
      <c r="C248" t="s">
        <v>1315</v>
      </c>
      <c r="F248">
        <v>6.1107530883722383</v>
      </c>
      <c r="G248">
        <v>110</v>
      </c>
      <c r="I248" t="s">
        <v>564</v>
      </c>
    </row>
    <row r="249" spans="1:9" x14ac:dyDescent="0.2">
      <c r="A249" t="s">
        <v>49</v>
      </c>
      <c r="B249" t="s">
        <v>1346</v>
      </c>
      <c r="C249" t="s">
        <v>1347</v>
      </c>
      <c r="F249">
        <v>6.9715912002987004</v>
      </c>
      <c r="G249">
        <v>82</v>
      </c>
      <c r="I249" t="s">
        <v>564</v>
      </c>
    </row>
    <row r="250" spans="1:9" x14ac:dyDescent="0.2">
      <c r="A250" t="s">
        <v>49</v>
      </c>
      <c r="B250" t="s">
        <v>1358</v>
      </c>
      <c r="C250" t="s">
        <v>1359</v>
      </c>
      <c r="F250">
        <v>2.2134946912409301</v>
      </c>
      <c r="G250">
        <v>24</v>
      </c>
      <c r="I250" t="s">
        <v>564</v>
      </c>
    </row>
    <row r="251" spans="1:9" x14ac:dyDescent="0.2">
      <c r="A251" t="s">
        <v>49</v>
      </c>
      <c r="B251" t="s">
        <v>1589</v>
      </c>
      <c r="C251" t="s">
        <v>1590</v>
      </c>
      <c r="F251">
        <v>3.6294491052814379</v>
      </c>
      <c r="G251">
        <v>36</v>
      </c>
      <c r="I251" t="s">
        <v>564</v>
      </c>
    </row>
    <row r="252" spans="1:9" x14ac:dyDescent="0.2">
      <c r="A252" t="s">
        <v>52</v>
      </c>
      <c r="B252" t="s">
        <v>573</v>
      </c>
      <c r="C252" t="s">
        <v>574</v>
      </c>
      <c r="D252">
        <v>4.3257167810607546</v>
      </c>
      <c r="E252">
        <v>262</v>
      </c>
      <c r="F252">
        <v>3.9491113982914139</v>
      </c>
      <c r="G252">
        <v>29</v>
      </c>
    </row>
    <row r="253" spans="1:9" x14ac:dyDescent="0.2">
      <c r="A253" t="s">
        <v>52</v>
      </c>
      <c r="B253" t="s">
        <v>1272</v>
      </c>
      <c r="C253" t="s">
        <v>1273</v>
      </c>
      <c r="F253">
        <v>4.3090561754437724</v>
      </c>
      <c r="G253">
        <v>124</v>
      </c>
      <c r="I253" t="s">
        <v>564</v>
      </c>
    </row>
    <row r="254" spans="1:9" x14ac:dyDescent="0.2">
      <c r="A254" t="s">
        <v>52</v>
      </c>
      <c r="B254" t="s">
        <v>825</v>
      </c>
      <c r="C254" t="s">
        <v>826</v>
      </c>
      <c r="D254">
        <v>2.843169619455538</v>
      </c>
      <c r="E254">
        <v>489</v>
      </c>
      <c r="F254">
        <v>3.3923015495497202</v>
      </c>
      <c r="G254">
        <v>104</v>
      </c>
    </row>
    <row r="255" spans="1:9" x14ac:dyDescent="0.2">
      <c r="A255" t="s">
        <v>52</v>
      </c>
      <c r="B255" t="s">
        <v>675</v>
      </c>
      <c r="C255" t="s">
        <v>676</v>
      </c>
      <c r="F255">
        <v>3.2933173474172421</v>
      </c>
      <c r="G255">
        <v>159</v>
      </c>
      <c r="I255" t="s">
        <v>564</v>
      </c>
    </row>
    <row r="256" spans="1:9" x14ac:dyDescent="0.2">
      <c r="A256" t="s">
        <v>52</v>
      </c>
      <c r="B256" t="s">
        <v>659</v>
      </c>
      <c r="C256" t="s">
        <v>660</v>
      </c>
      <c r="D256">
        <v>3.8343583821302532</v>
      </c>
      <c r="E256">
        <v>436</v>
      </c>
      <c r="F256">
        <v>3.668017450638553</v>
      </c>
      <c r="G256">
        <v>148</v>
      </c>
    </row>
    <row r="257" spans="1:9" x14ac:dyDescent="0.2">
      <c r="A257" t="s">
        <v>52</v>
      </c>
      <c r="B257" t="s">
        <v>869</v>
      </c>
      <c r="C257" t="s">
        <v>870</v>
      </c>
      <c r="D257">
        <v>2.846794260927636</v>
      </c>
      <c r="E257">
        <v>375</v>
      </c>
      <c r="F257">
        <v>3.7738273146607582</v>
      </c>
      <c r="G257">
        <v>133</v>
      </c>
    </row>
    <row r="258" spans="1:9" x14ac:dyDescent="0.2">
      <c r="A258" t="s">
        <v>52</v>
      </c>
      <c r="B258" t="s">
        <v>665</v>
      </c>
      <c r="C258" t="s">
        <v>666</v>
      </c>
      <c r="D258">
        <v>5.9539990932008644</v>
      </c>
      <c r="E258">
        <v>552</v>
      </c>
      <c r="F258">
        <v>8.0866985174354316</v>
      </c>
      <c r="G258">
        <v>278</v>
      </c>
    </row>
    <row r="259" spans="1:9" x14ac:dyDescent="0.2">
      <c r="A259" t="s">
        <v>52</v>
      </c>
      <c r="B259" t="s">
        <v>599</v>
      </c>
      <c r="C259" t="s">
        <v>600</v>
      </c>
      <c r="D259">
        <v>6.3672134639290503</v>
      </c>
      <c r="E259">
        <v>999</v>
      </c>
      <c r="F259">
        <v>5.7421265888777961</v>
      </c>
      <c r="G259">
        <v>304</v>
      </c>
    </row>
    <row r="260" spans="1:9" x14ac:dyDescent="0.2">
      <c r="A260" t="s">
        <v>52</v>
      </c>
      <c r="B260" t="s">
        <v>715</v>
      </c>
      <c r="C260" t="s">
        <v>716</v>
      </c>
      <c r="F260">
        <v>4.1582347788299741</v>
      </c>
      <c r="G260">
        <v>801</v>
      </c>
      <c r="I260" t="s">
        <v>564</v>
      </c>
    </row>
    <row r="261" spans="1:9" x14ac:dyDescent="0.2">
      <c r="A261" t="s">
        <v>52</v>
      </c>
      <c r="B261" t="s">
        <v>963</v>
      </c>
      <c r="C261" t="s">
        <v>964</v>
      </c>
      <c r="F261">
        <v>4.9755837211010903</v>
      </c>
      <c r="G261">
        <v>117</v>
      </c>
      <c r="I261" t="s">
        <v>564</v>
      </c>
    </row>
    <row r="262" spans="1:9" x14ac:dyDescent="0.2">
      <c r="A262" t="s">
        <v>140</v>
      </c>
      <c r="B262" t="s">
        <v>871</v>
      </c>
      <c r="C262" t="s">
        <v>872</v>
      </c>
      <c r="D262">
        <v>3.9819625393149018</v>
      </c>
      <c r="E262">
        <v>175</v>
      </c>
      <c r="F262">
        <v>3.8347290018105502</v>
      </c>
      <c r="G262">
        <v>48</v>
      </c>
    </row>
    <row r="263" spans="1:9" x14ac:dyDescent="0.2">
      <c r="A263" t="s">
        <v>140</v>
      </c>
      <c r="B263" t="s">
        <v>883</v>
      </c>
      <c r="C263" t="s">
        <v>884</v>
      </c>
      <c r="D263">
        <v>3.5772817982533711</v>
      </c>
      <c r="E263">
        <v>141</v>
      </c>
      <c r="F263">
        <v>3.4861087701782401</v>
      </c>
      <c r="G263">
        <v>21</v>
      </c>
    </row>
    <row r="264" spans="1:9" x14ac:dyDescent="0.2">
      <c r="A264" t="s">
        <v>140</v>
      </c>
      <c r="B264" t="s">
        <v>873</v>
      </c>
      <c r="C264" t="s">
        <v>874</v>
      </c>
      <c r="D264">
        <v>3.6844254838459198</v>
      </c>
      <c r="E264">
        <v>168</v>
      </c>
      <c r="F264">
        <v>3.2731309326600329</v>
      </c>
      <c r="G264">
        <v>22</v>
      </c>
    </row>
    <row r="265" spans="1:9" x14ac:dyDescent="0.2">
      <c r="A265" t="s">
        <v>140</v>
      </c>
      <c r="B265" t="s">
        <v>599</v>
      </c>
      <c r="C265" t="s">
        <v>600</v>
      </c>
      <c r="F265">
        <v>3.3810165675416028</v>
      </c>
      <c r="G265">
        <v>304</v>
      </c>
      <c r="I265" t="s">
        <v>564</v>
      </c>
    </row>
    <row r="266" spans="1:9" x14ac:dyDescent="0.2">
      <c r="A266" t="s">
        <v>140</v>
      </c>
      <c r="B266" t="s">
        <v>875</v>
      </c>
      <c r="C266" t="s">
        <v>876</v>
      </c>
      <c r="D266">
        <v>3.051663879866708</v>
      </c>
      <c r="E266">
        <v>159</v>
      </c>
      <c r="F266">
        <v>3.2672499964363508</v>
      </c>
      <c r="G266">
        <v>35</v>
      </c>
    </row>
    <row r="267" spans="1:9" x14ac:dyDescent="0.2">
      <c r="A267" t="s">
        <v>140</v>
      </c>
      <c r="B267" t="s">
        <v>681</v>
      </c>
      <c r="C267" t="s">
        <v>682</v>
      </c>
      <c r="F267">
        <v>2.9251209460781218</v>
      </c>
      <c r="G267">
        <v>62</v>
      </c>
      <c r="I267" t="s">
        <v>564</v>
      </c>
    </row>
    <row r="268" spans="1:9" x14ac:dyDescent="0.2">
      <c r="A268" t="s">
        <v>140</v>
      </c>
      <c r="B268" t="s">
        <v>601</v>
      </c>
      <c r="C268" t="s">
        <v>602</v>
      </c>
      <c r="D268">
        <v>3.0354820269221521</v>
      </c>
      <c r="E268">
        <v>1091</v>
      </c>
      <c r="F268">
        <v>3.0574754809291731</v>
      </c>
      <c r="G268">
        <v>974</v>
      </c>
    </row>
    <row r="269" spans="1:9" x14ac:dyDescent="0.2">
      <c r="A269" t="s">
        <v>140</v>
      </c>
      <c r="B269" t="s">
        <v>879</v>
      </c>
      <c r="C269" t="s">
        <v>880</v>
      </c>
      <c r="D269">
        <v>4.0093719618681964</v>
      </c>
      <c r="E269">
        <v>217</v>
      </c>
      <c r="F269">
        <v>3.050283783549447</v>
      </c>
      <c r="G269">
        <v>76</v>
      </c>
    </row>
    <row r="270" spans="1:9" x14ac:dyDescent="0.2">
      <c r="A270" t="s">
        <v>140</v>
      </c>
      <c r="B270" t="s">
        <v>895</v>
      </c>
      <c r="C270" t="s">
        <v>896</v>
      </c>
      <c r="F270">
        <v>2.7309136999293639</v>
      </c>
      <c r="G270">
        <v>81</v>
      </c>
      <c r="I270" t="s">
        <v>564</v>
      </c>
    </row>
    <row r="271" spans="1:9" x14ac:dyDescent="0.2">
      <c r="A271" t="s">
        <v>140</v>
      </c>
      <c r="B271" t="s">
        <v>679</v>
      </c>
      <c r="C271" t="s">
        <v>680</v>
      </c>
      <c r="F271">
        <v>3.2872063347974652</v>
      </c>
      <c r="G271">
        <v>422</v>
      </c>
      <c r="I271" t="s">
        <v>564</v>
      </c>
    </row>
    <row r="272" spans="1:9" x14ac:dyDescent="0.2">
      <c r="A272" t="s">
        <v>143</v>
      </c>
      <c r="B272" t="s">
        <v>801</v>
      </c>
      <c r="C272" t="s">
        <v>802</v>
      </c>
      <c r="D272">
        <v>7.7914604443168596</v>
      </c>
      <c r="E272">
        <v>159</v>
      </c>
      <c r="F272">
        <v>9.2020115652456287</v>
      </c>
      <c r="G272">
        <v>23</v>
      </c>
    </row>
    <row r="273" spans="1:9" x14ac:dyDescent="0.2">
      <c r="A273" t="s">
        <v>143</v>
      </c>
      <c r="B273" t="s">
        <v>891</v>
      </c>
      <c r="C273" t="s">
        <v>892</v>
      </c>
      <c r="D273">
        <v>8.5108368330937658</v>
      </c>
      <c r="E273">
        <v>338</v>
      </c>
      <c r="F273">
        <v>8.1496601973013512</v>
      </c>
      <c r="G273">
        <v>96</v>
      </c>
    </row>
    <row r="274" spans="1:9" x14ac:dyDescent="0.2">
      <c r="A274" t="s">
        <v>143</v>
      </c>
      <c r="B274" t="s">
        <v>883</v>
      </c>
      <c r="C274" t="s">
        <v>884</v>
      </c>
      <c r="D274">
        <v>8.0142741572286909</v>
      </c>
      <c r="E274">
        <v>141</v>
      </c>
      <c r="F274">
        <v>7.9270651598312423</v>
      </c>
      <c r="G274">
        <v>21</v>
      </c>
    </row>
    <row r="275" spans="1:9" x14ac:dyDescent="0.2">
      <c r="A275" t="s">
        <v>143</v>
      </c>
      <c r="B275" t="s">
        <v>773</v>
      </c>
      <c r="C275" t="s">
        <v>774</v>
      </c>
      <c r="D275">
        <v>8.0375556151304952</v>
      </c>
      <c r="E275">
        <v>89</v>
      </c>
      <c r="F275">
        <v>8.5000052711267742</v>
      </c>
      <c r="G275">
        <v>19</v>
      </c>
    </row>
    <row r="276" spans="1:9" x14ac:dyDescent="0.2">
      <c r="A276" t="s">
        <v>143</v>
      </c>
      <c r="B276" t="s">
        <v>887</v>
      </c>
      <c r="C276" t="s">
        <v>888</v>
      </c>
      <c r="D276">
        <v>8.4315346574929482</v>
      </c>
      <c r="E276">
        <v>166</v>
      </c>
      <c r="F276">
        <v>8.5201252261304923</v>
      </c>
      <c r="G276">
        <v>42</v>
      </c>
    </row>
    <row r="277" spans="1:9" x14ac:dyDescent="0.2">
      <c r="A277" t="s">
        <v>143</v>
      </c>
      <c r="B277" t="s">
        <v>567</v>
      </c>
      <c r="C277" t="s">
        <v>568</v>
      </c>
      <c r="D277">
        <v>5.2579558028948252</v>
      </c>
      <c r="E277">
        <v>197</v>
      </c>
      <c r="F277">
        <v>8.1485284793334092</v>
      </c>
      <c r="G277">
        <v>46</v>
      </c>
    </row>
    <row r="278" spans="1:9" x14ac:dyDescent="0.2">
      <c r="A278" t="s">
        <v>143</v>
      </c>
      <c r="B278" t="s">
        <v>587</v>
      </c>
      <c r="C278" t="s">
        <v>588</v>
      </c>
      <c r="D278">
        <v>7.5140219881066894</v>
      </c>
      <c r="E278">
        <v>312</v>
      </c>
      <c r="F278">
        <v>8.8309016875007611</v>
      </c>
      <c r="G278">
        <v>98</v>
      </c>
    </row>
    <row r="279" spans="1:9" x14ac:dyDescent="0.2">
      <c r="A279" t="s">
        <v>143</v>
      </c>
      <c r="B279" t="s">
        <v>595</v>
      </c>
      <c r="C279" t="s">
        <v>596</v>
      </c>
      <c r="D279">
        <v>4.7078807231565936</v>
      </c>
      <c r="E279">
        <v>460</v>
      </c>
      <c r="F279">
        <v>3.3110666755462859</v>
      </c>
      <c r="G279">
        <v>136</v>
      </c>
    </row>
    <row r="280" spans="1:9" x14ac:dyDescent="0.2">
      <c r="A280" t="s">
        <v>143</v>
      </c>
      <c r="B280" t="s">
        <v>1545</v>
      </c>
      <c r="C280" t="s">
        <v>1546</v>
      </c>
      <c r="F280">
        <v>3.36354366989478</v>
      </c>
      <c r="G280">
        <v>162</v>
      </c>
      <c r="I280" t="s">
        <v>564</v>
      </c>
    </row>
    <row r="281" spans="1:9" x14ac:dyDescent="0.2">
      <c r="A281" t="s">
        <v>143</v>
      </c>
      <c r="B281" t="s">
        <v>875</v>
      </c>
      <c r="C281" t="s">
        <v>876</v>
      </c>
      <c r="F281">
        <v>3.0899005426203212</v>
      </c>
      <c r="G281">
        <v>35</v>
      </c>
      <c r="I281" t="s">
        <v>564</v>
      </c>
    </row>
    <row r="282" spans="1:9" x14ac:dyDescent="0.2">
      <c r="A282" t="s">
        <v>145</v>
      </c>
      <c r="B282" t="s">
        <v>899</v>
      </c>
      <c r="C282" t="s">
        <v>900</v>
      </c>
      <c r="D282">
        <v>3.5389868304463739</v>
      </c>
      <c r="E282">
        <v>2</v>
      </c>
      <c r="F282">
        <v>3.773223164607499</v>
      </c>
      <c r="G282">
        <v>1</v>
      </c>
    </row>
    <row r="283" spans="1:9" x14ac:dyDescent="0.2">
      <c r="A283" t="s">
        <v>145</v>
      </c>
      <c r="B283" t="s">
        <v>673</v>
      </c>
      <c r="C283" t="s">
        <v>674</v>
      </c>
      <c r="D283">
        <v>5.4661970835186544</v>
      </c>
      <c r="E283">
        <v>349</v>
      </c>
      <c r="F283">
        <v>4.4935427945500743</v>
      </c>
      <c r="G283">
        <v>43</v>
      </c>
    </row>
    <row r="284" spans="1:9" x14ac:dyDescent="0.2">
      <c r="A284" t="s">
        <v>145</v>
      </c>
      <c r="B284" t="s">
        <v>869</v>
      </c>
      <c r="C284" t="s">
        <v>870</v>
      </c>
      <c r="D284">
        <v>4.8085554069997096</v>
      </c>
      <c r="E284">
        <v>375</v>
      </c>
      <c r="F284">
        <v>6.2299744717404932</v>
      </c>
      <c r="G284">
        <v>133</v>
      </c>
    </row>
    <row r="285" spans="1:9" x14ac:dyDescent="0.2">
      <c r="A285" t="s">
        <v>145</v>
      </c>
      <c r="B285" t="s">
        <v>703</v>
      </c>
      <c r="C285" t="s">
        <v>704</v>
      </c>
      <c r="D285">
        <v>7.5573307632637547</v>
      </c>
      <c r="E285">
        <v>140</v>
      </c>
      <c r="F285">
        <v>7.7988927411582223</v>
      </c>
      <c r="G285">
        <v>24</v>
      </c>
    </row>
    <row r="286" spans="1:9" x14ac:dyDescent="0.2">
      <c r="A286" t="s">
        <v>145</v>
      </c>
      <c r="B286" t="s">
        <v>711</v>
      </c>
      <c r="C286" t="s">
        <v>712</v>
      </c>
      <c r="D286">
        <v>6.937483137310843</v>
      </c>
      <c r="E286">
        <v>204</v>
      </c>
      <c r="F286">
        <v>8.5708270388944872</v>
      </c>
      <c r="G286">
        <v>32</v>
      </c>
    </row>
    <row r="287" spans="1:9" x14ac:dyDescent="0.2">
      <c r="A287" t="s">
        <v>145</v>
      </c>
      <c r="B287" t="s">
        <v>715</v>
      </c>
      <c r="C287" t="s">
        <v>716</v>
      </c>
      <c r="D287">
        <v>4.8456212833472172</v>
      </c>
      <c r="E287">
        <v>918</v>
      </c>
      <c r="F287">
        <v>5.1192369961029573</v>
      </c>
      <c r="G287">
        <v>801</v>
      </c>
    </row>
    <row r="288" spans="1:9" x14ac:dyDescent="0.2">
      <c r="A288" t="s">
        <v>145</v>
      </c>
      <c r="B288" t="s">
        <v>895</v>
      </c>
      <c r="C288" t="s">
        <v>896</v>
      </c>
      <c r="D288">
        <v>5.906659861645668</v>
      </c>
      <c r="E288">
        <v>322</v>
      </c>
      <c r="F288">
        <v>7.6646142252988172</v>
      </c>
      <c r="G288">
        <v>81</v>
      </c>
    </row>
    <row r="289" spans="1:9" x14ac:dyDescent="0.2">
      <c r="A289" t="s">
        <v>145</v>
      </c>
      <c r="B289" t="s">
        <v>717</v>
      </c>
      <c r="C289" t="s">
        <v>718</v>
      </c>
      <c r="D289">
        <v>4.7758748650378466</v>
      </c>
      <c r="E289">
        <v>461</v>
      </c>
      <c r="F289">
        <v>4.3420231458382998</v>
      </c>
      <c r="G289">
        <v>127</v>
      </c>
    </row>
    <row r="290" spans="1:9" x14ac:dyDescent="0.2">
      <c r="A290" t="s">
        <v>145</v>
      </c>
      <c r="B290" t="s">
        <v>821</v>
      </c>
      <c r="C290" t="s">
        <v>822</v>
      </c>
      <c r="F290">
        <v>4.6891778552793628</v>
      </c>
      <c r="G290">
        <v>87</v>
      </c>
      <c r="I290" t="s">
        <v>564</v>
      </c>
    </row>
    <row r="291" spans="1:9" x14ac:dyDescent="0.2">
      <c r="A291" t="s">
        <v>145</v>
      </c>
      <c r="B291" t="s">
        <v>601</v>
      </c>
      <c r="C291" t="s">
        <v>602</v>
      </c>
      <c r="F291">
        <v>5.047091563405175</v>
      </c>
      <c r="G291">
        <v>974</v>
      </c>
      <c r="I291" t="s">
        <v>564</v>
      </c>
    </row>
    <row r="292" spans="1:9" x14ac:dyDescent="0.2">
      <c r="A292" t="s">
        <v>148</v>
      </c>
      <c r="B292" t="s">
        <v>751</v>
      </c>
      <c r="C292" t="s">
        <v>752</v>
      </c>
      <c r="D292">
        <v>6.8914779069433818</v>
      </c>
      <c r="E292">
        <v>246</v>
      </c>
      <c r="F292">
        <v>6.5951519926964863</v>
      </c>
      <c r="G292">
        <v>48</v>
      </c>
    </row>
    <row r="293" spans="1:9" x14ac:dyDescent="0.2">
      <c r="A293" t="s">
        <v>148</v>
      </c>
      <c r="B293" t="s">
        <v>803</v>
      </c>
      <c r="C293" t="s">
        <v>804</v>
      </c>
      <c r="D293">
        <v>6.043258447289837</v>
      </c>
      <c r="E293">
        <v>333</v>
      </c>
      <c r="F293">
        <v>5.3817977574812614</v>
      </c>
      <c r="G293">
        <v>62</v>
      </c>
    </row>
    <row r="294" spans="1:9" x14ac:dyDescent="0.2">
      <c r="A294" t="s">
        <v>148</v>
      </c>
      <c r="B294" t="s">
        <v>749</v>
      </c>
      <c r="C294" t="s">
        <v>750</v>
      </c>
      <c r="D294">
        <v>5.5808321735491173</v>
      </c>
      <c r="E294">
        <v>225</v>
      </c>
      <c r="F294">
        <v>6.0933113821258242</v>
      </c>
      <c r="G294">
        <v>58</v>
      </c>
    </row>
    <row r="295" spans="1:9" x14ac:dyDescent="0.2">
      <c r="A295" t="s">
        <v>148</v>
      </c>
      <c r="B295" t="s">
        <v>775</v>
      </c>
      <c r="C295" t="s">
        <v>776</v>
      </c>
      <c r="D295">
        <v>8.8401363719678336</v>
      </c>
      <c r="E295">
        <v>349</v>
      </c>
      <c r="F295">
        <v>9.9087563820064126</v>
      </c>
      <c r="G295">
        <v>119</v>
      </c>
    </row>
    <row r="296" spans="1:9" x14ac:dyDescent="0.2">
      <c r="A296" t="s">
        <v>148</v>
      </c>
      <c r="B296" t="s">
        <v>805</v>
      </c>
      <c r="C296" t="s">
        <v>806</v>
      </c>
      <c r="D296">
        <v>3.8953715677734881</v>
      </c>
      <c r="E296">
        <v>277</v>
      </c>
      <c r="F296">
        <v>4.5618084258686968</v>
      </c>
      <c r="G296">
        <v>91</v>
      </c>
    </row>
    <row r="297" spans="1:9" x14ac:dyDescent="0.2">
      <c r="A297" t="s">
        <v>148</v>
      </c>
      <c r="B297" t="s">
        <v>901</v>
      </c>
      <c r="C297" t="s">
        <v>902</v>
      </c>
      <c r="D297">
        <v>7.3847719031460244</v>
      </c>
      <c r="E297">
        <v>170</v>
      </c>
      <c r="F297">
        <v>7.8754274882696897</v>
      </c>
      <c r="G297">
        <v>36</v>
      </c>
    </row>
    <row r="298" spans="1:9" x14ac:dyDescent="0.2">
      <c r="A298" t="s">
        <v>148</v>
      </c>
      <c r="B298" t="s">
        <v>903</v>
      </c>
      <c r="C298" t="s">
        <v>904</v>
      </c>
      <c r="D298">
        <v>7.5312023437340141</v>
      </c>
      <c r="E298">
        <v>231</v>
      </c>
      <c r="F298">
        <v>8.1112613041086501</v>
      </c>
      <c r="G298">
        <v>54</v>
      </c>
    </row>
    <row r="299" spans="1:9" x14ac:dyDescent="0.2">
      <c r="A299" t="s">
        <v>148</v>
      </c>
      <c r="B299" t="s">
        <v>905</v>
      </c>
      <c r="C299" t="s">
        <v>906</v>
      </c>
      <c r="D299">
        <v>4.6047768852435329</v>
      </c>
      <c r="E299">
        <v>79</v>
      </c>
      <c r="F299">
        <v>5.148497698486981</v>
      </c>
      <c r="G299">
        <v>11</v>
      </c>
    </row>
    <row r="300" spans="1:9" x14ac:dyDescent="0.2">
      <c r="A300" t="s">
        <v>148</v>
      </c>
      <c r="B300" t="s">
        <v>777</v>
      </c>
      <c r="C300" t="s">
        <v>778</v>
      </c>
      <c r="D300">
        <v>5.5683629812489199</v>
      </c>
      <c r="E300">
        <v>220</v>
      </c>
      <c r="F300">
        <v>5.1485995984909101</v>
      </c>
      <c r="G300">
        <v>40</v>
      </c>
    </row>
    <row r="301" spans="1:9" x14ac:dyDescent="0.2">
      <c r="A301" t="s">
        <v>148</v>
      </c>
      <c r="B301" t="s">
        <v>643</v>
      </c>
      <c r="C301" t="s">
        <v>644</v>
      </c>
      <c r="D301">
        <v>5.0672689118629179</v>
      </c>
      <c r="E301">
        <v>209</v>
      </c>
      <c r="F301">
        <v>5.4613307105474469</v>
      </c>
      <c r="G301">
        <v>66</v>
      </c>
    </row>
    <row r="302" spans="1:9" x14ac:dyDescent="0.2">
      <c r="A302" t="s">
        <v>55</v>
      </c>
      <c r="B302" t="s">
        <v>581</v>
      </c>
      <c r="C302" t="s">
        <v>582</v>
      </c>
      <c r="D302">
        <v>3.809904864933809</v>
      </c>
      <c r="E302">
        <v>283</v>
      </c>
      <c r="F302">
        <v>2.7426035261641948</v>
      </c>
      <c r="G302">
        <v>55</v>
      </c>
    </row>
    <row r="303" spans="1:9" x14ac:dyDescent="0.2">
      <c r="A303" t="s">
        <v>55</v>
      </c>
      <c r="B303" t="s">
        <v>963</v>
      </c>
      <c r="C303" t="s">
        <v>964</v>
      </c>
      <c r="F303">
        <v>4.3139769044856449</v>
      </c>
      <c r="G303">
        <v>117</v>
      </c>
      <c r="I303" t="s">
        <v>564</v>
      </c>
    </row>
    <row r="304" spans="1:9" x14ac:dyDescent="0.2">
      <c r="A304" t="s">
        <v>55</v>
      </c>
      <c r="B304" t="s">
        <v>715</v>
      </c>
      <c r="C304" t="s">
        <v>716</v>
      </c>
      <c r="F304">
        <v>2.8177900449512379</v>
      </c>
      <c r="G304">
        <v>801</v>
      </c>
      <c r="I304" t="s">
        <v>564</v>
      </c>
    </row>
    <row r="305" spans="1:9" x14ac:dyDescent="0.2">
      <c r="A305" t="s">
        <v>55</v>
      </c>
      <c r="B305" t="s">
        <v>873</v>
      </c>
      <c r="C305" t="s">
        <v>874</v>
      </c>
      <c r="F305">
        <v>3.422464428160823</v>
      </c>
      <c r="G305">
        <v>22</v>
      </c>
      <c r="I305" t="s">
        <v>564</v>
      </c>
    </row>
    <row r="306" spans="1:9" x14ac:dyDescent="0.2">
      <c r="A306" t="s">
        <v>55</v>
      </c>
      <c r="B306" t="s">
        <v>659</v>
      </c>
      <c r="C306" t="s">
        <v>660</v>
      </c>
      <c r="D306">
        <v>5.5340008311696218</v>
      </c>
      <c r="E306">
        <v>436</v>
      </c>
      <c r="F306">
        <v>6.4101841065291696</v>
      </c>
      <c r="G306">
        <v>148</v>
      </c>
    </row>
    <row r="307" spans="1:9" x14ac:dyDescent="0.2">
      <c r="A307" t="s">
        <v>55</v>
      </c>
      <c r="B307" t="s">
        <v>697</v>
      </c>
      <c r="C307" t="s">
        <v>698</v>
      </c>
      <c r="D307">
        <v>5.5700755376590791</v>
      </c>
      <c r="E307">
        <v>465</v>
      </c>
      <c r="F307">
        <v>5.6778173640578604</v>
      </c>
      <c r="G307">
        <v>275</v>
      </c>
    </row>
    <row r="308" spans="1:9" x14ac:dyDescent="0.2">
      <c r="A308" t="s">
        <v>55</v>
      </c>
      <c r="B308" t="s">
        <v>665</v>
      </c>
      <c r="C308" t="s">
        <v>666</v>
      </c>
      <c r="D308">
        <v>4.2507102554809029</v>
      </c>
      <c r="E308">
        <v>552</v>
      </c>
      <c r="F308">
        <v>4.7616395347700529</v>
      </c>
      <c r="G308">
        <v>278</v>
      </c>
    </row>
    <row r="309" spans="1:9" x14ac:dyDescent="0.2">
      <c r="A309" t="s">
        <v>55</v>
      </c>
      <c r="B309" t="s">
        <v>895</v>
      </c>
      <c r="C309" t="s">
        <v>896</v>
      </c>
      <c r="F309">
        <v>2.7859576898801821</v>
      </c>
      <c r="G309">
        <v>81</v>
      </c>
      <c r="I309" t="s">
        <v>564</v>
      </c>
    </row>
    <row r="310" spans="1:9" x14ac:dyDescent="0.2">
      <c r="A310" t="s">
        <v>55</v>
      </c>
      <c r="B310" t="s">
        <v>569</v>
      </c>
      <c r="C310" t="s">
        <v>570</v>
      </c>
      <c r="D310">
        <v>4.9037459725982346</v>
      </c>
      <c r="E310">
        <v>465</v>
      </c>
      <c r="F310">
        <v>4.8752053866410074</v>
      </c>
      <c r="G310">
        <v>87</v>
      </c>
    </row>
    <row r="311" spans="1:9" x14ac:dyDescent="0.2">
      <c r="A311" t="s">
        <v>55</v>
      </c>
      <c r="B311" t="s">
        <v>601</v>
      </c>
      <c r="C311" t="s">
        <v>602</v>
      </c>
      <c r="D311">
        <v>4.6126380711188339</v>
      </c>
      <c r="E311">
        <v>1091</v>
      </c>
      <c r="F311">
        <v>5.0512433231532476</v>
      </c>
      <c r="G311">
        <v>974</v>
      </c>
    </row>
    <row r="312" spans="1:9" x14ac:dyDescent="0.2">
      <c r="A312" t="s">
        <v>151</v>
      </c>
      <c r="B312" t="s">
        <v>1111</v>
      </c>
      <c r="C312" t="s">
        <v>1112</v>
      </c>
      <c r="F312">
        <v>4.4241104268437432</v>
      </c>
      <c r="G312">
        <v>139</v>
      </c>
      <c r="I312" t="s">
        <v>564</v>
      </c>
    </row>
    <row r="313" spans="1:9" x14ac:dyDescent="0.2">
      <c r="A313" t="s">
        <v>151</v>
      </c>
      <c r="B313" t="s">
        <v>675</v>
      </c>
      <c r="C313" t="s">
        <v>676</v>
      </c>
      <c r="F313">
        <v>3.9037044906091611</v>
      </c>
      <c r="G313">
        <v>159</v>
      </c>
      <c r="I313" t="s">
        <v>564</v>
      </c>
    </row>
    <row r="314" spans="1:9" x14ac:dyDescent="0.2">
      <c r="A314" t="s">
        <v>151</v>
      </c>
      <c r="B314" t="s">
        <v>911</v>
      </c>
      <c r="C314" t="s">
        <v>912</v>
      </c>
      <c r="D314">
        <v>5.4444138373652669</v>
      </c>
      <c r="E314">
        <v>123</v>
      </c>
      <c r="F314">
        <v>6.4837371686075036</v>
      </c>
      <c r="G314">
        <v>39</v>
      </c>
    </row>
    <row r="315" spans="1:9" x14ac:dyDescent="0.2">
      <c r="A315" t="s">
        <v>151</v>
      </c>
      <c r="B315" t="s">
        <v>595</v>
      </c>
      <c r="C315" t="s">
        <v>596</v>
      </c>
      <c r="D315">
        <v>4.2133248781494537</v>
      </c>
      <c r="E315">
        <v>460</v>
      </c>
      <c r="F315">
        <v>3.4144305522718068</v>
      </c>
      <c r="G315">
        <v>136</v>
      </c>
    </row>
    <row r="316" spans="1:9" x14ac:dyDescent="0.2">
      <c r="A316" t="s">
        <v>151</v>
      </c>
      <c r="B316" t="s">
        <v>681</v>
      </c>
      <c r="C316" t="s">
        <v>682</v>
      </c>
      <c r="D316">
        <v>4.1996608795933268</v>
      </c>
      <c r="E316">
        <v>195</v>
      </c>
      <c r="F316">
        <v>4.8511256478439417</v>
      </c>
      <c r="G316">
        <v>62</v>
      </c>
    </row>
    <row r="317" spans="1:9" x14ac:dyDescent="0.2">
      <c r="A317" t="s">
        <v>151</v>
      </c>
      <c r="B317" t="s">
        <v>891</v>
      </c>
      <c r="C317" t="s">
        <v>892</v>
      </c>
      <c r="D317">
        <v>2.2742384209395401</v>
      </c>
      <c r="E317">
        <v>338</v>
      </c>
      <c r="F317">
        <v>4.4478340875292668</v>
      </c>
      <c r="G317">
        <v>96</v>
      </c>
    </row>
    <row r="318" spans="1:9" x14ac:dyDescent="0.2">
      <c r="A318" t="s">
        <v>151</v>
      </c>
      <c r="B318" t="s">
        <v>913</v>
      </c>
      <c r="C318" t="s">
        <v>914</v>
      </c>
      <c r="D318">
        <v>4.968822718084577</v>
      </c>
      <c r="E318">
        <v>223</v>
      </c>
      <c r="F318">
        <v>4.487377991198489</v>
      </c>
      <c r="G318">
        <v>34</v>
      </c>
    </row>
    <row r="319" spans="1:9" x14ac:dyDescent="0.2">
      <c r="A319" t="s">
        <v>151</v>
      </c>
      <c r="B319" t="s">
        <v>1545</v>
      </c>
      <c r="C319" t="s">
        <v>1546</v>
      </c>
      <c r="F319">
        <v>5.690385921565003</v>
      </c>
      <c r="G319">
        <v>162</v>
      </c>
      <c r="I319" t="s">
        <v>564</v>
      </c>
    </row>
    <row r="320" spans="1:9" x14ac:dyDescent="0.2">
      <c r="A320" t="s">
        <v>151</v>
      </c>
      <c r="B320" t="s">
        <v>915</v>
      </c>
      <c r="C320" t="s">
        <v>916</v>
      </c>
      <c r="D320">
        <v>3.537002619872565</v>
      </c>
      <c r="E320">
        <v>286</v>
      </c>
      <c r="F320">
        <v>3.327752661631008</v>
      </c>
      <c r="G320">
        <v>49</v>
      </c>
    </row>
    <row r="321" spans="1:9" x14ac:dyDescent="0.2">
      <c r="A321" t="s">
        <v>151</v>
      </c>
      <c r="B321" t="s">
        <v>1340</v>
      </c>
      <c r="C321" t="s">
        <v>1341</v>
      </c>
      <c r="F321">
        <v>4.7997614872800742</v>
      </c>
      <c r="G321">
        <v>59</v>
      </c>
      <c r="I321" t="s">
        <v>564</v>
      </c>
    </row>
    <row r="322" spans="1:9" x14ac:dyDescent="0.2">
      <c r="A322" t="s">
        <v>58</v>
      </c>
      <c r="B322" t="s">
        <v>919</v>
      </c>
      <c r="C322" t="s">
        <v>920</v>
      </c>
      <c r="D322">
        <v>4.8951723189169876</v>
      </c>
      <c r="E322">
        <v>144</v>
      </c>
      <c r="F322">
        <v>3.902268515443331</v>
      </c>
      <c r="G322">
        <v>28</v>
      </c>
    </row>
    <row r="323" spans="1:9" x14ac:dyDescent="0.2">
      <c r="A323" t="s">
        <v>58</v>
      </c>
      <c r="B323" t="s">
        <v>709</v>
      </c>
      <c r="C323" t="s">
        <v>710</v>
      </c>
      <c r="D323">
        <v>4.0637260992623307</v>
      </c>
      <c r="E323">
        <v>239</v>
      </c>
      <c r="F323">
        <v>4.4630880884661721</v>
      </c>
      <c r="G323">
        <v>55</v>
      </c>
    </row>
    <row r="324" spans="1:9" x14ac:dyDescent="0.2">
      <c r="A324" t="s">
        <v>58</v>
      </c>
      <c r="B324" t="s">
        <v>921</v>
      </c>
      <c r="C324" t="s">
        <v>922</v>
      </c>
      <c r="D324">
        <v>5.7107289418756579</v>
      </c>
      <c r="E324">
        <v>221</v>
      </c>
      <c r="F324">
        <v>4.4663673015047696</v>
      </c>
      <c r="G324">
        <v>69</v>
      </c>
    </row>
    <row r="325" spans="1:9" x14ac:dyDescent="0.2">
      <c r="A325" t="s">
        <v>58</v>
      </c>
      <c r="B325" t="s">
        <v>923</v>
      </c>
      <c r="C325" t="s">
        <v>924</v>
      </c>
      <c r="D325">
        <v>4.4468826623926416</v>
      </c>
      <c r="E325">
        <v>340</v>
      </c>
      <c r="F325">
        <v>4.163288084841728</v>
      </c>
      <c r="G325">
        <v>106</v>
      </c>
    </row>
    <row r="326" spans="1:9" x14ac:dyDescent="0.2">
      <c r="A326" t="s">
        <v>58</v>
      </c>
      <c r="B326" t="s">
        <v>925</v>
      </c>
      <c r="C326" t="s">
        <v>926</v>
      </c>
      <c r="D326">
        <v>4.4396176887237147</v>
      </c>
      <c r="E326">
        <v>94</v>
      </c>
      <c r="F326">
        <v>4.0329244844535088</v>
      </c>
      <c r="G326">
        <v>12</v>
      </c>
    </row>
    <row r="327" spans="1:9" x14ac:dyDescent="0.2">
      <c r="A327" t="s">
        <v>58</v>
      </c>
      <c r="B327" t="s">
        <v>717</v>
      </c>
      <c r="C327" t="s">
        <v>718</v>
      </c>
      <c r="F327">
        <v>4.0543973811239598</v>
      </c>
      <c r="G327">
        <v>127</v>
      </c>
      <c r="I327" t="s">
        <v>564</v>
      </c>
    </row>
    <row r="328" spans="1:9" x14ac:dyDescent="0.2">
      <c r="A328" t="s">
        <v>58</v>
      </c>
      <c r="B328" t="s">
        <v>781</v>
      </c>
      <c r="C328" t="s">
        <v>782</v>
      </c>
      <c r="D328">
        <v>3.5351614360558941</v>
      </c>
      <c r="E328">
        <v>189</v>
      </c>
      <c r="F328">
        <v>3.4376997974883601</v>
      </c>
      <c r="G328">
        <v>26</v>
      </c>
    </row>
    <row r="329" spans="1:9" x14ac:dyDescent="0.2">
      <c r="A329" t="s">
        <v>58</v>
      </c>
      <c r="B329" t="s">
        <v>1591</v>
      </c>
      <c r="C329" t="s">
        <v>1592</v>
      </c>
      <c r="F329">
        <v>3.08170270491672</v>
      </c>
      <c r="G329">
        <v>5</v>
      </c>
      <c r="I329" t="s">
        <v>564</v>
      </c>
    </row>
    <row r="330" spans="1:9" x14ac:dyDescent="0.2">
      <c r="A330" t="s">
        <v>58</v>
      </c>
      <c r="B330" t="s">
        <v>1236</v>
      </c>
      <c r="C330" t="s">
        <v>1237</v>
      </c>
      <c r="F330">
        <v>3.1750314626504519</v>
      </c>
      <c r="G330">
        <v>28</v>
      </c>
      <c r="I330" t="s">
        <v>564</v>
      </c>
    </row>
    <row r="331" spans="1:9" x14ac:dyDescent="0.2">
      <c r="A331" t="s">
        <v>58</v>
      </c>
      <c r="B331" t="s">
        <v>931</v>
      </c>
      <c r="C331" t="s">
        <v>932</v>
      </c>
      <c r="D331">
        <v>3.6195430777969562</v>
      </c>
      <c r="E331">
        <v>83</v>
      </c>
      <c r="F331">
        <v>3.36609440732455</v>
      </c>
      <c r="G331">
        <v>7</v>
      </c>
    </row>
    <row r="332" spans="1:9" x14ac:dyDescent="0.2">
      <c r="A332" t="s">
        <v>61</v>
      </c>
      <c r="B332" t="s">
        <v>929</v>
      </c>
      <c r="C332" t="s">
        <v>930</v>
      </c>
      <c r="D332">
        <v>7.6527878211163189</v>
      </c>
      <c r="E332">
        <v>199</v>
      </c>
      <c r="F332">
        <v>9.2803719795099102</v>
      </c>
      <c r="G332">
        <v>26</v>
      </c>
    </row>
    <row r="333" spans="1:9" x14ac:dyDescent="0.2">
      <c r="A333" t="s">
        <v>61</v>
      </c>
      <c r="B333" t="s">
        <v>941</v>
      </c>
      <c r="C333" t="s">
        <v>942</v>
      </c>
      <c r="D333">
        <v>6.1117959798739321</v>
      </c>
      <c r="E333">
        <v>117</v>
      </c>
      <c r="F333">
        <v>8.3361162739152252</v>
      </c>
      <c r="G333">
        <v>16</v>
      </c>
    </row>
    <row r="334" spans="1:9" x14ac:dyDescent="0.2">
      <c r="A334" t="s">
        <v>61</v>
      </c>
      <c r="B334" t="s">
        <v>933</v>
      </c>
      <c r="C334" t="s">
        <v>934</v>
      </c>
      <c r="D334">
        <v>7.1846926432708234</v>
      </c>
      <c r="E334">
        <v>321</v>
      </c>
      <c r="F334">
        <v>8.0143705902236775</v>
      </c>
      <c r="G334">
        <v>86</v>
      </c>
    </row>
    <row r="335" spans="1:9" x14ac:dyDescent="0.2">
      <c r="A335" t="s">
        <v>61</v>
      </c>
      <c r="B335" t="s">
        <v>945</v>
      </c>
      <c r="C335" t="s">
        <v>946</v>
      </c>
      <c r="D335">
        <v>8.0856385807216338</v>
      </c>
      <c r="E335">
        <v>233</v>
      </c>
      <c r="F335">
        <v>8.0580442882990067</v>
      </c>
      <c r="G335">
        <v>30</v>
      </c>
    </row>
    <row r="336" spans="1:9" x14ac:dyDescent="0.2">
      <c r="A336" t="s">
        <v>61</v>
      </c>
      <c r="B336" t="s">
        <v>935</v>
      </c>
      <c r="C336" t="s">
        <v>936</v>
      </c>
      <c r="D336">
        <v>7.460400471743883</v>
      </c>
      <c r="E336">
        <v>150</v>
      </c>
      <c r="F336">
        <v>8.7192893680791883</v>
      </c>
      <c r="G336">
        <v>42</v>
      </c>
    </row>
    <row r="337" spans="1:9" x14ac:dyDescent="0.2">
      <c r="A337" t="s">
        <v>61</v>
      </c>
      <c r="B337" t="s">
        <v>939</v>
      </c>
      <c r="C337" t="s">
        <v>940</v>
      </c>
      <c r="D337">
        <v>5.5029037108633316</v>
      </c>
      <c r="E337">
        <v>76</v>
      </c>
      <c r="F337">
        <v>8.1954896200379039</v>
      </c>
      <c r="G337">
        <v>12</v>
      </c>
    </row>
    <row r="338" spans="1:9" x14ac:dyDescent="0.2">
      <c r="A338" t="s">
        <v>61</v>
      </c>
      <c r="B338" t="s">
        <v>937</v>
      </c>
      <c r="C338" t="s">
        <v>938</v>
      </c>
      <c r="D338">
        <v>5.7742922802469021</v>
      </c>
      <c r="E338">
        <v>108</v>
      </c>
      <c r="F338">
        <v>6.4017855992810668</v>
      </c>
      <c r="G338">
        <v>9</v>
      </c>
    </row>
    <row r="339" spans="1:9" x14ac:dyDescent="0.2">
      <c r="A339" t="s">
        <v>61</v>
      </c>
      <c r="B339" t="s">
        <v>943</v>
      </c>
      <c r="C339" t="s">
        <v>944</v>
      </c>
      <c r="D339">
        <v>8.0800299196412855</v>
      </c>
      <c r="E339">
        <v>228</v>
      </c>
      <c r="F339">
        <v>7.7458783596620577</v>
      </c>
      <c r="G339">
        <v>72</v>
      </c>
    </row>
    <row r="340" spans="1:9" x14ac:dyDescent="0.2">
      <c r="A340" t="s">
        <v>61</v>
      </c>
      <c r="B340" t="s">
        <v>1437</v>
      </c>
      <c r="C340" t="s">
        <v>1438</v>
      </c>
      <c r="F340">
        <v>3.9603693440293322</v>
      </c>
      <c r="G340">
        <v>131</v>
      </c>
      <c r="I340" t="s">
        <v>564</v>
      </c>
    </row>
    <row r="341" spans="1:9" x14ac:dyDescent="0.2">
      <c r="A341" t="s">
        <v>61</v>
      </c>
      <c r="B341" t="s">
        <v>921</v>
      </c>
      <c r="C341" t="s">
        <v>922</v>
      </c>
      <c r="D341">
        <v>3.803441411818357</v>
      </c>
      <c r="E341">
        <v>221</v>
      </c>
      <c r="F341">
        <v>5.7376222404428168</v>
      </c>
      <c r="G341">
        <v>69</v>
      </c>
    </row>
    <row r="342" spans="1:9" x14ac:dyDescent="0.2">
      <c r="A342" t="s">
        <v>64</v>
      </c>
      <c r="B342" t="s">
        <v>573</v>
      </c>
      <c r="C342" t="s">
        <v>574</v>
      </c>
      <c r="D342">
        <v>4.7966259374323954</v>
      </c>
      <c r="E342">
        <v>262</v>
      </c>
      <c r="F342">
        <v>3.399691922356098</v>
      </c>
      <c r="G342">
        <v>29</v>
      </c>
    </row>
    <row r="343" spans="1:9" x14ac:dyDescent="0.2">
      <c r="A343" t="s">
        <v>64</v>
      </c>
      <c r="B343" t="s">
        <v>665</v>
      </c>
      <c r="C343" t="s">
        <v>666</v>
      </c>
      <c r="D343">
        <v>3.578598649355571</v>
      </c>
      <c r="E343">
        <v>552</v>
      </c>
      <c r="F343">
        <v>3.5829012402050888</v>
      </c>
      <c r="G343">
        <v>278</v>
      </c>
    </row>
    <row r="344" spans="1:9" x14ac:dyDescent="0.2">
      <c r="A344" t="s">
        <v>64</v>
      </c>
      <c r="B344" t="s">
        <v>825</v>
      </c>
      <c r="C344" t="s">
        <v>826</v>
      </c>
      <c r="D344">
        <v>4.3618715989348056</v>
      </c>
      <c r="E344">
        <v>489</v>
      </c>
      <c r="F344">
        <v>3.7664371979601832</v>
      </c>
      <c r="G344">
        <v>104</v>
      </c>
    </row>
    <row r="345" spans="1:9" x14ac:dyDescent="0.2">
      <c r="A345" t="s">
        <v>64</v>
      </c>
      <c r="B345" t="s">
        <v>947</v>
      </c>
      <c r="C345" t="s">
        <v>948</v>
      </c>
      <c r="D345">
        <v>4.4498393990017533</v>
      </c>
      <c r="E345">
        <v>514</v>
      </c>
      <c r="F345">
        <v>5.0289924490755293</v>
      </c>
      <c r="G345">
        <v>272</v>
      </c>
    </row>
    <row r="346" spans="1:9" x14ac:dyDescent="0.2">
      <c r="A346" t="s">
        <v>64</v>
      </c>
      <c r="B346" t="s">
        <v>607</v>
      </c>
      <c r="C346" t="s">
        <v>608</v>
      </c>
      <c r="F346">
        <v>4.6859538545594814</v>
      </c>
      <c r="G346">
        <v>420</v>
      </c>
      <c r="I346" t="s">
        <v>564</v>
      </c>
    </row>
    <row r="347" spans="1:9" x14ac:dyDescent="0.2">
      <c r="A347" t="s">
        <v>64</v>
      </c>
      <c r="B347" t="s">
        <v>1270</v>
      </c>
      <c r="C347" t="s">
        <v>1271</v>
      </c>
      <c r="F347">
        <v>3.6778610838051189</v>
      </c>
      <c r="G347">
        <v>194</v>
      </c>
      <c r="I347" t="s">
        <v>564</v>
      </c>
    </row>
    <row r="348" spans="1:9" x14ac:dyDescent="0.2">
      <c r="A348" t="s">
        <v>64</v>
      </c>
      <c r="B348" t="s">
        <v>569</v>
      </c>
      <c r="C348" t="s">
        <v>570</v>
      </c>
      <c r="D348">
        <v>5.2692518604916643</v>
      </c>
      <c r="E348">
        <v>465</v>
      </c>
      <c r="F348">
        <v>4.6821006018249003</v>
      </c>
      <c r="G348">
        <v>87</v>
      </c>
    </row>
    <row r="349" spans="1:9" x14ac:dyDescent="0.2">
      <c r="A349" t="s">
        <v>64</v>
      </c>
      <c r="B349" t="s">
        <v>697</v>
      </c>
      <c r="C349" t="s">
        <v>698</v>
      </c>
      <c r="F349">
        <v>4.6988179733205184</v>
      </c>
      <c r="G349">
        <v>275</v>
      </c>
      <c r="I349" t="s">
        <v>564</v>
      </c>
    </row>
    <row r="350" spans="1:9" x14ac:dyDescent="0.2">
      <c r="A350" t="s">
        <v>64</v>
      </c>
      <c r="B350" t="s">
        <v>657</v>
      </c>
      <c r="C350" t="s">
        <v>658</v>
      </c>
      <c r="D350">
        <v>5.0611458491255421</v>
      </c>
      <c r="E350">
        <v>803</v>
      </c>
      <c r="F350">
        <v>4.9407540059416988</v>
      </c>
      <c r="G350">
        <v>630</v>
      </c>
    </row>
    <row r="351" spans="1:9" x14ac:dyDescent="0.2">
      <c r="A351" t="s">
        <v>64</v>
      </c>
      <c r="B351" t="s">
        <v>963</v>
      </c>
      <c r="C351" t="s">
        <v>964</v>
      </c>
      <c r="F351">
        <v>4.6550193930780113</v>
      </c>
      <c r="G351">
        <v>117</v>
      </c>
      <c r="I351" t="s">
        <v>564</v>
      </c>
    </row>
    <row r="352" spans="1:9" x14ac:dyDescent="0.2">
      <c r="A352" t="s">
        <v>66</v>
      </c>
      <c r="B352" t="s">
        <v>919</v>
      </c>
      <c r="C352" t="s">
        <v>920</v>
      </c>
      <c r="D352">
        <v>4.9374722473694481</v>
      </c>
      <c r="E352">
        <v>144</v>
      </c>
      <c r="F352">
        <v>5.4129675868569072</v>
      </c>
      <c r="G352">
        <v>28</v>
      </c>
    </row>
    <row r="353" spans="1:9" x14ac:dyDescent="0.2">
      <c r="A353" t="s">
        <v>66</v>
      </c>
      <c r="B353" t="s">
        <v>949</v>
      </c>
      <c r="C353" t="s">
        <v>950</v>
      </c>
      <c r="D353">
        <v>4.7272324963710357</v>
      </c>
      <c r="E353">
        <v>390</v>
      </c>
      <c r="F353">
        <v>3.6646846988214721</v>
      </c>
      <c r="G353">
        <v>65</v>
      </c>
    </row>
    <row r="354" spans="1:9" x14ac:dyDescent="0.2">
      <c r="A354" t="s">
        <v>66</v>
      </c>
      <c r="B354" t="s">
        <v>709</v>
      </c>
      <c r="C354" t="s">
        <v>710</v>
      </c>
      <c r="F354">
        <v>3.6413085605863809</v>
      </c>
      <c r="G354">
        <v>55</v>
      </c>
      <c r="I354" t="s">
        <v>564</v>
      </c>
    </row>
    <row r="355" spans="1:9" x14ac:dyDescent="0.2">
      <c r="A355" t="s">
        <v>66</v>
      </c>
      <c r="B355" t="s">
        <v>925</v>
      </c>
      <c r="C355" t="s">
        <v>926</v>
      </c>
      <c r="D355">
        <v>5.0477393353409772</v>
      </c>
      <c r="E355">
        <v>94</v>
      </c>
      <c r="F355">
        <v>4.3772270917055733</v>
      </c>
      <c r="G355">
        <v>12</v>
      </c>
    </row>
    <row r="356" spans="1:9" x14ac:dyDescent="0.2">
      <c r="A356" t="s">
        <v>66</v>
      </c>
      <c r="B356" t="s">
        <v>869</v>
      </c>
      <c r="C356" t="s">
        <v>870</v>
      </c>
      <c r="D356">
        <v>4.1962510354991389</v>
      </c>
      <c r="E356">
        <v>375</v>
      </c>
      <c r="F356">
        <v>4.8923834880702364</v>
      </c>
      <c r="G356">
        <v>133</v>
      </c>
    </row>
    <row r="357" spans="1:9" x14ac:dyDescent="0.2">
      <c r="A357" t="s">
        <v>66</v>
      </c>
      <c r="B357" t="s">
        <v>929</v>
      </c>
      <c r="C357" t="s">
        <v>930</v>
      </c>
      <c r="D357">
        <v>5.3313867560125177</v>
      </c>
      <c r="E357">
        <v>199</v>
      </c>
      <c r="F357">
        <v>3.494828997686521</v>
      </c>
      <c r="G357">
        <v>26</v>
      </c>
    </row>
    <row r="358" spans="1:9" x14ac:dyDescent="0.2">
      <c r="A358" t="s">
        <v>66</v>
      </c>
      <c r="B358" t="s">
        <v>923</v>
      </c>
      <c r="C358" t="s">
        <v>924</v>
      </c>
      <c r="D358">
        <v>5.8944345113149996</v>
      </c>
      <c r="E358">
        <v>340</v>
      </c>
      <c r="F358">
        <v>4.7161403268076478</v>
      </c>
      <c r="G358">
        <v>106</v>
      </c>
    </row>
    <row r="359" spans="1:9" x14ac:dyDescent="0.2">
      <c r="A359" t="s">
        <v>66</v>
      </c>
      <c r="B359" t="s">
        <v>921</v>
      </c>
      <c r="C359" t="s">
        <v>922</v>
      </c>
      <c r="D359">
        <v>6.3635256654983108</v>
      </c>
      <c r="E359">
        <v>221</v>
      </c>
      <c r="F359">
        <v>5.3587377964526661</v>
      </c>
      <c r="G359">
        <v>69</v>
      </c>
    </row>
    <row r="360" spans="1:9" x14ac:dyDescent="0.2">
      <c r="A360" t="s">
        <v>66</v>
      </c>
      <c r="B360" t="s">
        <v>769</v>
      </c>
      <c r="C360" t="s">
        <v>770</v>
      </c>
      <c r="D360">
        <v>5.5464176300332433</v>
      </c>
      <c r="E360">
        <v>485</v>
      </c>
      <c r="F360">
        <v>3.4810686416698728</v>
      </c>
      <c r="G360">
        <v>95</v>
      </c>
    </row>
    <row r="361" spans="1:9" x14ac:dyDescent="0.2">
      <c r="A361" t="s">
        <v>66</v>
      </c>
      <c r="B361" t="s">
        <v>587</v>
      </c>
      <c r="C361" t="s">
        <v>588</v>
      </c>
      <c r="F361">
        <v>3.428507375084922</v>
      </c>
      <c r="G361">
        <v>98</v>
      </c>
      <c r="I361" t="s">
        <v>564</v>
      </c>
    </row>
    <row r="362" spans="1:9" x14ac:dyDescent="0.2">
      <c r="A362" t="s">
        <v>154</v>
      </c>
      <c r="B362" t="s">
        <v>581</v>
      </c>
      <c r="C362" t="s">
        <v>582</v>
      </c>
      <c r="F362">
        <v>4.0687011594773717</v>
      </c>
      <c r="G362">
        <v>55</v>
      </c>
      <c r="I362" t="s">
        <v>564</v>
      </c>
    </row>
    <row r="363" spans="1:9" x14ac:dyDescent="0.2">
      <c r="A363" t="s">
        <v>154</v>
      </c>
      <c r="B363" t="s">
        <v>595</v>
      </c>
      <c r="C363" t="s">
        <v>596</v>
      </c>
      <c r="D363">
        <v>5.2256497453964084</v>
      </c>
      <c r="E363">
        <v>460</v>
      </c>
      <c r="F363">
        <v>4.4472878980938084</v>
      </c>
      <c r="G363">
        <v>136</v>
      </c>
    </row>
    <row r="364" spans="1:9" x14ac:dyDescent="0.2">
      <c r="A364" t="s">
        <v>154</v>
      </c>
      <c r="B364" t="s">
        <v>1240</v>
      </c>
      <c r="C364" t="s">
        <v>1241</v>
      </c>
      <c r="F364">
        <v>3.4710178204557738</v>
      </c>
      <c r="G364">
        <v>47</v>
      </c>
      <c r="I364" t="s">
        <v>564</v>
      </c>
    </row>
    <row r="365" spans="1:9" x14ac:dyDescent="0.2">
      <c r="A365" t="s">
        <v>154</v>
      </c>
      <c r="B365" t="s">
        <v>847</v>
      </c>
      <c r="C365" t="s">
        <v>848</v>
      </c>
      <c r="F365">
        <v>3.377869192723749</v>
      </c>
      <c r="G365">
        <v>89</v>
      </c>
      <c r="I365" t="s">
        <v>564</v>
      </c>
    </row>
    <row r="366" spans="1:9" x14ac:dyDescent="0.2">
      <c r="A366" t="s">
        <v>154</v>
      </c>
      <c r="B366" t="s">
        <v>735</v>
      </c>
      <c r="C366" t="s">
        <v>736</v>
      </c>
      <c r="D366">
        <v>3.6522983501716242</v>
      </c>
      <c r="E366">
        <v>560</v>
      </c>
      <c r="F366">
        <v>5.9159481569402628</v>
      </c>
      <c r="G366">
        <v>311</v>
      </c>
    </row>
    <row r="367" spans="1:9" x14ac:dyDescent="0.2">
      <c r="A367" t="s">
        <v>154</v>
      </c>
      <c r="B367" t="s">
        <v>955</v>
      </c>
      <c r="C367" t="s">
        <v>956</v>
      </c>
      <c r="D367">
        <v>3.5892206467411421</v>
      </c>
      <c r="E367">
        <v>391</v>
      </c>
      <c r="F367">
        <v>3.8408505292063309</v>
      </c>
      <c r="G367">
        <v>126</v>
      </c>
    </row>
    <row r="368" spans="1:9" x14ac:dyDescent="0.2">
      <c r="A368" t="s">
        <v>154</v>
      </c>
      <c r="B368" t="s">
        <v>1593</v>
      </c>
      <c r="C368" t="s">
        <v>1594</v>
      </c>
      <c r="F368">
        <v>3.5028489934411899</v>
      </c>
      <c r="G368">
        <v>18</v>
      </c>
      <c r="I368" t="s">
        <v>564</v>
      </c>
    </row>
    <row r="369" spans="1:9" x14ac:dyDescent="0.2">
      <c r="A369" t="s">
        <v>154</v>
      </c>
      <c r="B369" t="s">
        <v>601</v>
      </c>
      <c r="C369" t="s">
        <v>602</v>
      </c>
      <c r="D369">
        <v>5.4751385125570966</v>
      </c>
      <c r="E369">
        <v>1091</v>
      </c>
      <c r="F369">
        <v>7.5392736590634861</v>
      </c>
      <c r="G369">
        <v>974</v>
      </c>
    </row>
    <row r="370" spans="1:9" x14ac:dyDescent="0.2">
      <c r="A370" t="s">
        <v>154</v>
      </c>
      <c r="B370" t="s">
        <v>631</v>
      </c>
      <c r="C370" t="s">
        <v>632</v>
      </c>
      <c r="F370">
        <v>6.19776958997699</v>
      </c>
      <c r="G370">
        <v>132</v>
      </c>
      <c r="I370" t="s">
        <v>564</v>
      </c>
    </row>
    <row r="371" spans="1:9" x14ac:dyDescent="0.2">
      <c r="A371" t="s">
        <v>154</v>
      </c>
      <c r="B371" t="s">
        <v>665</v>
      </c>
      <c r="C371" t="s">
        <v>666</v>
      </c>
      <c r="F371">
        <v>3.5071520319070042</v>
      </c>
      <c r="G371">
        <v>278</v>
      </c>
      <c r="I371" t="s">
        <v>564</v>
      </c>
    </row>
    <row r="372" spans="1:9" x14ac:dyDescent="0.2">
      <c r="A372" t="s">
        <v>157</v>
      </c>
      <c r="B372" t="s">
        <v>957</v>
      </c>
      <c r="C372" t="s">
        <v>958</v>
      </c>
      <c r="D372">
        <v>2.309534689888642</v>
      </c>
      <c r="E372">
        <v>325</v>
      </c>
      <c r="F372">
        <v>2.2832658128450101</v>
      </c>
      <c r="G372">
        <v>66</v>
      </c>
    </row>
    <row r="373" spans="1:9" x14ac:dyDescent="0.2">
      <c r="A373" t="s">
        <v>157</v>
      </c>
      <c r="B373" t="s">
        <v>721</v>
      </c>
      <c r="C373" t="s">
        <v>722</v>
      </c>
      <c r="D373">
        <v>3.7547814237439519</v>
      </c>
      <c r="E373">
        <v>290</v>
      </c>
      <c r="F373">
        <v>3.013213032294177</v>
      </c>
      <c r="G373">
        <v>87</v>
      </c>
    </row>
    <row r="374" spans="1:9" x14ac:dyDescent="0.2">
      <c r="A374" t="s">
        <v>157</v>
      </c>
      <c r="B374" t="s">
        <v>569</v>
      </c>
      <c r="C374" t="s">
        <v>570</v>
      </c>
      <c r="D374">
        <v>2.2895690591651272</v>
      </c>
      <c r="E374">
        <v>465</v>
      </c>
      <c r="F374">
        <v>4.9217979296525094</v>
      </c>
      <c r="G374">
        <v>87</v>
      </c>
    </row>
    <row r="375" spans="1:9" x14ac:dyDescent="0.2">
      <c r="A375" t="s">
        <v>157</v>
      </c>
      <c r="B375" t="s">
        <v>959</v>
      </c>
      <c r="C375" t="s">
        <v>960</v>
      </c>
      <c r="D375">
        <v>2.4322650871406721</v>
      </c>
      <c r="E375">
        <v>125</v>
      </c>
      <c r="F375">
        <v>2.275239065957904</v>
      </c>
      <c r="G375">
        <v>6</v>
      </c>
    </row>
    <row r="376" spans="1:9" x14ac:dyDescent="0.2">
      <c r="A376" t="s">
        <v>157</v>
      </c>
      <c r="B376" t="s">
        <v>1346</v>
      </c>
      <c r="C376" t="s">
        <v>1347</v>
      </c>
      <c r="F376">
        <v>2.45636871088458</v>
      </c>
      <c r="G376">
        <v>82</v>
      </c>
      <c r="I376" t="s">
        <v>564</v>
      </c>
    </row>
    <row r="377" spans="1:9" x14ac:dyDescent="0.2">
      <c r="A377" t="s">
        <v>157</v>
      </c>
      <c r="B377" t="s">
        <v>599</v>
      </c>
      <c r="C377" t="s">
        <v>600</v>
      </c>
      <c r="D377">
        <v>2.6629677910379508</v>
      </c>
      <c r="E377">
        <v>999</v>
      </c>
      <c r="F377">
        <v>2.6066560909200458</v>
      </c>
      <c r="G377">
        <v>304</v>
      </c>
    </row>
    <row r="378" spans="1:9" x14ac:dyDescent="0.2">
      <c r="A378" t="s">
        <v>157</v>
      </c>
      <c r="B378" t="s">
        <v>657</v>
      </c>
      <c r="C378" t="s">
        <v>658</v>
      </c>
      <c r="D378">
        <v>2.4516179914848379</v>
      </c>
      <c r="E378">
        <v>803</v>
      </c>
      <c r="F378">
        <v>2.9121908614780878</v>
      </c>
      <c r="G378">
        <v>630</v>
      </c>
    </row>
    <row r="379" spans="1:9" x14ac:dyDescent="0.2">
      <c r="A379" t="s">
        <v>157</v>
      </c>
      <c r="B379" t="s">
        <v>1377</v>
      </c>
      <c r="C379" t="s">
        <v>1378</v>
      </c>
      <c r="F379">
        <v>2.4616995553933618</v>
      </c>
      <c r="G379">
        <v>6</v>
      </c>
      <c r="I379" t="s">
        <v>564</v>
      </c>
    </row>
    <row r="380" spans="1:9" x14ac:dyDescent="0.2">
      <c r="A380" t="s">
        <v>157</v>
      </c>
      <c r="B380" t="s">
        <v>1304</v>
      </c>
      <c r="C380" t="s">
        <v>1305</v>
      </c>
      <c r="F380">
        <v>2.2778686812875368</v>
      </c>
      <c r="G380">
        <v>114</v>
      </c>
      <c r="I380" t="s">
        <v>564</v>
      </c>
    </row>
    <row r="381" spans="1:9" x14ac:dyDescent="0.2">
      <c r="A381" t="s">
        <v>157</v>
      </c>
      <c r="B381" t="s">
        <v>601</v>
      </c>
      <c r="C381" t="s">
        <v>602</v>
      </c>
      <c r="D381">
        <v>2.3544811088493698</v>
      </c>
      <c r="E381">
        <v>1091</v>
      </c>
      <c r="F381">
        <v>2.4016036828701028</v>
      </c>
      <c r="G381">
        <v>974</v>
      </c>
    </row>
    <row r="382" spans="1:9" x14ac:dyDescent="0.2">
      <c r="A382" t="s">
        <v>160</v>
      </c>
      <c r="B382" t="s">
        <v>963</v>
      </c>
      <c r="C382" t="s">
        <v>964</v>
      </c>
      <c r="D382">
        <v>4.8553339831123061</v>
      </c>
      <c r="E382">
        <v>325</v>
      </c>
      <c r="F382">
        <v>3.749941138320771</v>
      </c>
      <c r="G382">
        <v>117</v>
      </c>
    </row>
    <row r="383" spans="1:9" x14ac:dyDescent="0.2">
      <c r="A383" t="s">
        <v>160</v>
      </c>
      <c r="B383" t="s">
        <v>601</v>
      </c>
      <c r="C383" t="s">
        <v>602</v>
      </c>
      <c r="F383">
        <v>3.81114195808565</v>
      </c>
      <c r="G383">
        <v>974</v>
      </c>
      <c r="I383" t="s">
        <v>564</v>
      </c>
    </row>
    <row r="384" spans="1:9" x14ac:dyDescent="0.2">
      <c r="A384" t="s">
        <v>160</v>
      </c>
      <c r="B384" t="s">
        <v>665</v>
      </c>
      <c r="C384" t="s">
        <v>666</v>
      </c>
      <c r="F384">
        <v>3.8090989634476808</v>
      </c>
      <c r="G384">
        <v>278</v>
      </c>
      <c r="I384" t="s">
        <v>564</v>
      </c>
    </row>
    <row r="385" spans="1:9" x14ac:dyDescent="0.2">
      <c r="A385" t="s">
        <v>160</v>
      </c>
      <c r="B385" t="s">
        <v>969</v>
      </c>
      <c r="C385" t="s">
        <v>970</v>
      </c>
      <c r="D385">
        <v>5.8609470971837458</v>
      </c>
      <c r="E385">
        <v>188</v>
      </c>
      <c r="F385">
        <v>5.7983726345696649</v>
      </c>
      <c r="G385">
        <v>56</v>
      </c>
    </row>
    <row r="386" spans="1:9" x14ac:dyDescent="0.2">
      <c r="A386" t="s">
        <v>160</v>
      </c>
      <c r="B386" t="s">
        <v>1310</v>
      </c>
      <c r="C386" t="s">
        <v>1311</v>
      </c>
      <c r="F386">
        <v>3.377392527181764</v>
      </c>
      <c r="G386">
        <v>95</v>
      </c>
      <c r="I386" t="s">
        <v>564</v>
      </c>
    </row>
    <row r="387" spans="1:9" x14ac:dyDescent="0.2">
      <c r="A387" t="s">
        <v>160</v>
      </c>
      <c r="B387" t="s">
        <v>1483</v>
      </c>
      <c r="C387" t="s">
        <v>1484</v>
      </c>
      <c r="F387">
        <v>3.6979101695193979</v>
      </c>
      <c r="G387">
        <v>64</v>
      </c>
      <c r="I387" t="s">
        <v>564</v>
      </c>
    </row>
    <row r="388" spans="1:9" x14ac:dyDescent="0.2">
      <c r="A388" t="s">
        <v>160</v>
      </c>
      <c r="B388" t="s">
        <v>967</v>
      </c>
      <c r="C388" t="s">
        <v>968</v>
      </c>
      <c r="D388">
        <v>5.8794801386731201</v>
      </c>
      <c r="E388">
        <v>199</v>
      </c>
      <c r="F388">
        <v>4.3173317128766104</v>
      </c>
      <c r="G388">
        <v>22</v>
      </c>
    </row>
    <row r="389" spans="1:9" x14ac:dyDescent="0.2">
      <c r="A389" t="s">
        <v>160</v>
      </c>
      <c r="B389" t="s">
        <v>1595</v>
      </c>
      <c r="C389" t="s">
        <v>1596</v>
      </c>
      <c r="F389">
        <v>3.5644587011171751</v>
      </c>
      <c r="G389">
        <v>51</v>
      </c>
      <c r="I389" t="s">
        <v>564</v>
      </c>
    </row>
    <row r="390" spans="1:9" x14ac:dyDescent="0.2">
      <c r="A390" t="s">
        <v>160</v>
      </c>
      <c r="B390" t="s">
        <v>677</v>
      </c>
      <c r="C390" t="s">
        <v>678</v>
      </c>
      <c r="D390">
        <v>3.4851932379895678</v>
      </c>
      <c r="E390">
        <v>336</v>
      </c>
      <c r="F390">
        <v>4.0809819361398896</v>
      </c>
      <c r="G390">
        <v>147</v>
      </c>
    </row>
    <row r="391" spans="1:9" x14ac:dyDescent="0.2">
      <c r="A391" t="s">
        <v>160</v>
      </c>
      <c r="B391" t="s">
        <v>1109</v>
      </c>
      <c r="C391" t="s">
        <v>1110</v>
      </c>
      <c r="F391">
        <v>3.3509350038646559</v>
      </c>
      <c r="G391">
        <v>143</v>
      </c>
      <c r="I391" t="s">
        <v>564</v>
      </c>
    </row>
    <row r="392" spans="1:9" x14ac:dyDescent="0.2">
      <c r="A392" t="s">
        <v>163</v>
      </c>
      <c r="B392" t="s">
        <v>975</v>
      </c>
      <c r="C392" t="s">
        <v>976</v>
      </c>
      <c r="D392">
        <v>6.1903253975185546</v>
      </c>
      <c r="E392">
        <v>169</v>
      </c>
      <c r="F392">
        <v>5.9093463921963307</v>
      </c>
      <c r="G392">
        <v>21</v>
      </c>
    </row>
    <row r="393" spans="1:9" x14ac:dyDescent="0.2">
      <c r="A393" t="s">
        <v>163</v>
      </c>
      <c r="B393" t="s">
        <v>1597</v>
      </c>
      <c r="C393" t="s">
        <v>1598</v>
      </c>
      <c r="F393">
        <v>5.1588130372696854</v>
      </c>
      <c r="G393">
        <v>60</v>
      </c>
      <c r="I393" t="s">
        <v>564</v>
      </c>
    </row>
    <row r="394" spans="1:9" x14ac:dyDescent="0.2">
      <c r="A394" t="s">
        <v>163</v>
      </c>
      <c r="B394" t="s">
        <v>1065</v>
      </c>
      <c r="C394" t="s">
        <v>1066</v>
      </c>
      <c r="F394">
        <v>6.3547088445302382</v>
      </c>
      <c r="G394">
        <v>82</v>
      </c>
      <c r="I394" t="s">
        <v>564</v>
      </c>
    </row>
    <row r="395" spans="1:9" x14ac:dyDescent="0.2">
      <c r="A395" t="s">
        <v>163</v>
      </c>
      <c r="B395" t="s">
        <v>973</v>
      </c>
      <c r="C395" t="s">
        <v>974</v>
      </c>
      <c r="D395">
        <v>6.0887797064409366</v>
      </c>
      <c r="E395">
        <v>174</v>
      </c>
      <c r="F395">
        <v>6.3170543520669042</v>
      </c>
      <c r="G395">
        <v>32</v>
      </c>
    </row>
    <row r="396" spans="1:9" x14ac:dyDescent="0.2">
      <c r="A396" t="s">
        <v>163</v>
      </c>
      <c r="B396" t="s">
        <v>887</v>
      </c>
      <c r="C396" t="s">
        <v>888</v>
      </c>
      <c r="F396">
        <v>5.9950587241468778</v>
      </c>
      <c r="G396">
        <v>42</v>
      </c>
      <c r="I396" t="s">
        <v>564</v>
      </c>
    </row>
    <row r="397" spans="1:9" x14ac:dyDescent="0.2">
      <c r="A397" t="s">
        <v>163</v>
      </c>
      <c r="B397" t="s">
        <v>735</v>
      </c>
      <c r="C397" t="s">
        <v>736</v>
      </c>
      <c r="F397">
        <v>7.4787355116597469</v>
      </c>
      <c r="G397">
        <v>311</v>
      </c>
      <c r="I397" t="s">
        <v>564</v>
      </c>
    </row>
    <row r="398" spans="1:9" x14ac:dyDescent="0.2">
      <c r="A398" t="s">
        <v>163</v>
      </c>
      <c r="B398" t="s">
        <v>803</v>
      </c>
      <c r="C398" t="s">
        <v>804</v>
      </c>
      <c r="D398">
        <v>6.8764148330101138</v>
      </c>
      <c r="E398">
        <v>333</v>
      </c>
      <c r="F398">
        <v>7.0016143020184147</v>
      </c>
      <c r="G398">
        <v>62</v>
      </c>
    </row>
    <row r="399" spans="1:9" x14ac:dyDescent="0.2">
      <c r="A399" t="s">
        <v>163</v>
      </c>
      <c r="B399" t="s">
        <v>891</v>
      </c>
      <c r="C399" t="s">
        <v>892</v>
      </c>
      <c r="D399">
        <v>6.4487005283696703</v>
      </c>
      <c r="E399">
        <v>338</v>
      </c>
      <c r="F399">
        <v>6.8280110602483646</v>
      </c>
      <c r="G399">
        <v>96</v>
      </c>
    </row>
    <row r="400" spans="1:9" x14ac:dyDescent="0.2">
      <c r="A400" t="s">
        <v>163</v>
      </c>
      <c r="B400" t="s">
        <v>685</v>
      </c>
      <c r="C400" t="s">
        <v>686</v>
      </c>
      <c r="D400">
        <v>6.666373702482149</v>
      </c>
      <c r="E400">
        <v>487</v>
      </c>
      <c r="F400">
        <v>6.2096885182749428</v>
      </c>
      <c r="G400">
        <v>112</v>
      </c>
    </row>
    <row r="401" spans="1:9" x14ac:dyDescent="0.2">
      <c r="A401" t="s">
        <v>163</v>
      </c>
      <c r="B401" t="s">
        <v>777</v>
      </c>
      <c r="C401" t="s">
        <v>778</v>
      </c>
      <c r="F401">
        <v>6.6996508868722184</v>
      </c>
      <c r="G401">
        <v>40</v>
      </c>
      <c r="I401" t="s">
        <v>564</v>
      </c>
    </row>
    <row r="402" spans="1:9" x14ac:dyDescent="0.2">
      <c r="A402" t="s">
        <v>166</v>
      </c>
      <c r="B402" t="s">
        <v>1597</v>
      </c>
      <c r="C402" t="s">
        <v>1598</v>
      </c>
      <c r="F402">
        <v>4.9420790833885624</v>
      </c>
      <c r="G402">
        <v>60</v>
      </c>
      <c r="I402" t="s">
        <v>564</v>
      </c>
    </row>
    <row r="403" spans="1:9" x14ac:dyDescent="0.2">
      <c r="A403" t="s">
        <v>166</v>
      </c>
      <c r="B403" t="s">
        <v>1599</v>
      </c>
      <c r="C403" t="s">
        <v>1600</v>
      </c>
      <c r="F403">
        <v>4.8354802054101302</v>
      </c>
      <c r="G403">
        <v>39</v>
      </c>
      <c r="I403" t="s">
        <v>564</v>
      </c>
    </row>
    <row r="404" spans="1:9" x14ac:dyDescent="0.2">
      <c r="A404" t="s">
        <v>166</v>
      </c>
      <c r="B404" t="s">
        <v>1421</v>
      </c>
      <c r="C404" t="s">
        <v>1422</v>
      </c>
      <c r="F404">
        <v>4.2426939949187306</v>
      </c>
      <c r="G404">
        <v>7</v>
      </c>
      <c r="I404" t="s">
        <v>564</v>
      </c>
    </row>
    <row r="405" spans="1:9" x14ac:dyDescent="0.2">
      <c r="A405" t="s">
        <v>166</v>
      </c>
      <c r="B405" t="s">
        <v>661</v>
      </c>
      <c r="C405" t="s">
        <v>662</v>
      </c>
      <c r="D405">
        <v>4.6387553552874916</v>
      </c>
      <c r="E405">
        <v>761</v>
      </c>
      <c r="F405">
        <v>4.4865859715864849</v>
      </c>
      <c r="G405">
        <v>208</v>
      </c>
    </row>
    <row r="406" spans="1:9" x14ac:dyDescent="0.2">
      <c r="A406" t="s">
        <v>166</v>
      </c>
      <c r="B406" t="s">
        <v>967</v>
      </c>
      <c r="C406" t="s">
        <v>968</v>
      </c>
      <c r="D406">
        <v>6.4361313038785992</v>
      </c>
      <c r="E406">
        <v>199</v>
      </c>
      <c r="F406">
        <v>4.7403541884851013</v>
      </c>
      <c r="G406">
        <v>22</v>
      </c>
    </row>
    <row r="407" spans="1:9" x14ac:dyDescent="0.2">
      <c r="A407" t="s">
        <v>166</v>
      </c>
      <c r="B407" t="s">
        <v>1043</v>
      </c>
      <c r="C407" t="s">
        <v>1044</v>
      </c>
      <c r="F407">
        <v>4.7818936190535952</v>
      </c>
      <c r="G407">
        <v>35</v>
      </c>
      <c r="I407" t="s">
        <v>564</v>
      </c>
    </row>
    <row r="408" spans="1:9" x14ac:dyDescent="0.2">
      <c r="A408" t="s">
        <v>166</v>
      </c>
      <c r="B408" t="s">
        <v>1559</v>
      </c>
      <c r="C408" t="s">
        <v>1560</v>
      </c>
      <c r="F408">
        <v>4.8617104046375914</v>
      </c>
      <c r="G408">
        <v>14</v>
      </c>
      <c r="I408" t="s">
        <v>564</v>
      </c>
    </row>
    <row r="409" spans="1:9" x14ac:dyDescent="0.2">
      <c r="A409" t="s">
        <v>166</v>
      </c>
      <c r="B409" t="s">
        <v>963</v>
      </c>
      <c r="C409" t="s">
        <v>964</v>
      </c>
      <c r="D409">
        <v>9.3173075057934014</v>
      </c>
      <c r="E409">
        <v>325</v>
      </c>
      <c r="F409">
        <v>7.1375467587270149</v>
      </c>
      <c r="G409">
        <v>117</v>
      </c>
    </row>
    <row r="410" spans="1:9" x14ac:dyDescent="0.2">
      <c r="A410" t="s">
        <v>166</v>
      </c>
      <c r="B410" t="s">
        <v>605</v>
      </c>
      <c r="C410" t="s">
        <v>606</v>
      </c>
      <c r="F410">
        <v>4.6760181080600693</v>
      </c>
      <c r="G410">
        <v>335</v>
      </c>
      <c r="I410" t="s">
        <v>564</v>
      </c>
    </row>
    <row r="411" spans="1:9" x14ac:dyDescent="0.2">
      <c r="A411" t="s">
        <v>166</v>
      </c>
      <c r="B411" t="s">
        <v>1483</v>
      </c>
      <c r="C411" t="s">
        <v>1484</v>
      </c>
      <c r="F411">
        <v>6.4489795909323604</v>
      </c>
      <c r="G411">
        <v>64</v>
      </c>
      <c r="I411" t="s">
        <v>564</v>
      </c>
    </row>
    <row r="412" spans="1:9" x14ac:dyDescent="0.2">
      <c r="A412" t="s">
        <v>69</v>
      </c>
      <c r="B412" t="s">
        <v>607</v>
      </c>
      <c r="C412" t="s">
        <v>608</v>
      </c>
      <c r="D412">
        <v>3.8375916462161741</v>
      </c>
      <c r="E412">
        <v>562</v>
      </c>
      <c r="F412">
        <v>4.0457137869349857</v>
      </c>
      <c r="G412">
        <v>420</v>
      </c>
    </row>
    <row r="413" spans="1:9" x14ac:dyDescent="0.2">
      <c r="A413" t="s">
        <v>69</v>
      </c>
      <c r="B413" t="s">
        <v>657</v>
      </c>
      <c r="C413" t="s">
        <v>658</v>
      </c>
      <c r="F413">
        <v>3.7382341475449952</v>
      </c>
      <c r="G413">
        <v>630</v>
      </c>
      <c r="I413" t="s">
        <v>564</v>
      </c>
    </row>
    <row r="414" spans="1:9" x14ac:dyDescent="0.2">
      <c r="A414" t="s">
        <v>69</v>
      </c>
      <c r="B414" t="s">
        <v>617</v>
      </c>
      <c r="C414" t="s">
        <v>618</v>
      </c>
      <c r="F414">
        <v>1.995643729908491</v>
      </c>
      <c r="G414">
        <v>185</v>
      </c>
      <c r="I414" t="s">
        <v>564</v>
      </c>
    </row>
    <row r="415" spans="1:9" x14ac:dyDescent="0.2">
      <c r="A415" t="s">
        <v>69</v>
      </c>
      <c r="B415" t="s">
        <v>603</v>
      </c>
      <c r="C415" t="s">
        <v>604</v>
      </c>
      <c r="D415">
        <v>3.118730679177649</v>
      </c>
      <c r="E415">
        <v>615</v>
      </c>
      <c r="F415">
        <v>2.3364295881787078</v>
      </c>
      <c r="G415">
        <v>213</v>
      </c>
    </row>
    <row r="416" spans="1:9" x14ac:dyDescent="0.2">
      <c r="A416" t="s">
        <v>69</v>
      </c>
      <c r="B416" t="s">
        <v>1344</v>
      </c>
      <c r="C416" t="s">
        <v>1345</v>
      </c>
      <c r="F416">
        <v>3.3657648207847148</v>
      </c>
      <c r="G416">
        <v>231</v>
      </c>
      <c r="I416" t="s">
        <v>564</v>
      </c>
    </row>
    <row r="417" spans="1:9" x14ac:dyDescent="0.2">
      <c r="A417" t="s">
        <v>69</v>
      </c>
      <c r="B417" t="s">
        <v>691</v>
      </c>
      <c r="C417" t="s">
        <v>692</v>
      </c>
      <c r="F417">
        <v>2.5904043379817661</v>
      </c>
      <c r="G417">
        <v>93</v>
      </c>
      <c r="I417" t="s">
        <v>564</v>
      </c>
    </row>
    <row r="418" spans="1:9" x14ac:dyDescent="0.2">
      <c r="A418" t="s">
        <v>69</v>
      </c>
      <c r="B418" t="s">
        <v>789</v>
      </c>
      <c r="C418" t="s">
        <v>790</v>
      </c>
      <c r="F418">
        <v>2.756755512163382</v>
      </c>
      <c r="G418">
        <v>276</v>
      </c>
      <c r="I418" t="s">
        <v>564</v>
      </c>
    </row>
    <row r="419" spans="1:9" x14ac:dyDescent="0.2">
      <c r="A419" t="s">
        <v>69</v>
      </c>
      <c r="B419" t="s">
        <v>601</v>
      </c>
      <c r="C419" t="s">
        <v>602</v>
      </c>
      <c r="D419">
        <v>4.585999646026969</v>
      </c>
      <c r="E419">
        <v>1091</v>
      </c>
      <c r="F419">
        <v>5.2792789161133298</v>
      </c>
      <c r="G419">
        <v>974</v>
      </c>
    </row>
    <row r="420" spans="1:9" x14ac:dyDescent="0.2">
      <c r="A420" t="s">
        <v>69</v>
      </c>
      <c r="B420" t="s">
        <v>613</v>
      </c>
      <c r="C420" t="s">
        <v>614</v>
      </c>
      <c r="D420">
        <v>3.2205027717605721</v>
      </c>
      <c r="E420">
        <v>342</v>
      </c>
      <c r="F420">
        <v>3.192028445979775</v>
      </c>
      <c r="G420">
        <v>57</v>
      </c>
    </row>
    <row r="421" spans="1:9" x14ac:dyDescent="0.2">
      <c r="A421" t="s">
        <v>69</v>
      </c>
      <c r="B421" t="s">
        <v>1244</v>
      </c>
      <c r="C421" t="s">
        <v>1245</v>
      </c>
      <c r="F421">
        <v>2.632723395561877</v>
      </c>
      <c r="G421">
        <v>11</v>
      </c>
      <c r="I421" t="s">
        <v>564</v>
      </c>
    </row>
    <row r="422" spans="1:9" x14ac:dyDescent="0.2">
      <c r="A422" t="s">
        <v>71</v>
      </c>
      <c r="B422" t="s">
        <v>769</v>
      </c>
      <c r="C422" t="s">
        <v>770</v>
      </c>
      <c r="D422">
        <v>2.3557377577303429</v>
      </c>
      <c r="E422">
        <v>485</v>
      </c>
      <c r="F422">
        <v>2.0839193097518511</v>
      </c>
      <c r="G422">
        <v>95</v>
      </c>
    </row>
    <row r="423" spans="1:9" x14ac:dyDescent="0.2">
      <c r="A423" t="s">
        <v>71</v>
      </c>
      <c r="B423" t="s">
        <v>605</v>
      </c>
      <c r="C423" t="s">
        <v>606</v>
      </c>
      <c r="D423">
        <v>2.148248900450461</v>
      </c>
      <c r="E423">
        <v>536</v>
      </c>
      <c r="F423">
        <v>2.1368317505198662</v>
      </c>
      <c r="G423">
        <v>335</v>
      </c>
    </row>
    <row r="424" spans="1:9" x14ac:dyDescent="0.2">
      <c r="A424" t="s">
        <v>71</v>
      </c>
      <c r="B424" t="s">
        <v>581</v>
      </c>
      <c r="C424" t="s">
        <v>582</v>
      </c>
      <c r="D424">
        <v>2.1505601805549781</v>
      </c>
      <c r="E424">
        <v>283</v>
      </c>
      <c r="F424">
        <v>2.0926462846275831</v>
      </c>
      <c r="G424">
        <v>55</v>
      </c>
    </row>
    <row r="425" spans="1:9" x14ac:dyDescent="0.2">
      <c r="A425" t="s">
        <v>71</v>
      </c>
      <c r="B425" t="s">
        <v>1601</v>
      </c>
      <c r="C425" t="s">
        <v>1602</v>
      </c>
      <c r="F425">
        <v>2.1015223366279421</v>
      </c>
      <c r="G425">
        <v>15</v>
      </c>
      <c r="I425" t="s">
        <v>564</v>
      </c>
    </row>
    <row r="426" spans="1:9" x14ac:dyDescent="0.2">
      <c r="A426" t="s">
        <v>71</v>
      </c>
      <c r="B426" t="s">
        <v>607</v>
      </c>
      <c r="C426" t="s">
        <v>608</v>
      </c>
      <c r="D426">
        <v>2.3013473305141292</v>
      </c>
      <c r="E426">
        <v>562</v>
      </c>
      <c r="F426">
        <v>2.3150007790954392</v>
      </c>
      <c r="G426">
        <v>420</v>
      </c>
    </row>
    <row r="427" spans="1:9" x14ac:dyDescent="0.2">
      <c r="A427" t="s">
        <v>71</v>
      </c>
      <c r="B427" t="s">
        <v>613</v>
      </c>
      <c r="C427" t="s">
        <v>614</v>
      </c>
      <c r="F427">
        <v>2.1480542764618731</v>
      </c>
      <c r="G427">
        <v>57</v>
      </c>
      <c r="I427" t="s">
        <v>564</v>
      </c>
    </row>
    <row r="428" spans="1:9" x14ac:dyDescent="0.2">
      <c r="A428" t="s">
        <v>71</v>
      </c>
      <c r="B428" t="s">
        <v>1603</v>
      </c>
      <c r="C428" t="s">
        <v>1604</v>
      </c>
      <c r="F428">
        <v>2.1006040215402328</v>
      </c>
      <c r="G428">
        <v>40</v>
      </c>
      <c r="I428" t="s">
        <v>564</v>
      </c>
    </row>
    <row r="429" spans="1:9" x14ac:dyDescent="0.2">
      <c r="A429" t="s">
        <v>71</v>
      </c>
      <c r="B429" t="s">
        <v>611</v>
      </c>
      <c r="C429" t="s">
        <v>612</v>
      </c>
      <c r="D429">
        <v>2.2380577320598611</v>
      </c>
      <c r="E429">
        <v>411</v>
      </c>
      <c r="F429">
        <v>2.1994441428636851</v>
      </c>
      <c r="G429">
        <v>68</v>
      </c>
    </row>
    <row r="430" spans="1:9" x14ac:dyDescent="0.2">
      <c r="A430" t="s">
        <v>71</v>
      </c>
      <c r="B430" t="s">
        <v>1605</v>
      </c>
      <c r="C430" t="s">
        <v>1606</v>
      </c>
      <c r="F430">
        <v>2.1260663944267191</v>
      </c>
      <c r="G430">
        <v>22</v>
      </c>
      <c r="I430" t="s">
        <v>564</v>
      </c>
    </row>
    <row r="431" spans="1:9" x14ac:dyDescent="0.2">
      <c r="A431" t="s">
        <v>71</v>
      </c>
      <c r="B431" t="s">
        <v>849</v>
      </c>
      <c r="C431" t="s">
        <v>850</v>
      </c>
      <c r="D431">
        <v>2.263301410262915</v>
      </c>
      <c r="E431">
        <v>325</v>
      </c>
      <c r="F431">
        <v>2.1702051494866188</v>
      </c>
      <c r="G431">
        <v>90</v>
      </c>
    </row>
    <row r="432" spans="1:9" x14ac:dyDescent="0.2">
      <c r="A432" t="s">
        <v>74</v>
      </c>
      <c r="B432" t="s">
        <v>769</v>
      </c>
      <c r="C432" t="s">
        <v>770</v>
      </c>
      <c r="D432">
        <v>2.3557377577303429</v>
      </c>
      <c r="E432">
        <v>485</v>
      </c>
      <c r="F432">
        <v>2.0839193097518511</v>
      </c>
      <c r="G432">
        <v>95</v>
      </c>
    </row>
    <row r="433" spans="1:9" x14ac:dyDescent="0.2">
      <c r="A433" t="s">
        <v>74</v>
      </c>
      <c r="B433" t="s">
        <v>849</v>
      </c>
      <c r="C433" t="s">
        <v>850</v>
      </c>
      <c r="D433">
        <v>2.263301410262915</v>
      </c>
      <c r="E433">
        <v>325</v>
      </c>
      <c r="F433">
        <v>2.1702051494866188</v>
      </c>
      <c r="G433">
        <v>90</v>
      </c>
    </row>
    <row r="434" spans="1:9" x14ac:dyDescent="0.2">
      <c r="A434" t="s">
        <v>74</v>
      </c>
      <c r="B434" t="s">
        <v>581</v>
      </c>
      <c r="C434" t="s">
        <v>582</v>
      </c>
      <c r="D434">
        <v>2.1505601805549781</v>
      </c>
      <c r="E434">
        <v>283</v>
      </c>
      <c r="F434">
        <v>2.0926462846275831</v>
      </c>
      <c r="G434">
        <v>55</v>
      </c>
    </row>
    <row r="435" spans="1:9" x14ac:dyDescent="0.2">
      <c r="A435" t="s">
        <v>74</v>
      </c>
      <c r="B435" t="s">
        <v>1603</v>
      </c>
      <c r="C435" t="s">
        <v>1604</v>
      </c>
      <c r="F435">
        <v>2.1006040215402328</v>
      </c>
      <c r="G435">
        <v>40</v>
      </c>
      <c r="I435" t="s">
        <v>564</v>
      </c>
    </row>
    <row r="436" spans="1:9" x14ac:dyDescent="0.2">
      <c r="A436" t="s">
        <v>74</v>
      </c>
      <c r="B436" t="s">
        <v>611</v>
      </c>
      <c r="C436" t="s">
        <v>612</v>
      </c>
      <c r="D436">
        <v>2.2380577320598611</v>
      </c>
      <c r="E436">
        <v>411</v>
      </c>
      <c r="F436">
        <v>2.1994441428636851</v>
      </c>
      <c r="G436">
        <v>68</v>
      </c>
    </row>
    <row r="437" spans="1:9" x14ac:dyDescent="0.2">
      <c r="A437" t="s">
        <v>74</v>
      </c>
      <c r="B437" t="s">
        <v>607</v>
      </c>
      <c r="C437" t="s">
        <v>608</v>
      </c>
      <c r="D437">
        <v>2.3013473305141292</v>
      </c>
      <c r="E437">
        <v>562</v>
      </c>
      <c r="F437">
        <v>2.3150007790954392</v>
      </c>
      <c r="G437">
        <v>420</v>
      </c>
    </row>
    <row r="438" spans="1:9" x14ac:dyDescent="0.2">
      <c r="A438" t="s">
        <v>74</v>
      </c>
      <c r="B438" t="s">
        <v>613</v>
      </c>
      <c r="C438" t="s">
        <v>614</v>
      </c>
      <c r="F438">
        <v>2.1480542764618731</v>
      </c>
      <c r="G438">
        <v>57</v>
      </c>
      <c r="I438" t="s">
        <v>564</v>
      </c>
    </row>
    <row r="439" spans="1:9" x14ac:dyDescent="0.2">
      <c r="A439" t="s">
        <v>74</v>
      </c>
      <c r="B439" t="s">
        <v>605</v>
      </c>
      <c r="C439" t="s">
        <v>606</v>
      </c>
      <c r="D439">
        <v>2.148248900450461</v>
      </c>
      <c r="E439">
        <v>536</v>
      </c>
      <c r="F439">
        <v>2.1368317505198662</v>
      </c>
      <c r="G439">
        <v>335</v>
      </c>
    </row>
    <row r="440" spans="1:9" x14ac:dyDescent="0.2">
      <c r="A440" t="s">
        <v>74</v>
      </c>
      <c r="B440" t="s">
        <v>1605</v>
      </c>
      <c r="C440" t="s">
        <v>1606</v>
      </c>
      <c r="F440">
        <v>2.1260663944267191</v>
      </c>
      <c r="G440">
        <v>22</v>
      </c>
      <c r="I440" t="s">
        <v>564</v>
      </c>
    </row>
    <row r="441" spans="1:9" x14ac:dyDescent="0.2">
      <c r="A441" t="s">
        <v>74</v>
      </c>
      <c r="B441" t="s">
        <v>1601</v>
      </c>
      <c r="C441" t="s">
        <v>1602</v>
      </c>
      <c r="F441">
        <v>2.1015223366279421</v>
      </c>
      <c r="G441">
        <v>15</v>
      </c>
      <c r="I441" t="s">
        <v>564</v>
      </c>
    </row>
    <row r="442" spans="1:9" x14ac:dyDescent="0.2">
      <c r="A442" t="s">
        <v>168</v>
      </c>
      <c r="B442" t="s">
        <v>801</v>
      </c>
      <c r="C442" t="s">
        <v>802</v>
      </c>
      <c r="D442">
        <v>7.9892098551067727</v>
      </c>
      <c r="E442">
        <v>159</v>
      </c>
      <c r="F442">
        <v>6.6316627405131321</v>
      </c>
      <c r="G442">
        <v>23</v>
      </c>
    </row>
    <row r="443" spans="1:9" x14ac:dyDescent="0.2">
      <c r="A443" t="s">
        <v>168</v>
      </c>
      <c r="B443" t="s">
        <v>587</v>
      </c>
      <c r="C443" t="s">
        <v>588</v>
      </c>
      <c r="D443">
        <v>7.5558963815646987</v>
      </c>
      <c r="E443">
        <v>312</v>
      </c>
      <c r="F443">
        <v>8.3559193958209228</v>
      </c>
      <c r="G443">
        <v>98</v>
      </c>
    </row>
    <row r="444" spans="1:9" x14ac:dyDescent="0.2">
      <c r="A444" t="s">
        <v>168</v>
      </c>
      <c r="B444" t="s">
        <v>697</v>
      </c>
      <c r="C444" t="s">
        <v>698</v>
      </c>
      <c r="F444">
        <v>3.2879975593274851</v>
      </c>
      <c r="G444">
        <v>275</v>
      </c>
      <c r="I444" t="s">
        <v>564</v>
      </c>
    </row>
    <row r="445" spans="1:9" x14ac:dyDescent="0.2">
      <c r="A445" t="s">
        <v>168</v>
      </c>
      <c r="B445" t="s">
        <v>567</v>
      </c>
      <c r="C445" t="s">
        <v>568</v>
      </c>
      <c r="D445">
        <v>4.3883915580487827</v>
      </c>
      <c r="E445">
        <v>197</v>
      </c>
      <c r="F445">
        <v>4.6390923380596458</v>
      </c>
      <c r="G445">
        <v>46</v>
      </c>
    </row>
    <row r="446" spans="1:9" x14ac:dyDescent="0.2">
      <c r="A446" t="s">
        <v>168</v>
      </c>
      <c r="B446" t="s">
        <v>883</v>
      </c>
      <c r="C446" t="s">
        <v>884</v>
      </c>
      <c r="F446">
        <v>4.7527034834086033</v>
      </c>
      <c r="G446">
        <v>21</v>
      </c>
      <c r="I446" t="s">
        <v>564</v>
      </c>
    </row>
    <row r="447" spans="1:9" x14ac:dyDescent="0.2">
      <c r="A447" t="s">
        <v>168</v>
      </c>
      <c r="B447" t="s">
        <v>709</v>
      </c>
      <c r="C447" t="s">
        <v>710</v>
      </c>
      <c r="D447">
        <v>3.6871123475328722</v>
      </c>
      <c r="E447">
        <v>239</v>
      </c>
      <c r="F447">
        <v>4.234942011097365</v>
      </c>
      <c r="G447">
        <v>55</v>
      </c>
    </row>
    <row r="448" spans="1:9" x14ac:dyDescent="0.2">
      <c r="A448" t="s">
        <v>168</v>
      </c>
      <c r="B448" t="s">
        <v>657</v>
      </c>
      <c r="C448" t="s">
        <v>658</v>
      </c>
      <c r="F448">
        <v>4.5304796088600234</v>
      </c>
      <c r="G448">
        <v>630</v>
      </c>
      <c r="I448" t="s">
        <v>564</v>
      </c>
    </row>
    <row r="449" spans="1:9" x14ac:dyDescent="0.2">
      <c r="A449" t="s">
        <v>168</v>
      </c>
      <c r="B449" t="s">
        <v>715</v>
      </c>
      <c r="C449" t="s">
        <v>716</v>
      </c>
      <c r="D449">
        <v>3.7237795860499832</v>
      </c>
      <c r="E449">
        <v>918</v>
      </c>
      <c r="F449">
        <v>3.8871550991057471</v>
      </c>
      <c r="G449">
        <v>801</v>
      </c>
    </row>
    <row r="450" spans="1:9" x14ac:dyDescent="0.2">
      <c r="A450" t="s">
        <v>168</v>
      </c>
      <c r="B450" t="s">
        <v>773</v>
      </c>
      <c r="C450" t="s">
        <v>774</v>
      </c>
      <c r="D450">
        <v>7.9202337016200914</v>
      </c>
      <c r="E450">
        <v>89</v>
      </c>
      <c r="F450">
        <v>6.2559010149246914</v>
      </c>
      <c r="G450">
        <v>19</v>
      </c>
    </row>
    <row r="451" spans="1:9" x14ac:dyDescent="0.2">
      <c r="A451" t="s">
        <v>168</v>
      </c>
      <c r="B451" t="s">
        <v>887</v>
      </c>
      <c r="C451" t="s">
        <v>888</v>
      </c>
      <c r="D451">
        <v>8.3523468043100824</v>
      </c>
      <c r="E451">
        <v>166</v>
      </c>
      <c r="F451">
        <v>8.3888617285133051</v>
      </c>
      <c r="G451">
        <v>42</v>
      </c>
    </row>
    <row r="452" spans="1:9" x14ac:dyDescent="0.2">
      <c r="A452" t="s">
        <v>171</v>
      </c>
      <c r="B452" t="s">
        <v>991</v>
      </c>
      <c r="C452" t="s">
        <v>992</v>
      </c>
      <c r="D452">
        <v>4.8365144352988967</v>
      </c>
      <c r="E452">
        <v>298</v>
      </c>
      <c r="F452">
        <v>4.8214114587663746</v>
      </c>
      <c r="G452">
        <v>44</v>
      </c>
    </row>
    <row r="453" spans="1:9" x14ac:dyDescent="0.2">
      <c r="A453" t="s">
        <v>171</v>
      </c>
      <c r="B453" t="s">
        <v>1607</v>
      </c>
      <c r="C453" t="s">
        <v>1608</v>
      </c>
      <c r="F453">
        <v>7.6890623023151168</v>
      </c>
      <c r="G453">
        <v>25</v>
      </c>
      <c r="I453" t="s">
        <v>564</v>
      </c>
    </row>
    <row r="454" spans="1:9" x14ac:dyDescent="0.2">
      <c r="A454" t="s">
        <v>171</v>
      </c>
      <c r="B454" t="s">
        <v>655</v>
      </c>
      <c r="C454" t="s">
        <v>656</v>
      </c>
      <c r="D454">
        <v>3.3434518443625412</v>
      </c>
      <c r="E454">
        <v>666</v>
      </c>
      <c r="F454">
        <v>2.9736705036577802</v>
      </c>
      <c r="G454">
        <v>124</v>
      </c>
    </row>
    <row r="455" spans="1:9" x14ac:dyDescent="0.2">
      <c r="A455" t="s">
        <v>171</v>
      </c>
      <c r="B455" t="s">
        <v>661</v>
      </c>
      <c r="C455" t="s">
        <v>662</v>
      </c>
      <c r="F455">
        <v>2.9526492808497711</v>
      </c>
      <c r="G455">
        <v>208</v>
      </c>
      <c r="I455" t="s">
        <v>564</v>
      </c>
    </row>
    <row r="456" spans="1:9" x14ac:dyDescent="0.2">
      <c r="A456" t="s">
        <v>171</v>
      </c>
      <c r="B456" t="s">
        <v>917</v>
      </c>
      <c r="C456" t="s">
        <v>918</v>
      </c>
      <c r="D456">
        <v>3.6032218343116771</v>
      </c>
      <c r="E456">
        <v>282</v>
      </c>
      <c r="F456">
        <v>3.7411532670690182</v>
      </c>
      <c r="G456">
        <v>75</v>
      </c>
    </row>
    <row r="457" spans="1:9" x14ac:dyDescent="0.2">
      <c r="A457" t="s">
        <v>171</v>
      </c>
      <c r="B457" t="s">
        <v>995</v>
      </c>
      <c r="C457" t="s">
        <v>996</v>
      </c>
      <c r="D457">
        <v>5.7177633657282616</v>
      </c>
      <c r="E457">
        <v>279</v>
      </c>
      <c r="F457">
        <v>3.9261705040926249</v>
      </c>
      <c r="G457">
        <v>129</v>
      </c>
    </row>
    <row r="458" spans="1:9" x14ac:dyDescent="0.2">
      <c r="A458" t="s">
        <v>171</v>
      </c>
      <c r="B458" t="s">
        <v>1609</v>
      </c>
      <c r="C458" t="s">
        <v>1610</v>
      </c>
      <c r="F458">
        <v>9.7352939981466804</v>
      </c>
      <c r="G458">
        <v>17</v>
      </c>
      <c r="I458" t="s">
        <v>564</v>
      </c>
    </row>
    <row r="459" spans="1:9" x14ac:dyDescent="0.2">
      <c r="A459" t="s">
        <v>171</v>
      </c>
      <c r="B459" t="s">
        <v>647</v>
      </c>
      <c r="C459" t="s">
        <v>648</v>
      </c>
      <c r="F459">
        <v>4.4625915246238437</v>
      </c>
      <c r="G459">
        <v>96</v>
      </c>
      <c r="I459" t="s">
        <v>564</v>
      </c>
    </row>
    <row r="460" spans="1:9" x14ac:dyDescent="0.2">
      <c r="A460" t="s">
        <v>171</v>
      </c>
      <c r="B460" t="s">
        <v>793</v>
      </c>
      <c r="C460" t="s">
        <v>794</v>
      </c>
      <c r="D460">
        <v>2.9573964248297488</v>
      </c>
      <c r="E460">
        <v>603</v>
      </c>
      <c r="F460">
        <v>5.2081045828966968</v>
      </c>
      <c r="G460">
        <v>125</v>
      </c>
    </row>
    <row r="461" spans="1:9" x14ac:dyDescent="0.2">
      <c r="A461" t="s">
        <v>171</v>
      </c>
      <c r="B461" t="s">
        <v>1611</v>
      </c>
      <c r="C461" t="s">
        <v>1612</v>
      </c>
      <c r="F461">
        <v>3.0981699593902241</v>
      </c>
      <c r="G461">
        <v>10</v>
      </c>
      <c r="I461" t="s">
        <v>564</v>
      </c>
    </row>
    <row r="462" spans="1:9" x14ac:dyDescent="0.2">
      <c r="A462" t="s">
        <v>174</v>
      </c>
      <c r="B462" t="s">
        <v>999</v>
      </c>
      <c r="C462" t="s">
        <v>1000</v>
      </c>
      <c r="D462">
        <v>5.0086878774608339</v>
      </c>
      <c r="E462">
        <v>50</v>
      </c>
      <c r="F462">
        <v>4.6061899891632629</v>
      </c>
      <c r="G462">
        <v>2</v>
      </c>
    </row>
    <row r="463" spans="1:9" x14ac:dyDescent="0.2">
      <c r="A463" t="s">
        <v>174</v>
      </c>
      <c r="B463" t="s">
        <v>1007</v>
      </c>
      <c r="C463" t="s">
        <v>1008</v>
      </c>
      <c r="D463">
        <v>6.3889274912238729</v>
      </c>
      <c r="E463">
        <v>103</v>
      </c>
      <c r="F463">
        <v>5.4150029101333903</v>
      </c>
      <c r="G463">
        <v>9</v>
      </c>
    </row>
    <row r="464" spans="1:9" x14ac:dyDescent="0.2">
      <c r="A464" t="s">
        <v>174</v>
      </c>
      <c r="B464" t="s">
        <v>1001</v>
      </c>
      <c r="C464" t="s">
        <v>1002</v>
      </c>
      <c r="D464">
        <v>7.8129301611988016</v>
      </c>
      <c r="E464">
        <v>60</v>
      </c>
      <c r="F464">
        <v>8.5634856762554534</v>
      </c>
      <c r="G464">
        <v>12</v>
      </c>
    </row>
    <row r="465" spans="1:9" x14ac:dyDescent="0.2">
      <c r="A465" t="s">
        <v>174</v>
      </c>
      <c r="B465" t="s">
        <v>1003</v>
      </c>
      <c r="C465" t="s">
        <v>1004</v>
      </c>
      <c r="D465">
        <v>5.8317205898317219</v>
      </c>
      <c r="E465">
        <v>125</v>
      </c>
      <c r="F465">
        <v>4.5342340252416484</v>
      </c>
      <c r="G465">
        <v>17</v>
      </c>
    </row>
    <row r="466" spans="1:9" x14ac:dyDescent="0.2">
      <c r="A466" t="s">
        <v>174</v>
      </c>
      <c r="B466" t="s">
        <v>1555</v>
      </c>
      <c r="C466" t="s">
        <v>1556</v>
      </c>
      <c r="F466">
        <v>6.1333148622632603</v>
      </c>
      <c r="G466">
        <v>20</v>
      </c>
      <c r="I466" t="s">
        <v>564</v>
      </c>
    </row>
    <row r="467" spans="1:9" x14ac:dyDescent="0.2">
      <c r="A467" t="s">
        <v>174</v>
      </c>
      <c r="B467" t="s">
        <v>1011</v>
      </c>
      <c r="C467" t="s">
        <v>1012</v>
      </c>
      <c r="D467">
        <v>7.5522360285020174</v>
      </c>
      <c r="E467">
        <v>52</v>
      </c>
      <c r="F467">
        <v>6.2340151378168196</v>
      </c>
      <c r="G467">
        <v>5</v>
      </c>
    </row>
    <row r="468" spans="1:9" x14ac:dyDescent="0.2">
      <c r="A468" t="s">
        <v>174</v>
      </c>
      <c r="B468" t="s">
        <v>1009</v>
      </c>
      <c r="C468" t="s">
        <v>1010</v>
      </c>
      <c r="D468">
        <v>5.1096790528716518</v>
      </c>
      <c r="E468">
        <v>16</v>
      </c>
      <c r="F468">
        <v>5.0064422407221176</v>
      </c>
      <c r="G468">
        <v>3</v>
      </c>
    </row>
    <row r="469" spans="1:9" x14ac:dyDescent="0.2">
      <c r="A469" t="s">
        <v>174</v>
      </c>
      <c r="B469" t="s">
        <v>989</v>
      </c>
      <c r="C469" t="s">
        <v>990</v>
      </c>
      <c r="D469">
        <v>4.4639052751879964</v>
      </c>
      <c r="E469">
        <v>248</v>
      </c>
      <c r="F469">
        <v>7.1753389164384203</v>
      </c>
      <c r="G469">
        <v>55</v>
      </c>
    </row>
    <row r="470" spans="1:9" x14ac:dyDescent="0.2">
      <c r="A470" t="s">
        <v>174</v>
      </c>
      <c r="B470" t="s">
        <v>1613</v>
      </c>
      <c r="C470" t="s">
        <v>1614</v>
      </c>
      <c r="F470">
        <v>4.5635655622701021</v>
      </c>
      <c r="G470">
        <v>5</v>
      </c>
      <c r="I470" t="s">
        <v>564</v>
      </c>
    </row>
    <row r="471" spans="1:9" x14ac:dyDescent="0.2">
      <c r="A471" t="s">
        <v>174</v>
      </c>
      <c r="B471" t="s">
        <v>1385</v>
      </c>
      <c r="C471" t="s">
        <v>1386</v>
      </c>
      <c r="F471">
        <v>7.0007448884716066</v>
      </c>
      <c r="G471">
        <v>5</v>
      </c>
      <c r="I471" t="s">
        <v>564</v>
      </c>
    </row>
    <row r="472" spans="1:9" x14ac:dyDescent="0.2">
      <c r="A472" t="s">
        <v>75</v>
      </c>
      <c r="B472" t="s">
        <v>1615</v>
      </c>
      <c r="C472" t="s">
        <v>1616</v>
      </c>
      <c r="F472">
        <v>0.89002850164631475</v>
      </c>
      <c r="G472">
        <v>9</v>
      </c>
      <c r="I472" t="s">
        <v>564</v>
      </c>
    </row>
    <row r="473" spans="1:9" x14ac:dyDescent="0.2">
      <c r="A473" t="s">
        <v>75</v>
      </c>
      <c r="B473" t="s">
        <v>619</v>
      </c>
      <c r="C473" t="s">
        <v>620</v>
      </c>
      <c r="F473">
        <v>0.99842144852809644</v>
      </c>
      <c r="G473">
        <v>525</v>
      </c>
      <c r="I473" t="s">
        <v>564</v>
      </c>
    </row>
    <row r="474" spans="1:9" x14ac:dyDescent="0.2">
      <c r="A474" t="s">
        <v>75</v>
      </c>
      <c r="B474" t="s">
        <v>849</v>
      </c>
      <c r="C474" t="s">
        <v>850</v>
      </c>
      <c r="F474">
        <v>1.228498885822171</v>
      </c>
      <c r="G474">
        <v>90</v>
      </c>
      <c r="I474" t="s">
        <v>564</v>
      </c>
    </row>
    <row r="475" spans="1:9" x14ac:dyDescent="0.2">
      <c r="A475" t="s">
        <v>75</v>
      </c>
      <c r="B475" t="s">
        <v>717</v>
      </c>
      <c r="C475" t="s">
        <v>718</v>
      </c>
      <c r="F475">
        <v>1.1318172353037219</v>
      </c>
      <c r="G475">
        <v>127</v>
      </c>
      <c r="I475" t="s">
        <v>564</v>
      </c>
    </row>
    <row r="476" spans="1:9" x14ac:dyDescent="0.2">
      <c r="A476" t="s">
        <v>75</v>
      </c>
      <c r="B476" t="s">
        <v>1617</v>
      </c>
      <c r="C476" t="s">
        <v>1618</v>
      </c>
      <c r="F476">
        <v>1.0320979075882579</v>
      </c>
      <c r="G476">
        <v>6</v>
      </c>
      <c r="I476" t="s">
        <v>564</v>
      </c>
    </row>
    <row r="477" spans="1:9" x14ac:dyDescent="0.2">
      <c r="A477" t="s">
        <v>75</v>
      </c>
      <c r="B477" t="s">
        <v>1619</v>
      </c>
      <c r="C477" t="s">
        <v>1620</v>
      </c>
      <c r="F477">
        <v>1.054819077997192</v>
      </c>
      <c r="G477">
        <v>1</v>
      </c>
      <c r="I477" t="s">
        <v>564</v>
      </c>
    </row>
    <row r="478" spans="1:9" x14ac:dyDescent="0.2">
      <c r="A478" t="s">
        <v>75</v>
      </c>
      <c r="B478" t="s">
        <v>605</v>
      </c>
      <c r="C478" t="s">
        <v>606</v>
      </c>
      <c r="D478">
        <v>2.2057447695578571</v>
      </c>
      <c r="E478">
        <v>536</v>
      </c>
      <c r="F478">
        <v>2.163533045131349</v>
      </c>
      <c r="G478">
        <v>335</v>
      </c>
    </row>
    <row r="479" spans="1:9" x14ac:dyDescent="0.2">
      <c r="A479" t="s">
        <v>75</v>
      </c>
      <c r="B479" t="s">
        <v>601</v>
      </c>
      <c r="C479" t="s">
        <v>602</v>
      </c>
      <c r="F479">
        <v>2.486501177304473</v>
      </c>
      <c r="G479">
        <v>974</v>
      </c>
      <c r="I479" t="s">
        <v>564</v>
      </c>
    </row>
    <row r="480" spans="1:9" x14ac:dyDescent="0.2">
      <c r="A480" t="s">
        <v>75</v>
      </c>
      <c r="B480" t="s">
        <v>1549</v>
      </c>
      <c r="C480" t="s">
        <v>1550</v>
      </c>
      <c r="F480">
        <v>1.0242703620347651</v>
      </c>
      <c r="G480">
        <v>41</v>
      </c>
      <c r="I480" t="s">
        <v>564</v>
      </c>
    </row>
    <row r="481" spans="1:9" x14ac:dyDescent="0.2">
      <c r="A481" t="s">
        <v>75</v>
      </c>
      <c r="B481" t="s">
        <v>657</v>
      </c>
      <c r="C481" t="s">
        <v>658</v>
      </c>
      <c r="F481">
        <v>0.87949352053178187</v>
      </c>
      <c r="G481">
        <v>630</v>
      </c>
      <c r="I481" t="s">
        <v>564</v>
      </c>
    </row>
    <row r="482" spans="1:9" x14ac:dyDescent="0.2">
      <c r="A482" t="s">
        <v>177</v>
      </c>
      <c r="B482" t="s">
        <v>683</v>
      </c>
      <c r="C482" t="s">
        <v>684</v>
      </c>
      <c r="D482">
        <v>3.5521674703091288</v>
      </c>
      <c r="E482">
        <v>741</v>
      </c>
      <c r="F482">
        <v>5.213868161269291</v>
      </c>
      <c r="G482">
        <v>406</v>
      </c>
    </row>
    <row r="483" spans="1:9" x14ac:dyDescent="0.2">
      <c r="A483" t="s">
        <v>177</v>
      </c>
      <c r="B483" t="s">
        <v>1258</v>
      </c>
      <c r="C483" t="s">
        <v>1259</v>
      </c>
      <c r="F483">
        <v>3.736930307902147</v>
      </c>
      <c r="G483">
        <v>43</v>
      </c>
      <c r="I483" t="s">
        <v>564</v>
      </c>
    </row>
    <row r="484" spans="1:9" x14ac:dyDescent="0.2">
      <c r="A484" t="s">
        <v>177</v>
      </c>
      <c r="B484" t="s">
        <v>703</v>
      </c>
      <c r="C484" t="s">
        <v>704</v>
      </c>
      <c r="D484">
        <v>5.9594867962525448</v>
      </c>
      <c r="E484">
        <v>140</v>
      </c>
      <c r="F484">
        <v>5.3787397515591611</v>
      </c>
      <c r="G484">
        <v>24</v>
      </c>
    </row>
    <row r="485" spans="1:9" x14ac:dyDescent="0.2">
      <c r="A485" t="s">
        <v>177</v>
      </c>
      <c r="B485" t="s">
        <v>715</v>
      </c>
      <c r="C485" t="s">
        <v>716</v>
      </c>
      <c r="F485">
        <v>5.6804056575131687</v>
      </c>
      <c r="G485">
        <v>801</v>
      </c>
      <c r="I485" t="s">
        <v>564</v>
      </c>
    </row>
    <row r="486" spans="1:9" x14ac:dyDescent="0.2">
      <c r="A486" t="s">
        <v>177</v>
      </c>
      <c r="B486" t="s">
        <v>579</v>
      </c>
      <c r="C486" t="s">
        <v>580</v>
      </c>
      <c r="D486">
        <v>3.9359988699472002</v>
      </c>
      <c r="E486">
        <v>88</v>
      </c>
      <c r="F486">
        <v>3.0850926550908682</v>
      </c>
      <c r="G486">
        <v>11</v>
      </c>
    </row>
    <row r="487" spans="1:9" x14ac:dyDescent="0.2">
      <c r="A487" t="s">
        <v>177</v>
      </c>
      <c r="B487" t="s">
        <v>821</v>
      </c>
      <c r="C487" t="s">
        <v>822</v>
      </c>
      <c r="D487">
        <v>2.809759993759561</v>
      </c>
      <c r="E487">
        <v>271</v>
      </c>
      <c r="F487">
        <v>5.6776706364728584</v>
      </c>
      <c r="G487">
        <v>87</v>
      </c>
    </row>
    <row r="488" spans="1:9" x14ac:dyDescent="0.2">
      <c r="A488" t="s">
        <v>177</v>
      </c>
      <c r="B488" t="s">
        <v>1270</v>
      </c>
      <c r="C488" t="s">
        <v>1271</v>
      </c>
      <c r="F488">
        <v>3.199832808014917</v>
      </c>
      <c r="G488">
        <v>194</v>
      </c>
      <c r="I488" t="s">
        <v>564</v>
      </c>
    </row>
    <row r="489" spans="1:9" x14ac:dyDescent="0.2">
      <c r="A489" t="s">
        <v>177</v>
      </c>
      <c r="B489" t="s">
        <v>891</v>
      </c>
      <c r="C489" t="s">
        <v>892</v>
      </c>
      <c r="D489">
        <v>2.791908955995027</v>
      </c>
      <c r="E489">
        <v>338</v>
      </c>
      <c r="F489">
        <v>3.077582427669745</v>
      </c>
      <c r="G489">
        <v>96</v>
      </c>
    </row>
    <row r="490" spans="1:9" x14ac:dyDescent="0.2">
      <c r="A490" t="s">
        <v>177</v>
      </c>
      <c r="B490" t="s">
        <v>955</v>
      </c>
      <c r="C490" t="s">
        <v>956</v>
      </c>
      <c r="F490">
        <v>4.0343280038721323</v>
      </c>
      <c r="G490">
        <v>126</v>
      </c>
      <c r="I490" t="s">
        <v>564</v>
      </c>
    </row>
    <row r="491" spans="1:9" x14ac:dyDescent="0.2">
      <c r="A491" t="s">
        <v>177</v>
      </c>
      <c r="B491" t="s">
        <v>601</v>
      </c>
      <c r="C491" t="s">
        <v>602</v>
      </c>
      <c r="D491">
        <v>4.3058549640517167</v>
      </c>
      <c r="E491">
        <v>1091</v>
      </c>
      <c r="F491">
        <v>3.232664158004678</v>
      </c>
      <c r="G491">
        <v>974</v>
      </c>
    </row>
    <row r="492" spans="1:9" x14ac:dyDescent="0.2">
      <c r="A492" t="s">
        <v>180</v>
      </c>
      <c r="B492" t="s">
        <v>737</v>
      </c>
      <c r="C492" t="s">
        <v>738</v>
      </c>
      <c r="D492">
        <v>2.8819406389022619</v>
      </c>
      <c r="E492">
        <v>145</v>
      </c>
      <c r="F492">
        <v>2.2398213782891192</v>
      </c>
      <c r="G492">
        <v>19</v>
      </c>
    </row>
    <row r="493" spans="1:9" x14ac:dyDescent="0.2">
      <c r="A493" t="s">
        <v>180</v>
      </c>
      <c r="B493" t="s">
        <v>715</v>
      </c>
      <c r="C493" t="s">
        <v>716</v>
      </c>
      <c r="F493">
        <v>2.138258783448383</v>
      </c>
      <c r="G493">
        <v>801</v>
      </c>
      <c r="I493" t="s">
        <v>564</v>
      </c>
    </row>
    <row r="494" spans="1:9" x14ac:dyDescent="0.2">
      <c r="A494" t="s">
        <v>180</v>
      </c>
      <c r="B494" t="s">
        <v>1065</v>
      </c>
      <c r="C494" t="s">
        <v>1066</v>
      </c>
      <c r="F494">
        <v>2.158446563492793</v>
      </c>
      <c r="G494">
        <v>82</v>
      </c>
      <c r="I494" t="s">
        <v>564</v>
      </c>
    </row>
    <row r="495" spans="1:9" x14ac:dyDescent="0.2">
      <c r="A495" t="s">
        <v>180</v>
      </c>
      <c r="B495" t="s">
        <v>1035</v>
      </c>
      <c r="C495" t="s">
        <v>1036</v>
      </c>
      <c r="D495">
        <v>4.2013806601461781</v>
      </c>
      <c r="E495">
        <v>115</v>
      </c>
      <c r="F495">
        <v>4.7766093706808634</v>
      </c>
      <c r="G495">
        <v>18</v>
      </c>
    </row>
    <row r="496" spans="1:9" x14ac:dyDescent="0.2">
      <c r="A496" t="s">
        <v>180</v>
      </c>
      <c r="B496" t="s">
        <v>1216</v>
      </c>
      <c r="C496" t="s">
        <v>1217</v>
      </c>
      <c r="F496">
        <v>4.8980856228961418</v>
      </c>
      <c r="G496">
        <v>90</v>
      </c>
      <c r="I496" t="s">
        <v>564</v>
      </c>
    </row>
    <row r="497" spans="1:9" x14ac:dyDescent="0.2">
      <c r="A497" t="s">
        <v>180</v>
      </c>
      <c r="B497" t="s">
        <v>753</v>
      </c>
      <c r="C497" t="s">
        <v>754</v>
      </c>
      <c r="F497">
        <v>2.3829154511294419</v>
      </c>
      <c r="G497">
        <v>44</v>
      </c>
      <c r="I497" t="s">
        <v>564</v>
      </c>
    </row>
    <row r="498" spans="1:9" x14ac:dyDescent="0.2">
      <c r="A498" t="s">
        <v>180</v>
      </c>
      <c r="B498" t="s">
        <v>1621</v>
      </c>
      <c r="C498" t="s">
        <v>1622</v>
      </c>
      <c r="F498">
        <v>2.0960683623252692</v>
      </c>
      <c r="G498">
        <v>14</v>
      </c>
      <c r="I498" t="s">
        <v>564</v>
      </c>
    </row>
    <row r="499" spans="1:9" x14ac:dyDescent="0.2">
      <c r="A499" t="s">
        <v>180</v>
      </c>
      <c r="B499" t="s">
        <v>877</v>
      </c>
      <c r="C499" t="s">
        <v>878</v>
      </c>
      <c r="F499">
        <v>2.592658620422009</v>
      </c>
      <c r="G499">
        <v>106</v>
      </c>
      <c r="I499" t="s">
        <v>564</v>
      </c>
    </row>
    <row r="500" spans="1:9" x14ac:dyDescent="0.2">
      <c r="A500" t="s">
        <v>180</v>
      </c>
      <c r="B500" t="s">
        <v>1041</v>
      </c>
      <c r="C500" t="s">
        <v>1042</v>
      </c>
      <c r="D500">
        <v>3.9149569394076309</v>
      </c>
      <c r="E500">
        <v>183</v>
      </c>
      <c r="F500">
        <v>2.2685416998118231</v>
      </c>
      <c r="G500">
        <v>21</v>
      </c>
    </row>
    <row r="501" spans="1:9" x14ac:dyDescent="0.2">
      <c r="A501" t="s">
        <v>180</v>
      </c>
      <c r="B501" t="s">
        <v>1342</v>
      </c>
      <c r="C501" t="s">
        <v>1343</v>
      </c>
      <c r="F501">
        <v>2.0539711603885071</v>
      </c>
      <c r="G501">
        <v>88</v>
      </c>
      <c r="I501" t="s">
        <v>564</v>
      </c>
    </row>
    <row r="502" spans="1:9" x14ac:dyDescent="0.2">
      <c r="A502" t="s">
        <v>78</v>
      </c>
      <c r="B502" t="s">
        <v>1045</v>
      </c>
      <c r="C502" t="s">
        <v>1046</v>
      </c>
      <c r="D502">
        <v>4.5328804351750307</v>
      </c>
      <c r="E502">
        <v>177</v>
      </c>
      <c r="F502">
        <v>1.5687722459535141</v>
      </c>
      <c r="G502">
        <v>18</v>
      </c>
    </row>
    <row r="503" spans="1:9" x14ac:dyDescent="0.2">
      <c r="A503" t="s">
        <v>78</v>
      </c>
      <c r="B503" t="s">
        <v>913</v>
      </c>
      <c r="C503" t="s">
        <v>914</v>
      </c>
      <c r="F503">
        <v>3.062543162608963</v>
      </c>
      <c r="G503">
        <v>34</v>
      </c>
      <c r="I503" t="s">
        <v>564</v>
      </c>
    </row>
    <row r="504" spans="1:9" x14ac:dyDescent="0.2">
      <c r="A504" t="s">
        <v>78</v>
      </c>
      <c r="B504" t="s">
        <v>879</v>
      </c>
      <c r="C504" t="s">
        <v>880</v>
      </c>
      <c r="F504">
        <v>1.776689450240948</v>
      </c>
      <c r="G504">
        <v>76</v>
      </c>
      <c r="I504" t="s">
        <v>564</v>
      </c>
    </row>
    <row r="505" spans="1:9" x14ac:dyDescent="0.2">
      <c r="A505" t="s">
        <v>78</v>
      </c>
      <c r="B505" t="s">
        <v>995</v>
      </c>
      <c r="C505" t="s">
        <v>996</v>
      </c>
      <c r="D505">
        <v>4.0351411459603757</v>
      </c>
      <c r="E505">
        <v>279</v>
      </c>
      <c r="F505">
        <v>3.2076664160332071</v>
      </c>
      <c r="G505">
        <v>129</v>
      </c>
    </row>
    <row r="506" spans="1:9" x14ac:dyDescent="0.2">
      <c r="A506" t="s">
        <v>78</v>
      </c>
      <c r="B506" t="s">
        <v>711</v>
      </c>
      <c r="C506" t="s">
        <v>712</v>
      </c>
      <c r="F506">
        <v>1.852806144521201</v>
      </c>
      <c r="G506">
        <v>32</v>
      </c>
      <c r="I506" t="s">
        <v>564</v>
      </c>
    </row>
    <row r="507" spans="1:9" x14ac:dyDescent="0.2">
      <c r="A507" t="s">
        <v>78</v>
      </c>
      <c r="B507" t="s">
        <v>987</v>
      </c>
      <c r="C507" t="s">
        <v>988</v>
      </c>
      <c r="F507">
        <v>2.3622771742350599</v>
      </c>
      <c r="G507">
        <v>26</v>
      </c>
      <c r="I507" t="s">
        <v>564</v>
      </c>
    </row>
    <row r="508" spans="1:9" x14ac:dyDescent="0.2">
      <c r="A508" t="s">
        <v>78</v>
      </c>
      <c r="B508" t="s">
        <v>889</v>
      </c>
      <c r="C508" t="s">
        <v>890</v>
      </c>
      <c r="F508">
        <v>1.0514489116716419</v>
      </c>
      <c r="G508">
        <v>32</v>
      </c>
      <c r="I508" t="s">
        <v>564</v>
      </c>
    </row>
    <row r="509" spans="1:9" x14ac:dyDescent="0.2">
      <c r="A509" t="s">
        <v>78</v>
      </c>
      <c r="B509" t="s">
        <v>1272</v>
      </c>
      <c r="C509" t="s">
        <v>1273</v>
      </c>
      <c r="F509">
        <v>1.7887212072403229</v>
      </c>
      <c r="G509">
        <v>124</v>
      </c>
      <c r="I509" t="s">
        <v>564</v>
      </c>
    </row>
    <row r="510" spans="1:9" x14ac:dyDescent="0.2">
      <c r="A510" t="s">
        <v>78</v>
      </c>
      <c r="B510" t="s">
        <v>675</v>
      </c>
      <c r="C510" t="s">
        <v>676</v>
      </c>
      <c r="F510">
        <v>5.6394744807172836</v>
      </c>
      <c r="G510">
        <v>159</v>
      </c>
      <c r="I510" t="s">
        <v>564</v>
      </c>
    </row>
    <row r="511" spans="1:9" x14ac:dyDescent="0.2">
      <c r="A511" t="s">
        <v>78</v>
      </c>
      <c r="B511" t="s">
        <v>1505</v>
      </c>
      <c r="C511" t="s">
        <v>1506</v>
      </c>
      <c r="F511">
        <v>4.7022639355028586</v>
      </c>
      <c r="G511">
        <v>6</v>
      </c>
      <c r="I511" t="s">
        <v>564</v>
      </c>
    </row>
    <row r="512" spans="1:9" x14ac:dyDescent="0.2">
      <c r="A512" t="s">
        <v>81</v>
      </c>
      <c r="B512" t="s">
        <v>955</v>
      </c>
      <c r="C512" t="s">
        <v>956</v>
      </c>
      <c r="D512">
        <v>4.4258048764085078</v>
      </c>
      <c r="E512">
        <v>391</v>
      </c>
      <c r="F512">
        <v>2.2304710980010589</v>
      </c>
      <c r="G512">
        <v>126</v>
      </c>
    </row>
    <row r="513" spans="1:9" x14ac:dyDescent="0.2">
      <c r="A513" t="s">
        <v>81</v>
      </c>
      <c r="B513" t="s">
        <v>827</v>
      </c>
      <c r="C513" t="s">
        <v>828</v>
      </c>
      <c r="F513">
        <v>2.559574921774745</v>
      </c>
      <c r="G513">
        <v>45</v>
      </c>
      <c r="I513" t="s">
        <v>564</v>
      </c>
    </row>
    <row r="514" spans="1:9" x14ac:dyDescent="0.2">
      <c r="A514" t="s">
        <v>81</v>
      </c>
      <c r="B514" t="s">
        <v>1057</v>
      </c>
      <c r="C514" t="s">
        <v>1058</v>
      </c>
      <c r="D514">
        <v>4.5662154109541753</v>
      </c>
      <c r="E514">
        <v>179</v>
      </c>
      <c r="F514">
        <v>5.1825651982965804</v>
      </c>
      <c r="G514">
        <v>29</v>
      </c>
    </row>
    <row r="515" spans="1:9" x14ac:dyDescent="0.2">
      <c r="A515" t="s">
        <v>81</v>
      </c>
      <c r="B515" t="s">
        <v>1065</v>
      </c>
      <c r="C515" t="s">
        <v>1066</v>
      </c>
      <c r="D515">
        <v>4.5317684193730878</v>
      </c>
      <c r="E515">
        <v>338</v>
      </c>
      <c r="F515">
        <v>3.6258822444833401</v>
      </c>
      <c r="G515">
        <v>82</v>
      </c>
    </row>
    <row r="516" spans="1:9" x14ac:dyDescent="0.2">
      <c r="A516" t="s">
        <v>81</v>
      </c>
      <c r="B516" t="s">
        <v>731</v>
      </c>
      <c r="C516" t="s">
        <v>732</v>
      </c>
      <c r="D516">
        <v>4.4688636158848682</v>
      </c>
      <c r="E516">
        <v>741</v>
      </c>
      <c r="F516">
        <v>0.28928699902587268</v>
      </c>
      <c r="G516">
        <v>308</v>
      </c>
    </row>
    <row r="517" spans="1:9" x14ac:dyDescent="0.2">
      <c r="A517" t="s">
        <v>81</v>
      </c>
      <c r="B517" t="s">
        <v>1603</v>
      </c>
      <c r="C517" t="s">
        <v>1604</v>
      </c>
      <c r="F517">
        <v>2.9903619867808331</v>
      </c>
      <c r="G517">
        <v>40</v>
      </c>
      <c r="I517" t="s">
        <v>564</v>
      </c>
    </row>
    <row r="518" spans="1:9" x14ac:dyDescent="0.2">
      <c r="A518" t="s">
        <v>81</v>
      </c>
      <c r="B518" t="s">
        <v>1059</v>
      </c>
      <c r="C518" t="s">
        <v>1060</v>
      </c>
      <c r="D518">
        <v>4.1962933232201411</v>
      </c>
      <c r="E518">
        <v>184</v>
      </c>
      <c r="F518">
        <v>3.947879175052611</v>
      </c>
      <c r="G518">
        <v>26</v>
      </c>
    </row>
    <row r="519" spans="1:9" x14ac:dyDescent="0.2">
      <c r="A519" t="s">
        <v>81</v>
      </c>
      <c r="B519" t="s">
        <v>1623</v>
      </c>
      <c r="C519" t="s">
        <v>1624</v>
      </c>
      <c r="F519">
        <v>2.3773468908923059</v>
      </c>
      <c r="G519">
        <v>14</v>
      </c>
      <c r="I519" t="s">
        <v>564</v>
      </c>
    </row>
    <row r="520" spans="1:9" x14ac:dyDescent="0.2">
      <c r="A520" t="s">
        <v>81</v>
      </c>
      <c r="B520" t="s">
        <v>1061</v>
      </c>
      <c r="C520" t="s">
        <v>1062</v>
      </c>
      <c r="D520">
        <v>4.057245640137797</v>
      </c>
      <c r="E520">
        <v>93</v>
      </c>
      <c r="F520">
        <v>5.1473040743208278</v>
      </c>
      <c r="G520">
        <v>35</v>
      </c>
    </row>
    <row r="521" spans="1:9" x14ac:dyDescent="0.2">
      <c r="A521" t="s">
        <v>81</v>
      </c>
      <c r="B521" t="s">
        <v>735</v>
      </c>
      <c r="C521" t="s">
        <v>736</v>
      </c>
      <c r="F521">
        <v>3.2391032489353622</v>
      </c>
      <c r="G521">
        <v>311</v>
      </c>
      <c r="I521" t="s">
        <v>564</v>
      </c>
    </row>
    <row r="522" spans="1:9" x14ac:dyDescent="0.2">
      <c r="A522" t="s">
        <v>84</v>
      </c>
      <c r="B522" t="s">
        <v>731</v>
      </c>
      <c r="C522" t="s">
        <v>732</v>
      </c>
      <c r="D522">
        <v>4.4688636158848682</v>
      </c>
      <c r="E522">
        <v>741</v>
      </c>
      <c r="F522">
        <v>0.28928699902587268</v>
      </c>
      <c r="G522">
        <v>308</v>
      </c>
    </row>
    <row r="523" spans="1:9" x14ac:dyDescent="0.2">
      <c r="A523" t="s">
        <v>84</v>
      </c>
      <c r="B523" t="s">
        <v>1603</v>
      </c>
      <c r="C523" t="s">
        <v>1604</v>
      </c>
      <c r="F523">
        <v>2.9903619867808331</v>
      </c>
      <c r="G523">
        <v>40</v>
      </c>
      <c r="I523" t="s">
        <v>564</v>
      </c>
    </row>
    <row r="524" spans="1:9" x14ac:dyDescent="0.2">
      <c r="A524" t="s">
        <v>84</v>
      </c>
      <c r="B524" t="s">
        <v>1065</v>
      </c>
      <c r="C524" t="s">
        <v>1066</v>
      </c>
      <c r="D524">
        <v>4.5317684193730878</v>
      </c>
      <c r="E524">
        <v>338</v>
      </c>
      <c r="F524">
        <v>3.6258822444833401</v>
      </c>
      <c r="G524">
        <v>82</v>
      </c>
    </row>
    <row r="525" spans="1:9" x14ac:dyDescent="0.2">
      <c r="A525" t="s">
        <v>84</v>
      </c>
      <c r="B525" t="s">
        <v>735</v>
      </c>
      <c r="C525" t="s">
        <v>736</v>
      </c>
      <c r="F525">
        <v>3.2391032489353622</v>
      </c>
      <c r="G525">
        <v>311</v>
      </c>
      <c r="I525" t="s">
        <v>564</v>
      </c>
    </row>
    <row r="526" spans="1:9" x14ac:dyDescent="0.2">
      <c r="A526" t="s">
        <v>84</v>
      </c>
      <c r="B526" t="s">
        <v>1061</v>
      </c>
      <c r="C526" t="s">
        <v>1062</v>
      </c>
      <c r="D526">
        <v>4.057245640137797</v>
      </c>
      <c r="E526">
        <v>93</v>
      </c>
      <c r="F526">
        <v>5.1473040743208278</v>
      </c>
      <c r="G526">
        <v>35</v>
      </c>
    </row>
    <row r="527" spans="1:9" x14ac:dyDescent="0.2">
      <c r="A527" t="s">
        <v>84</v>
      </c>
      <c r="B527" t="s">
        <v>1059</v>
      </c>
      <c r="C527" t="s">
        <v>1060</v>
      </c>
      <c r="D527">
        <v>4.1962933232201411</v>
      </c>
      <c r="E527">
        <v>184</v>
      </c>
      <c r="F527">
        <v>3.947879175052611</v>
      </c>
      <c r="G527">
        <v>26</v>
      </c>
    </row>
    <row r="528" spans="1:9" x14ac:dyDescent="0.2">
      <c r="A528" t="s">
        <v>84</v>
      </c>
      <c r="B528" t="s">
        <v>955</v>
      </c>
      <c r="C528" t="s">
        <v>956</v>
      </c>
      <c r="D528">
        <v>4.4258048764085078</v>
      </c>
      <c r="E528">
        <v>391</v>
      </c>
      <c r="F528">
        <v>2.2304710980010589</v>
      </c>
      <c r="G528">
        <v>126</v>
      </c>
    </row>
    <row r="529" spans="1:9" x14ac:dyDescent="0.2">
      <c r="A529" t="s">
        <v>84</v>
      </c>
      <c r="B529" t="s">
        <v>827</v>
      </c>
      <c r="C529" t="s">
        <v>828</v>
      </c>
      <c r="F529">
        <v>2.559574921774745</v>
      </c>
      <c r="G529">
        <v>45</v>
      </c>
      <c r="I529" t="s">
        <v>564</v>
      </c>
    </row>
    <row r="530" spans="1:9" x14ac:dyDescent="0.2">
      <c r="A530" t="s">
        <v>84</v>
      </c>
      <c r="B530" t="s">
        <v>1057</v>
      </c>
      <c r="C530" t="s">
        <v>1058</v>
      </c>
      <c r="D530">
        <v>4.5662154109541753</v>
      </c>
      <c r="E530">
        <v>179</v>
      </c>
      <c r="F530">
        <v>5.1825651982965804</v>
      </c>
      <c r="G530">
        <v>29</v>
      </c>
    </row>
    <row r="531" spans="1:9" x14ac:dyDescent="0.2">
      <c r="A531" t="s">
        <v>84</v>
      </c>
      <c r="B531" t="s">
        <v>1623</v>
      </c>
      <c r="C531" t="s">
        <v>1624</v>
      </c>
      <c r="F531">
        <v>2.3773468908923059</v>
      </c>
      <c r="G531">
        <v>14</v>
      </c>
      <c r="I531" t="s">
        <v>564</v>
      </c>
    </row>
    <row r="532" spans="1:9" x14ac:dyDescent="0.2">
      <c r="A532" t="s">
        <v>183</v>
      </c>
      <c r="B532" t="s">
        <v>1625</v>
      </c>
      <c r="C532" t="s">
        <v>1626</v>
      </c>
      <c r="F532">
        <v>3.4477574469052081</v>
      </c>
      <c r="G532">
        <v>2</v>
      </c>
      <c r="I532" t="s">
        <v>564</v>
      </c>
    </row>
    <row r="533" spans="1:9" x14ac:dyDescent="0.2">
      <c r="A533" t="s">
        <v>183</v>
      </c>
      <c r="B533" t="s">
        <v>1073</v>
      </c>
      <c r="C533" t="s">
        <v>1074</v>
      </c>
      <c r="D533">
        <v>5.1773472988105684</v>
      </c>
      <c r="E533">
        <v>187</v>
      </c>
      <c r="F533">
        <v>3.22666212540542</v>
      </c>
      <c r="G533">
        <v>14</v>
      </c>
    </row>
    <row r="534" spans="1:9" x14ac:dyDescent="0.2">
      <c r="A534" t="s">
        <v>183</v>
      </c>
      <c r="B534" t="s">
        <v>1087</v>
      </c>
      <c r="C534" t="s">
        <v>1088</v>
      </c>
      <c r="D534">
        <v>3.3940340222757448</v>
      </c>
      <c r="E534">
        <v>112</v>
      </c>
      <c r="F534">
        <v>6.1763146468853742</v>
      </c>
      <c r="G534">
        <v>24</v>
      </c>
    </row>
    <row r="535" spans="1:9" x14ac:dyDescent="0.2">
      <c r="A535" t="s">
        <v>183</v>
      </c>
      <c r="B535" t="s">
        <v>1627</v>
      </c>
      <c r="C535" t="s">
        <v>1628</v>
      </c>
      <c r="F535">
        <v>3.7364638920838931</v>
      </c>
      <c r="G535">
        <v>4</v>
      </c>
      <c r="I535" t="s">
        <v>564</v>
      </c>
    </row>
    <row r="536" spans="1:9" x14ac:dyDescent="0.2">
      <c r="A536" t="s">
        <v>183</v>
      </c>
      <c r="B536" t="s">
        <v>1077</v>
      </c>
      <c r="C536" t="s">
        <v>1078</v>
      </c>
      <c r="D536">
        <v>3.395440597183792</v>
      </c>
      <c r="E536">
        <v>29</v>
      </c>
      <c r="F536">
        <v>3.9703128327836801</v>
      </c>
      <c r="G536">
        <v>2</v>
      </c>
    </row>
    <row r="537" spans="1:9" x14ac:dyDescent="0.2">
      <c r="A537" t="s">
        <v>183</v>
      </c>
      <c r="B537" t="s">
        <v>1629</v>
      </c>
      <c r="C537" t="s">
        <v>1630</v>
      </c>
      <c r="F537">
        <v>3.2967149206223372</v>
      </c>
      <c r="G537">
        <v>49</v>
      </c>
      <c r="I537" t="s">
        <v>564</v>
      </c>
    </row>
    <row r="538" spans="1:9" x14ac:dyDescent="0.2">
      <c r="A538" t="s">
        <v>183</v>
      </c>
      <c r="B538" t="s">
        <v>1081</v>
      </c>
      <c r="C538" t="s">
        <v>1082</v>
      </c>
      <c r="D538">
        <v>4.6761293795749266</v>
      </c>
      <c r="E538">
        <v>16</v>
      </c>
      <c r="F538">
        <v>4.9290017787441114</v>
      </c>
      <c r="G538">
        <v>4</v>
      </c>
    </row>
    <row r="539" spans="1:9" x14ac:dyDescent="0.2">
      <c r="A539" t="s">
        <v>183</v>
      </c>
      <c r="B539" t="s">
        <v>1083</v>
      </c>
      <c r="C539" t="s">
        <v>1084</v>
      </c>
      <c r="D539">
        <v>3.7077439682087561</v>
      </c>
      <c r="E539">
        <v>158</v>
      </c>
      <c r="F539">
        <v>4.8876270183168238</v>
      </c>
      <c r="G539">
        <v>10</v>
      </c>
    </row>
    <row r="540" spans="1:9" x14ac:dyDescent="0.2">
      <c r="A540" t="s">
        <v>183</v>
      </c>
      <c r="B540" t="s">
        <v>1089</v>
      </c>
      <c r="C540" t="s">
        <v>1090</v>
      </c>
      <c r="D540">
        <v>4.3326214688513183</v>
      </c>
      <c r="E540">
        <v>11</v>
      </c>
      <c r="F540">
        <v>4.7278171856670861</v>
      </c>
      <c r="G540">
        <v>3</v>
      </c>
    </row>
    <row r="541" spans="1:9" x14ac:dyDescent="0.2">
      <c r="A541" t="s">
        <v>183</v>
      </c>
      <c r="B541" t="s">
        <v>1631</v>
      </c>
      <c r="C541" t="s">
        <v>1632</v>
      </c>
      <c r="F541">
        <v>3.6406833906566578</v>
      </c>
      <c r="G541">
        <v>2</v>
      </c>
      <c r="I541" t="s">
        <v>564</v>
      </c>
    </row>
    <row r="542" spans="1:9" x14ac:dyDescent="0.2">
      <c r="A542" t="s">
        <v>186</v>
      </c>
      <c r="B542" t="s">
        <v>891</v>
      </c>
      <c r="C542" t="s">
        <v>892</v>
      </c>
      <c r="D542">
        <v>4.7903956783255053</v>
      </c>
      <c r="E542">
        <v>338</v>
      </c>
      <c r="F542">
        <v>4.4797713227130247</v>
      </c>
      <c r="G542">
        <v>96</v>
      </c>
    </row>
    <row r="543" spans="1:9" x14ac:dyDescent="0.2">
      <c r="A543" t="s">
        <v>186</v>
      </c>
      <c r="B543" t="s">
        <v>821</v>
      </c>
      <c r="C543" t="s">
        <v>822</v>
      </c>
      <c r="F543">
        <v>5.4956225076613432</v>
      </c>
      <c r="G543">
        <v>87</v>
      </c>
      <c r="I543" t="s">
        <v>564</v>
      </c>
    </row>
    <row r="544" spans="1:9" x14ac:dyDescent="0.2">
      <c r="A544" t="s">
        <v>186</v>
      </c>
      <c r="B544" t="s">
        <v>887</v>
      </c>
      <c r="C544" t="s">
        <v>888</v>
      </c>
      <c r="D544">
        <v>3.093586558850375</v>
      </c>
      <c r="E544">
        <v>166</v>
      </c>
      <c r="F544">
        <v>3.893563874558025</v>
      </c>
      <c r="G544">
        <v>42</v>
      </c>
    </row>
    <row r="545" spans="1:9" x14ac:dyDescent="0.2">
      <c r="A545" t="s">
        <v>186</v>
      </c>
      <c r="B545" t="s">
        <v>801</v>
      </c>
      <c r="C545" t="s">
        <v>802</v>
      </c>
      <c r="D545">
        <v>5.291462149423019</v>
      </c>
      <c r="E545">
        <v>159</v>
      </c>
      <c r="F545">
        <v>5.0779450043508696</v>
      </c>
      <c r="G545">
        <v>23</v>
      </c>
    </row>
    <row r="546" spans="1:9" x14ac:dyDescent="0.2">
      <c r="A546" t="s">
        <v>186</v>
      </c>
      <c r="B546" t="s">
        <v>805</v>
      </c>
      <c r="C546" t="s">
        <v>806</v>
      </c>
      <c r="D546">
        <v>7.4038240077983968</v>
      </c>
      <c r="E546">
        <v>277</v>
      </c>
      <c r="F546">
        <v>8.2258687757540958</v>
      </c>
      <c r="G546">
        <v>91</v>
      </c>
    </row>
    <row r="547" spans="1:9" x14ac:dyDescent="0.2">
      <c r="A547" t="s">
        <v>186</v>
      </c>
      <c r="B547" t="s">
        <v>773</v>
      </c>
      <c r="C547" t="s">
        <v>774</v>
      </c>
      <c r="D547">
        <v>4.6030816246568893</v>
      </c>
      <c r="E547">
        <v>89</v>
      </c>
      <c r="F547">
        <v>4.4709280748342248</v>
      </c>
      <c r="G547">
        <v>19</v>
      </c>
    </row>
    <row r="548" spans="1:9" x14ac:dyDescent="0.2">
      <c r="A548" t="s">
        <v>186</v>
      </c>
      <c r="B548" t="s">
        <v>1272</v>
      </c>
      <c r="C548" t="s">
        <v>1273</v>
      </c>
      <c r="F548">
        <v>5.1323976312181161</v>
      </c>
      <c r="G548">
        <v>124</v>
      </c>
      <c r="I548" t="s">
        <v>564</v>
      </c>
    </row>
    <row r="549" spans="1:9" x14ac:dyDescent="0.2">
      <c r="A549" t="s">
        <v>186</v>
      </c>
      <c r="B549" t="s">
        <v>1270</v>
      </c>
      <c r="C549" t="s">
        <v>1271</v>
      </c>
      <c r="F549">
        <v>4.6609043701355386</v>
      </c>
      <c r="G549">
        <v>194</v>
      </c>
      <c r="I549" t="s">
        <v>564</v>
      </c>
    </row>
    <row r="550" spans="1:9" x14ac:dyDescent="0.2">
      <c r="A550" t="s">
        <v>186</v>
      </c>
      <c r="B550" t="s">
        <v>903</v>
      </c>
      <c r="C550" t="s">
        <v>904</v>
      </c>
      <c r="D550">
        <v>5.430779062633408</v>
      </c>
      <c r="E550">
        <v>231</v>
      </c>
      <c r="F550">
        <v>6.4433228356301511</v>
      </c>
      <c r="G550">
        <v>54</v>
      </c>
    </row>
    <row r="551" spans="1:9" x14ac:dyDescent="0.2">
      <c r="A551" t="s">
        <v>186</v>
      </c>
      <c r="B551" t="s">
        <v>749</v>
      </c>
      <c r="C551" t="s">
        <v>750</v>
      </c>
      <c r="F551">
        <v>6.9568306978746897</v>
      </c>
      <c r="G551">
        <v>58</v>
      </c>
      <c r="I551" t="s">
        <v>564</v>
      </c>
    </row>
    <row r="552" spans="1:9" x14ac:dyDescent="0.2">
      <c r="A552" t="s">
        <v>189</v>
      </c>
      <c r="B552" t="s">
        <v>657</v>
      </c>
      <c r="C552" t="s">
        <v>658</v>
      </c>
      <c r="D552">
        <v>2.4516179914848379</v>
      </c>
      <c r="E552">
        <v>803</v>
      </c>
      <c r="F552">
        <v>2.9121908614780878</v>
      </c>
      <c r="G552">
        <v>630</v>
      </c>
    </row>
    <row r="553" spans="1:9" x14ac:dyDescent="0.2">
      <c r="A553" t="s">
        <v>189</v>
      </c>
      <c r="B553" t="s">
        <v>569</v>
      </c>
      <c r="C553" t="s">
        <v>570</v>
      </c>
      <c r="D553">
        <v>2.2895690591651272</v>
      </c>
      <c r="E553">
        <v>465</v>
      </c>
      <c r="F553">
        <v>4.9217979296525094</v>
      </c>
      <c r="G553">
        <v>87</v>
      </c>
    </row>
    <row r="554" spans="1:9" x14ac:dyDescent="0.2">
      <c r="A554" t="s">
        <v>189</v>
      </c>
      <c r="B554" t="s">
        <v>1304</v>
      </c>
      <c r="C554" t="s">
        <v>1305</v>
      </c>
      <c r="F554">
        <v>2.2778686812875368</v>
      </c>
      <c r="G554">
        <v>114</v>
      </c>
      <c r="I554" t="s">
        <v>564</v>
      </c>
    </row>
    <row r="555" spans="1:9" x14ac:dyDescent="0.2">
      <c r="A555" t="s">
        <v>189</v>
      </c>
      <c r="B555" t="s">
        <v>599</v>
      </c>
      <c r="C555" t="s">
        <v>600</v>
      </c>
      <c r="D555">
        <v>2.6629677910379508</v>
      </c>
      <c r="E555">
        <v>999</v>
      </c>
      <c r="F555">
        <v>2.6066560909200458</v>
      </c>
      <c r="G555">
        <v>304</v>
      </c>
    </row>
    <row r="556" spans="1:9" x14ac:dyDescent="0.2">
      <c r="A556" t="s">
        <v>189</v>
      </c>
      <c r="B556" t="s">
        <v>721</v>
      </c>
      <c r="C556" t="s">
        <v>722</v>
      </c>
      <c r="D556">
        <v>3.7547814237439519</v>
      </c>
      <c r="E556">
        <v>290</v>
      </c>
      <c r="F556">
        <v>3.013213032294177</v>
      </c>
      <c r="G556">
        <v>87</v>
      </c>
    </row>
    <row r="557" spans="1:9" x14ac:dyDescent="0.2">
      <c r="A557" t="s">
        <v>189</v>
      </c>
      <c r="B557" t="s">
        <v>959</v>
      </c>
      <c r="C557" t="s">
        <v>960</v>
      </c>
      <c r="D557">
        <v>2.4322650871406721</v>
      </c>
      <c r="E557">
        <v>125</v>
      </c>
      <c r="F557">
        <v>2.275239065957904</v>
      </c>
      <c r="G557">
        <v>6</v>
      </c>
    </row>
    <row r="558" spans="1:9" x14ac:dyDescent="0.2">
      <c r="A558" t="s">
        <v>189</v>
      </c>
      <c r="B558" t="s">
        <v>1377</v>
      </c>
      <c r="C558" t="s">
        <v>1378</v>
      </c>
      <c r="F558">
        <v>2.4616995553933618</v>
      </c>
      <c r="G558">
        <v>6</v>
      </c>
      <c r="I558" t="s">
        <v>564</v>
      </c>
    </row>
    <row r="559" spans="1:9" x14ac:dyDescent="0.2">
      <c r="A559" t="s">
        <v>189</v>
      </c>
      <c r="B559" t="s">
        <v>601</v>
      </c>
      <c r="C559" t="s">
        <v>602</v>
      </c>
      <c r="D559">
        <v>2.3544811088493698</v>
      </c>
      <c r="E559">
        <v>1091</v>
      </c>
      <c r="F559">
        <v>2.4016036828701028</v>
      </c>
      <c r="G559">
        <v>974</v>
      </c>
    </row>
    <row r="560" spans="1:9" x14ac:dyDescent="0.2">
      <c r="A560" t="s">
        <v>189</v>
      </c>
      <c r="B560" t="s">
        <v>1346</v>
      </c>
      <c r="C560" t="s">
        <v>1347</v>
      </c>
      <c r="F560">
        <v>2.45636871088458</v>
      </c>
      <c r="G560">
        <v>82</v>
      </c>
      <c r="I560" t="s">
        <v>564</v>
      </c>
    </row>
    <row r="561" spans="1:9" x14ac:dyDescent="0.2">
      <c r="A561" t="s">
        <v>189</v>
      </c>
      <c r="B561" t="s">
        <v>957</v>
      </c>
      <c r="C561" t="s">
        <v>958</v>
      </c>
      <c r="D561">
        <v>2.309534689888642</v>
      </c>
      <c r="E561">
        <v>325</v>
      </c>
      <c r="F561">
        <v>2.2832658128450101</v>
      </c>
      <c r="G561">
        <v>66</v>
      </c>
    </row>
    <row r="562" spans="1:9" x14ac:dyDescent="0.2">
      <c r="A562" t="s">
        <v>190</v>
      </c>
      <c r="B562" t="s">
        <v>735</v>
      </c>
      <c r="C562" t="s">
        <v>736</v>
      </c>
      <c r="F562">
        <v>7.4787355116597469</v>
      </c>
      <c r="G562">
        <v>311</v>
      </c>
      <c r="I562" t="s">
        <v>564</v>
      </c>
    </row>
    <row r="563" spans="1:9" x14ac:dyDescent="0.2">
      <c r="A563" t="s">
        <v>190</v>
      </c>
      <c r="B563" t="s">
        <v>803</v>
      </c>
      <c r="C563" t="s">
        <v>804</v>
      </c>
      <c r="D563">
        <v>6.8764148330101138</v>
      </c>
      <c r="E563">
        <v>333</v>
      </c>
      <c r="F563">
        <v>7.0016143020184147</v>
      </c>
      <c r="G563">
        <v>62</v>
      </c>
    </row>
    <row r="564" spans="1:9" x14ac:dyDescent="0.2">
      <c r="A564" t="s">
        <v>190</v>
      </c>
      <c r="B564" t="s">
        <v>891</v>
      </c>
      <c r="C564" t="s">
        <v>892</v>
      </c>
      <c r="D564">
        <v>6.4487005283696703</v>
      </c>
      <c r="E564">
        <v>338</v>
      </c>
      <c r="F564">
        <v>6.8280110602483646</v>
      </c>
      <c r="G564">
        <v>96</v>
      </c>
    </row>
    <row r="565" spans="1:9" x14ac:dyDescent="0.2">
      <c r="A565" t="s">
        <v>190</v>
      </c>
      <c r="B565" t="s">
        <v>685</v>
      </c>
      <c r="C565" t="s">
        <v>686</v>
      </c>
      <c r="D565">
        <v>6.666373702482149</v>
      </c>
      <c r="E565">
        <v>487</v>
      </c>
      <c r="F565">
        <v>6.2096885182749428</v>
      </c>
      <c r="G565">
        <v>112</v>
      </c>
    </row>
    <row r="566" spans="1:9" x14ac:dyDescent="0.2">
      <c r="A566" t="s">
        <v>190</v>
      </c>
      <c r="B566" t="s">
        <v>777</v>
      </c>
      <c r="C566" t="s">
        <v>778</v>
      </c>
      <c r="F566">
        <v>6.6996508868722184</v>
      </c>
      <c r="G566">
        <v>40</v>
      </c>
      <c r="I566" t="s">
        <v>564</v>
      </c>
    </row>
    <row r="567" spans="1:9" x14ac:dyDescent="0.2">
      <c r="A567" t="s">
        <v>190</v>
      </c>
      <c r="B567" t="s">
        <v>1065</v>
      </c>
      <c r="C567" t="s">
        <v>1066</v>
      </c>
      <c r="F567">
        <v>6.3547088445302382</v>
      </c>
      <c r="G567">
        <v>82</v>
      </c>
      <c r="I567" t="s">
        <v>564</v>
      </c>
    </row>
    <row r="568" spans="1:9" x14ac:dyDescent="0.2">
      <c r="A568" t="s">
        <v>190</v>
      </c>
      <c r="B568" t="s">
        <v>973</v>
      </c>
      <c r="C568" t="s">
        <v>974</v>
      </c>
      <c r="D568">
        <v>6.0887797064409366</v>
      </c>
      <c r="E568">
        <v>174</v>
      </c>
      <c r="F568">
        <v>6.3170543520669042</v>
      </c>
      <c r="G568">
        <v>32</v>
      </c>
    </row>
    <row r="569" spans="1:9" x14ac:dyDescent="0.2">
      <c r="A569" t="s">
        <v>190</v>
      </c>
      <c r="B569" t="s">
        <v>975</v>
      </c>
      <c r="C569" t="s">
        <v>976</v>
      </c>
      <c r="D569">
        <v>6.1903253975185546</v>
      </c>
      <c r="E569">
        <v>169</v>
      </c>
      <c r="F569">
        <v>5.9093463921963307</v>
      </c>
      <c r="G569">
        <v>21</v>
      </c>
    </row>
    <row r="570" spans="1:9" x14ac:dyDescent="0.2">
      <c r="A570" t="s">
        <v>190</v>
      </c>
      <c r="B570" t="s">
        <v>887</v>
      </c>
      <c r="C570" t="s">
        <v>888</v>
      </c>
      <c r="F570">
        <v>5.9950587241468778</v>
      </c>
      <c r="G570">
        <v>42</v>
      </c>
      <c r="I570" t="s">
        <v>564</v>
      </c>
    </row>
    <row r="571" spans="1:9" x14ac:dyDescent="0.2">
      <c r="A571" t="s">
        <v>190</v>
      </c>
      <c r="B571" t="s">
        <v>1597</v>
      </c>
      <c r="C571" t="s">
        <v>1598</v>
      </c>
      <c r="F571">
        <v>5.1588130372696854</v>
      </c>
      <c r="G571">
        <v>60</v>
      </c>
      <c r="I571" t="s">
        <v>564</v>
      </c>
    </row>
    <row r="572" spans="1:9" x14ac:dyDescent="0.2">
      <c r="A572" t="s">
        <v>191</v>
      </c>
      <c r="B572" t="s">
        <v>677</v>
      </c>
      <c r="C572" t="s">
        <v>678</v>
      </c>
      <c r="D572">
        <v>3.4851932379895678</v>
      </c>
      <c r="E572">
        <v>336</v>
      </c>
      <c r="F572">
        <v>4.0809819361398896</v>
      </c>
      <c r="G572">
        <v>147</v>
      </c>
    </row>
    <row r="573" spans="1:9" x14ac:dyDescent="0.2">
      <c r="A573" t="s">
        <v>191</v>
      </c>
      <c r="B573" t="s">
        <v>1109</v>
      </c>
      <c r="C573" t="s">
        <v>1110</v>
      </c>
      <c r="F573">
        <v>3.3509350038646559</v>
      </c>
      <c r="G573">
        <v>143</v>
      </c>
      <c r="I573" t="s">
        <v>564</v>
      </c>
    </row>
    <row r="574" spans="1:9" x14ac:dyDescent="0.2">
      <c r="A574" t="s">
        <v>191</v>
      </c>
      <c r="B574" t="s">
        <v>969</v>
      </c>
      <c r="C574" t="s">
        <v>970</v>
      </c>
      <c r="D574">
        <v>5.8609470971837458</v>
      </c>
      <c r="E574">
        <v>188</v>
      </c>
      <c r="F574">
        <v>5.7983726345696649</v>
      </c>
      <c r="G574">
        <v>56</v>
      </c>
    </row>
    <row r="575" spans="1:9" x14ac:dyDescent="0.2">
      <c r="A575" t="s">
        <v>191</v>
      </c>
      <c r="B575" t="s">
        <v>1310</v>
      </c>
      <c r="C575" t="s">
        <v>1311</v>
      </c>
      <c r="F575">
        <v>3.377392527181764</v>
      </c>
      <c r="G575">
        <v>95</v>
      </c>
      <c r="I575" t="s">
        <v>564</v>
      </c>
    </row>
    <row r="576" spans="1:9" x14ac:dyDescent="0.2">
      <c r="A576" t="s">
        <v>191</v>
      </c>
      <c r="B576" t="s">
        <v>963</v>
      </c>
      <c r="C576" t="s">
        <v>964</v>
      </c>
      <c r="D576">
        <v>4.8553339831123061</v>
      </c>
      <c r="E576">
        <v>325</v>
      </c>
      <c r="F576">
        <v>3.749941138320771</v>
      </c>
      <c r="G576">
        <v>117</v>
      </c>
    </row>
    <row r="577" spans="1:9" x14ac:dyDescent="0.2">
      <c r="A577" t="s">
        <v>191</v>
      </c>
      <c r="B577" t="s">
        <v>1483</v>
      </c>
      <c r="C577" t="s">
        <v>1484</v>
      </c>
      <c r="F577">
        <v>3.6979101695193979</v>
      </c>
      <c r="G577">
        <v>64</v>
      </c>
      <c r="I577" t="s">
        <v>564</v>
      </c>
    </row>
    <row r="578" spans="1:9" x14ac:dyDescent="0.2">
      <c r="A578" t="s">
        <v>191</v>
      </c>
      <c r="B578" t="s">
        <v>967</v>
      </c>
      <c r="C578" t="s">
        <v>968</v>
      </c>
      <c r="D578">
        <v>5.8794801386731201</v>
      </c>
      <c r="E578">
        <v>199</v>
      </c>
      <c r="F578">
        <v>4.3173317128766104</v>
      </c>
      <c r="G578">
        <v>22</v>
      </c>
    </row>
    <row r="579" spans="1:9" x14ac:dyDescent="0.2">
      <c r="A579" t="s">
        <v>191</v>
      </c>
      <c r="B579" t="s">
        <v>601</v>
      </c>
      <c r="C579" t="s">
        <v>602</v>
      </c>
      <c r="F579">
        <v>3.81114195808565</v>
      </c>
      <c r="G579">
        <v>974</v>
      </c>
      <c r="I579" t="s">
        <v>564</v>
      </c>
    </row>
    <row r="580" spans="1:9" x14ac:dyDescent="0.2">
      <c r="A580" t="s">
        <v>191</v>
      </c>
      <c r="B580" t="s">
        <v>665</v>
      </c>
      <c r="C580" t="s">
        <v>666</v>
      </c>
      <c r="F580">
        <v>3.8090989634476808</v>
      </c>
      <c r="G580">
        <v>278</v>
      </c>
      <c r="I580" t="s">
        <v>564</v>
      </c>
    </row>
    <row r="581" spans="1:9" x14ac:dyDescent="0.2">
      <c r="A581" t="s">
        <v>191</v>
      </c>
      <c r="B581" t="s">
        <v>1595</v>
      </c>
      <c r="C581" t="s">
        <v>1596</v>
      </c>
      <c r="F581">
        <v>3.5644587011171751</v>
      </c>
      <c r="G581">
        <v>51</v>
      </c>
      <c r="I581" t="s">
        <v>564</v>
      </c>
    </row>
    <row r="582" spans="1:9" x14ac:dyDescent="0.2">
      <c r="A582" t="s">
        <v>85</v>
      </c>
      <c r="B582" t="s">
        <v>1091</v>
      </c>
      <c r="C582" t="s">
        <v>1092</v>
      </c>
      <c r="D582">
        <v>2.0278889888841078</v>
      </c>
      <c r="E582">
        <v>158</v>
      </c>
      <c r="F582">
        <v>2.4913570047331239</v>
      </c>
      <c r="G582">
        <v>13</v>
      </c>
    </row>
    <row r="583" spans="1:9" x14ac:dyDescent="0.2">
      <c r="A583" t="s">
        <v>85</v>
      </c>
      <c r="B583" t="s">
        <v>587</v>
      </c>
      <c r="C583" t="s">
        <v>588</v>
      </c>
      <c r="F583">
        <v>2.334343410659721</v>
      </c>
      <c r="G583">
        <v>98</v>
      </c>
      <c r="I583" t="s">
        <v>564</v>
      </c>
    </row>
    <row r="584" spans="1:9" x14ac:dyDescent="0.2">
      <c r="A584" t="s">
        <v>85</v>
      </c>
      <c r="B584" t="s">
        <v>1633</v>
      </c>
      <c r="C584" t="s">
        <v>1634</v>
      </c>
      <c r="F584">
        <v>2.2613281843034612</v>
      </c>
      <c r="G584">
        <v>62</v>
      </c>
      <c r="I584" t="s">
        <v>564</v>
      </c>
    </row>
    <row r="585" spans="1:9" x14ac:dyDescent="0.2">
      <c r="A585" t="s">
        <v>85</v>
      </c>
      <c r="B585" t="s">
        <v>657</v>
      </c>
      <c r="C585" t="s">
        <v>658</v>
      </c>
      <c r="D585">
        <v>2.1120430231343792</v>
      </c>
      <c r="E585">
        <v>803</v>
      </c>
      <c r="F585">
        <v>2.8704923683657602</v>
      </c>
      <c r="G585">
        <v>630</v>
      </c>
    </row>
    <row r="586" spans="1:9" x14ac:dyDescent="0.2">
      <c r="A586" t="s">
        <v>85</v>
      </c>
      <c r="B586" t="s">
        <v>1635</v>
      </c>
      <c r="C586" t="s">
        <v>1636</v>
      </c>
      <c r="F586">
        <v>2.3905751978644609</v>
      </c>
      <c r="G586">
        <v>26</v>
      </c>
      <c r="I586" t="s">
        <v>564</v>
      </c>
    </row>
    <row r="587" spans="1:9" x14ac:dyDescent="0.2">
      <c r="A587" t="s">
        <v>85</v>
      </c>
      <c r="B587" t="s">
        <v>667</v>
      </c>
      <c r="C587" t="s">
        <v>668</v>
      </c>
      <c r="F587">
        <v>2.4448126412451292</v>
      </c>
      <c r="G587">
        <v>221</v>
      </c>
      <c r="I587" t="s">
        <v>564</v>
      </c>
    </row>
    <row r="588" spans="1:9" x14ac:dyDescent="0.2">
      <c r="A588" t="s">
        <v>85</v>
      </c>
      <c r="B588" t="s">
        <v>601</v>
      </c>
      <c r="C588" t="s">
        <v>602</v>
      </c>
      <c r="D588">
        <v>2.1257880650309668</v>
      </c>
      <c r="E588">
        <v>1091</v>
      </c>
      <c r="F588">
        <v>2.787231020796328</v>
      </c>
      <c r="G588">
        <v>974</v>
      </c>
    </row>
    <row r="589" spans="1:9" x14ac:dyDescent="0.2">
      <c r="A589" t="s">
        <v>85</v>
      </c>
      <c r="B589" t="s">
        <v>1637</v>
      </c>
      <c r="C589" t="s">
        <v>1638</v>
      </c>
      <c r="F589">
        <v>2.4709421443811128</v>
      </c>
      <c r="G589">
        <v>86</v>
      </c>
      <c r="I589" t="s">
        <v>564</v>
      </c>
    </row>
    <row r="590" spans="1:9" x14ac:dyDescent="0.2">
      <c r="A590" t="s">
        <v>85</v>
      </c>
      <c r="B590" t="s">
        <v>769</v>
      </c>
      <c r="C590" t="s">
        <v>770</v>
      </c>
      <c r="D590">
        <v>2.1855256628613531</v>
      </c>
      <c r="E590">
        <v>485</v>
      </c>
      <c r="F590">
        <v>2.4071397418880758</v>
      </c>
      <c r="G590">
        <v>95</v>
      </c>
    </row>
    <row r="591" spans="1:9" x14ac:dyDescent="0.2">
      <c r="A591" t="s">
        <v>85</v>
      </c>
      <c r="B591" t="s">
        <v>947</v>
      </c>
      <c r="C591" t="s">
        <v>948</v>
      </c>
      <c r="F591">
        <v>2.6458403958204371</v>
      </c>
      <c r="G591">
        <v>272</v>
      </c>
      <c r="I591" t="s">
        <v>564</v>
      </c>
    </row>
    <row r="592" spans="1:9" x14ac:dyDescent="0.2">
      <c r="A592" t="s">
        <v>192</v>
      </c>
      <c r="B592" t="s">
        <v>1639</v>
      </c>
      <c r="C592" t="s">
        <v>1640</v>
      </c>
      <c r="F592">
        <v>2.778055773434045</v>
      </c>
      <c r="G592">
        <v>12</v>
      </c>
      <c r="I592" t="s">
        <v>564</v>
      </c>
    </row>
    <row r="593" spans="1:9" x14ac:dyDescent="0.2">
      <c r="A593" t="s">
        <v>192</v>
      </c>
      <c r="B593" t="s">
        <v>789</v>
      </c>
      <c r="C593" t="s">
        <v>790</v>
      </c>
      <c r="D593">
        <v>4.0535490114659298</v>
      </c>
      <c r="E593">
        <v>600</v>
      </c>
      <c r="F593">
        <v>3.0514169485977281</v>
      </c>
      <c r="G593">
        <v>276</v>
      </c>
    </row>
    <row r="594" spans="1:9" x14ac:dyDescent="0.2">
      <c r="A594" t="s">
        <v>192</v>
      </c>
      <c r="B594" t="s">
        <v>1099</v>
      </c>
      <c r="C594" t="s">
        <v>1100</v>
      </c>
      <c r="D594">
        <v>2.9659069513453602</v>
      </c>
      <c r="E594">
        <v>208</v>
      </c>
      <c r="F594">
        <v>2.3998409931327038</v>
      </c>
      <c r="G594">
        <v>75</v>
      </c>
    </row>
    <row r="595" spans="1:9" x14ac:dyDescent="0.2">
      <c r="A595" t="s">
        <v>192</v>
      </c>
      <c r="B595" t="s">
        <v>1342</v>
      </c>
      <c r="C595" t="s">
        <v>1343</v>
      </c>
      <c r="F595">
        <v>2.2086336950494831</v>
      </c>
      <c r="G595">
        <v>88</v>
      </c>
      <c r="I595" t="s">
        <v>564</v>
      </c>
    </row>
    <row r="596" spans="1:9" x14ac:dyDescent="0.2">
      <c r="A596" t="s">
        <v>192</v>
      </c>
      <c r="B596" t="s">
        <v>1101</v>
      </c>
      <c r="C596" t="s">
        <v>1102</v>
      </c>
      <c r="D596">
        <v>2.9813088849299381</v>
      </c>
      <c r="E596">
        <v>131</v>
      </c>
      <c r="F596">
        <v>2.8890216331916161</v>
      </c>
      <c r="G596">
        <v>34</v>
      </c>
    </row>
    <row r="597" spans="1:9" x14ac:dyDescent="0.2">
      <c r="A597" t="s">
        <v>192</v>
      </c>
      <c r="B597" t="s">
        <v>739</v>
      </c>
      <c r="C597" t="s">
        <v>740</v>
      </c>
      <c r="F597">
        <v>2.3775308632290919</v>
      </c>
      <c r="G597">
        <v>11</v>
      </c>
      <c r="I597" t="s">
        <v>564</v>
      </c>
    </row>
    <row r="598" spans="1:9" x14ac:dyDescent="0.2">
      <c r="A598" t="s">
        <v>192</v>
      </c>
      <c r="B598" t="s">
        <v>817</v>
      </c>
      <c r="C598" t="s">
        <v>818</v>
      </c>
      <c r="F598">
        <v>2.0081520158841899</v>
      </c>
      <c r="G598">
        <v>19</v>
      </c>
      <c r="I598" t="s">
        <v>564</v>
      </c>
    </row>
    <row r="599" spans="1:9" x14ac:dyDescent="0.2">
      <c r="A599" t="s">
        <v>192</v>
      </c>
      <c r="B599" t="s">
        <v>1103</v>
      </c>
      <c r="C599" t="s">
        <v>1104</v>
      </c>
      <c r="D599">
        <v>5.997795762591986</v>
      </c>
      <c r="E599">
        <v>83</v>
      </c>
      <c r="F599">
        <v>5.4660955800095969</v>
      </c>
      <c r="G599">
        <v>23</v>
      </c>
    </row>
    <row r="600" spans="1:9" x14ac:dyDescent="0.2">
      <c r="A600" t="s">
        <v>192</v>
      </c>
      <c r="B600" t="s">
        <v>737</v>
      </c>
      <c r="C600" t="s">
        <v>738</v>
      </c>
      <c r="D600">
        <v>8.3253781120296502</v>
      </c>
      <c r="E600">
        <v>145</v>
      </c>
      <c r="F600">
        <v>5.6794993825448854</v>
      </c>
      <c r="G600">
        <v>19</v>
      </c>
    </row>
    <row r="601" spans="1:9" x14ac:dyDescent="0.2">
      <c r="A601" t="s">
        <v>192</v>
      </c>
      <c r="B601" t="s">
        <v>731</v>
      </c>
      <c r="C601" t="s">
        <v>732</v>
      </c>
      <c r="D601">
        <v>4.7936516460942791</v>
      </c>
      <c r="E601">
        <v>741</v>
      </c>
      <c r="F601">
        <v>4.9188505237661762</v>
      </c>
      <c r="G601">
        <v>308</v>
      </c>
    </row>
    <row r="602" spans="1:9" x14ac:dyDescent="0.2">
      <c r="A602" t="s">
        <v>195</v>
      </c>
      <c r="B602" t="s">
        <v>1101</v>
      </c>
      <c r="C602" t="s">
        <v>1102</v>
      </c>
      <c r="D602">
        <v>2.9813088849299381</v>
      </c>
      <c r="E602">
        <v>131</v>
      </c>
      <c r="F602">
        <v>2.8890216331916161</v>
      </c>
      <c r="G602">
        <v>34</v>
      </c>
    </row>
    <row r="603" spans="1:9" x14ac:dyDescent="0.2">
      <c r="A603" t="s">
        <v>195</v>
      </c>
      <c r="B603" t="s">
        <v>739</v>
      </c>
      <c r="C603" t="s">
        <v>740</v>
      </c>
      <c r="F603">
        <v>2.3775308632290919</v>
      </c>
      <c r="G603">
        <v>11</v>
      </c>
      <c r="I603" t="s">
        <v>564</v>
      </c>
    </row>
    <row r="604" spans="1:9" x14ac:dyDescent="0.2">
      <c r="A604" t="s">
        <v>195</v>
      </c>
      <c r="B604" t="s">
        <v>731</v>
      </c>
      <c r="C604" t="s">
        <v>732</v>
      </c>
      <c r="D604">
        <v>4.7936516460942791</v>
      </c>
      <c r="E604">
        <v>741</v>
      </c>
      <c r="F604">
        <v>4.9188505237661762</v>
      </c>
      <c r="G604">
        <v>308</v>
      </c>
    </row>
    <row r="605" spans="1:9" x14ac:dyDescent="0.2">
      <c r="A605" t="s">
        <v>195</v>
      </c>
      <c r="B605" t="s">
        <v>1103</v>
      </c>
      <c r="C605" t="s">
        <v>1104</v>
      </c>
      <c r="D605">
        <v>5.997795762591986</v>
      </c>
      <c r="E605">
        <v>83</v>
      </c>
      <c r="F605">
        <v>5.4660955800095969</v>
      </c>
      <c r="G605">
        <v>23</v>
      </c>
    </row>
    <row r="606" spans="1:9" x14ac:dyDescent="0.2">
      <c r="A606" t="s">
        <v>195</v>
      </c>
      <c r="B606" t="s">
        <v>789</v>
      </c>
      <c r="C606" t="s">
        <v>790</v>
      </c>
      <c r="D606">
        <v>4.0535490114659298</v>
      </c>
      <c r="E606">
        <v>600</v>
      </c>
      <c r="F606">
        <v>3.0514169485977281</v>
      </c>
      <c r="G606">
        <v>276</v>
      </c>
    </row>
    <row r="607" spans="1:9" x14ac:dyDescent="0.2">
      <c r="A607" t="s">
        <v>195</v>
      </c>
      <c r="B607" t="s">
        <v>1099</v>
      </c>
      <c r="C607" t="s">
        <v>1100</v>
      </c>
      <c r="D607">
        <v>2.9659069513453602</v>
      </c>
      <c r="E607">
        <v>208</v>
      </c>
      <c r="F607">
        <v>2.3998409931327038</v>
      </c>
      <c r="G607">
        <v>75</v>
      </c>
    </row>
    <row r="608" spans="1:9" x14ac:dyDescent="0.2">
      <c r="A608" t="s">
        <v>195</v>
      </c>
      <c r="B608" t="s">
        <v>1342</v>
      </c>
      <c r="C608" t="s">
        <v>1343</v>
      </c>
      <c r="F608">
        <v>2.2086336950494831</v>
      </c>
      <c r="G608">
        <v>88</v>
      </c>
      <c r="I608" t="s">
        <v>564</v>
      </c>
    </row>
    <row r="609" spans="1:9" x14ac:dyDescent="0.2">
      <c r="A609" t="s">
        <v>195</v>
      </c>
      <c r="B609" t="s">
        <v>817</v>
      </c>
      <c r="C609" t="s">
        <v>818</v>
      </c>
      <c r="F609">
        <v>2.0081520158841899</v>
      </c>
      <c r="G609">
        <v>19</v>
      </c>
      <c r="I609" t="s">
        <v>564</v>
      </c>
    </row>
    <row r="610" spans="1:9" x14ac:dyDescent="0.2">
      <c r="A610" t="s">
        <v>195</v>
      </c>
      <c r="B610" t="s">
        <v>1639</v>
      </c>
      <c r="C610" t="s">
        <v>1640</v>
      </c>
      <c r="F610">
        <v>2.778055773434045</v>
      </c>
      <c r="G610">
        <v>12</v>
      </c>
      <c r="I610" t="s">
        <v>564</v>
      </c>
    </row>
    <row r="611" spans="1:9" x14ac:dyDescent="0.2">
      <c r="A611" t="s">
        <v>195</v>
      </c>
      <c r="B611" t="s">
        <v>737</v>
      </c>
      <c r="C611" t="s">
        <v>738</v>
      </c>
      <c r="D611">
        <v>8.3253781120296502</v>
      </c>
      <c r="E611">
        <v>145</v>
      </c>
      <c r="F611">
        <v>5.6794993825448854</v>
      </c>
      <c r="G611">
        <v>19</v>
      </c>
    </row>
    <row r="612" spans="1:9" x14ac:dyDescent="0.2">
      <c r="A612" t="s">
        <v>196</v>
      </c>
      <c r="B612" t="s">
        <v>1641</v>
      </c>
      <c r="C612" t="s">
        <v>1642</v>
      </c>
      <c r="F612">
        <v>0.97177840586699715</v>
      </c>
      <c r="G612">
        <v>10</v>
      </c>
      <c r="I612" t="s">
        <v>564</v>
      </c>
    </row>
    <row r="613" spans="1:9" x14ac:dyDescent="0.2">
      <c r="A613" t="s">
        <v>196</v>
      </c>
      <c r="B613" t="s">
        <v>1105</v>
      </c>
      <c r="C613" t="s">
        <v>1106</v>
      </c>
      <c r="D613">
        <v>1.241085181375513</v>
      </c>
      <c r="E613">
        <v>72</v>
      </c>
      <c r="F613">
        <v>0.90579122654467426</v>
      </c>
      <c r="G613">
        <v>4</v>
      </c>
    </row>
    <row r="614" spans="1:9" x14ac:dyDescent="0.2">
      <c r="A614" t="s">
        <v>196</v>
      </c>
      <c r="B614" t="s">
        <v>1643</v>
      </c>
      <c r="C614" t="s">
        <v>1644</v>
      </c>
      <c r="F614">
        <v>1.076607874569651</v>
      </c>
      <c r="G614">
        <v>9</v>
      </c>
      <c r="I614" t="s">
        <v>564</v>
      </c>
    </row>
    <row r="615" spans="1:9" x14ac:dyDescent="0.2">
      <c r="A615" t="s">
        <v>196</v>
      </c>
      <c r="B615" t="s">
        <v>1109</v>
      </c>
      <c r="C615" t="s">
        <v>1110</v>
      </c>
      <c r="D615">
        <v>1.2804705588388541</v>
      </c>
      <c r="E615">
        <v>311</v>
      </c>
      <c r="F615">
        <v>1.172183913438497</v>
      </c>
      <c r="G615">
        <v>143</v>
      </c>
    </row>
    <row r="616" spans="1:9" x14ac:dyDescent="0.2">
      <c r="A616" t="s">
        <v>196</v>
      </c>
      <c r="B616" t="s">
        <v>1645</v>
      </c>
      <c r="C616" t="s">
        <v>1646</v>
      </c>
      <c r="F616">
        <v>1.1309120778808091</v>
      </c>
      <c r="G616">
        <v>56</v>
      </c>
      <c r="I616" t="s">
        <v>564</v>
      </c>
    </row>
    <row r="617" spans="1:9" x14ac:dyDescent="0.2">
      <c r="A617" t="s">
        <v>196</v>
      </c>
      <c r="B617" t="s">
        <v>1647</v>
      </c>
      <c r="C617" t="s">
        <v>1648</v>
      </c>
      <c r="F617">
        <v>0.98271617147415824</v>
      </c>
      <c r="G617">
        <v>15</v>
      </c>
      <c r="I617" t="s">
        <v>564</v>
      </c>
    </row>
    <row r="618" spans="1:9" x14ac:dyDescent="0.2">
      <c r="A618" t="s">
        <v>196</v>
      </c>
      <c r="B618" t="s">
        <v>1346</v>
      </c>
      <c r="C618" t="s">
        <v>1347</v>
      </c>
      <c r="F618">
        <v>0.93369254511180577</v>
      </c>
      <c r="G618">
        <v>82</v>
      </c>
      <c r="I618" t="s">
        <v>564</v>
      </c>
    </row>
    <row r="619" spans="1:9" x14ac:dyDescent="0.2">
      <c r="A619" t="s">
        <v>196</v>
      </c>
      <c r="B619" t="s">
        <v>1117</v>
      </c>
      <c r="C619" t="s">
        <v>1118</v>
      </c>
      <c r="D619">
        <v>1.201149054178601</v>
      </c>
      <c r="E619">
        <v>152</v>
      </c>
      <c r="F619">
        <v>0.91989413311507962</v>
      </c>
      <c r="G619">
        <v>17</v>
      </c>
    </row>
    <row r="620" spans="1:9" x14ac:dyDescent="0.2">
      <c r="A620" t="s">
        <v>196</v>
      </c>
      <c r="B620" t="s">
        <v>735</v>
      </c>
      <c r="C620" t="s">
        <v>736</v>
      </c>
      <c r="F620">
        <v>3.2664254740682139</v>
      </c>
      <c r="G620">
        <v>311</v>
      </c>
      <c r="I620" t="s">
        <v>564</v>
      </c>
    </row>
    <row r="621" spans="1:9" x14ac:dyDescent="0.2">
      <c r="A621" t="s">
        <v>196</v>
      </c>
      <c r="B621" t="s">
        <v>1475</v>
      </c>
      <c r="C621" t="s">
        <v>1476</v>
      </c>
      <c r="F621">
        <v>0.95348469240095424</v>
      </c>
      <c r="G621">
        <v>15</v>
      </c>
      <c r="I621" t="s">
        <v>564</v>
      </c>
    </row>
    <row r="622" spans="1:9" x14ac:dyDescent="0.2">
      <c r="A622" t="s">
        <v>199</v>
      </c>
      <c r="B622" t="s">
        <v>735</v>
      </c>
      <c r="C622" t="s">
        <v>736</v>
      </c>
      <c r="F622">
        <v>3.2664254740682139</v>
      </c>
      <c r="G622">
        <v>311</v>
      </c>
      <c r="I622" t="s">
        <v>564</v>
      </c>
    </row>
    <row r="623" spans="1:9" x14ac:dyDescent="0.2">
      <c r="A623" t="s">
        <v>199</v>
      </c>
      <c r="B623" t="s">
        <v>1105</v>
      </c>
      <c r="C623" t="s">
        <v>1106</v>
      </c>
      <c r="D623">
        <v>1.241085181375513</v>
      </c>
      <c r="E623">
        <v>72</v>
      </c>
      <c r="F623">
        <v>0.90579122654467426</v>
      </c>
      <c r="G623">
        <v>4</v>
      </c>
    </row>
    <row r="624" spans="1:9" x14ac:dyDescent="0.2">
      <c r="A624" t="s">
        <v>199</v>
      </c>
      <c r="B624" t="s">
        <v>1109</v>
      </c>
      <c r="C624" t="s">
        <v>1110</v>
      </c>
      <c r="D624">
        <v>1.2804705588388541</v>
      </c>
      <c r="E624">
        <v>311</v>
      </c>
      <c r="F624">
        <v>1.172183913438497</v>
      </c>
      <c r="G624">
        <v>143</v>
      </c>
    </row>
    <row r="625" spans="1:9" x14ac:dyDescent="0.2">
      <c r="A625" t="s">
        <v>199</v>
      </c>
      <c r="B625" t="s">
        <v>1643</v>
      </c>
      <c r="C625" t="s">
        <v>1644</v>
      </c>
      <c r="F625">
        <v>1.076607874569651</v>
      </c>
      <c r="G625">
        <v>9</v>
      </c>
      <c r="I625" t="s">
        <v>564</v>
      </c>
    </row>
    <row r="626" spans="1:9" x14ac:dyDescent="0.2">
      <c r="A626" t="s">
        <v>199</v>
      </c>
      <c r="B626" t="s">
        <v>1346</v>
      </c>
      <c r="C626" t="s">
        <v>1347</v>
      </c>
      <c r="F626">
        <v>0.93369254511180577</v>
      </c>
      <c r="G626">
        <v>82</v>
      </c>
      <c r="I626" t="s">
        <v>564</v>
      </c>
    </row>
    <row r="627" spans="1:9" x14ac:dyDescent="0.2">
      <c r="A627" t="s">
        <v>199</v>
      </c>
      <c r="B627" t="s">
        <v>1645</v>
      </c>
      <c r="C627" t="s">
        <v>1646</v>
      </c>
      <c r="F627">
        <v>1.1309120778808091</v>
      </c>
      <c r="G627">
        <v>56</v>
      </c>
      <c r="I627" t="s">
        <v>564</v>
      </c>
    </row>
    <row r="628" spans="1:9" x14ac:dyDescent="0.2">
      <c r="A628" t="s">
        <v>199</v>
      </c>
      <c r="B628" t="s">
        <v>1117</v>
      </c>
      <c r="C628" t="s">
        <v>1118</v>
      </c>
      <c r="D628">
        <v>1.201149054178601</v>
      </c>
      <c r="E628">
        <v>152</v>
      </c>
      <c r="F628">
        <v>0.91989413311507962</v>
      </c>
      <c r="G628">
        <v>17</v>
      </c>
    </row>
    <row r="629" spans="1:9" x14ac:dyDescent="0.2">
      <c r="A629" t="s">
        <v>199</v>
      </c>
      <c r="B629" t="s">
        <v>1641</v>
      </c>
      <c r="C629" t="s">
        <v>1642</v>
      </c>
      <c r="F629">
        <v>0.97177840586699715</v>
      </c>
      <c r="G629">
        <v>10</v>
      </c>
      <c r="I629" t="s">
        <v>564</v>
      </c>
    </row>
    <row r="630" spans="1:9" x14ac:dyDescent="0.2">
      <c r="A630" t="s">
        <v>199</v>
      </c>
      <c r="B630" t="s">
        <v>1647</v>
      </c>
      <c r="C630" t="s">
        <v>1648</v>
      </c>
      <c r="F630">
        <v>0.98271617147415824</v>
      </c>
      <c r="G630">
        <v>15</v>
      </c>
      <c r="I630" t="s">
        <v>564</v>
      </c>
    </row>
    <row r="631" spans="1:9" x14ac:dyDescent="0.2">
      <c r="A631" t="s">
        <v>199</v>
      </c>
      <c r="B631" t="s">
        <v>1475</v>
      </c>
      <c r="C631" t="s">
        <v>1476</v>
      </c>
      <c r="F631">
        <v>0.95348469240095424</v>
      </c>
      <c r="G631">
        <v>15</v>
      </c>
      <c r="I631" t="s">
        <v>564</v>
      </c>
    </row>
    <row r="632" spans="1:9" x14ac:dyDescent="0.2">
      <c r="A632" t="s">
        <v>200</v>
      </c>
      <c r="B632" t="s">
        <v>715</v>
      </c>
      <c r="C632" t="s">
        <v>716</v>
      </c>
      <c r="D632">
        <v>2.2361739267488012</v>
      </c>
      <c r="E632">
        <v>918</v>
      </c>
      <c r="F632">
        <v>2.8626491257627111</v>
      </c>
      <c r="G632">
        <v>801</v>
      </c>
    </row>
    <row r="633" spans="1:9" x14ac:dyDescent="0.2">
      <c r="A633" t="s">
        <v>200</v>
      </c>
      <c r="B633" t="s">
        <v>619</v>
      </c>
      <c r="C633" t="s">
        <v>620</v>
      </c>
      <c r="D633">
        <v>1.8869785459009549</v>
      </c>
      <c r="E633">
        <v>771</v>
      </c>
      <c r="F633">
        <v>1.8917012852985371</v>
      </c>
      <c r="G633">
        <v>525</v>
      </c>
    </row>
    <row r="634" spans="1:9" x14ac:dyDescent="0.2">
      <c r="A634" t="s">
        <v>200</v>
      </c>
      <c r="B634" t="s">
        <v>627</v>
      </c>
      <c r="C634" t="s">
        <v>628</v>
      </c>
      <c r="D634">
        <v>1.199838580465588</v>
      </c>
      <c r="E634">
        <v>385</v>
      </c>
      <c r="F634">
        <v>1.2782904777678079</v>
      </c>
      <c r="G634">
        <v>215</v>
      </c>
    </row>
    <row r="635" spans="1:9" x14ac:dyDescent="0.2">
      <c r="A635" t="s">
        <v>200</v>
      </c>
      <c r="B635" t="s">
        <v>1437</v>
      </c>
      <c r="C635" t="s">
        <v>1438</v>
      </c>
      <c r="F635">
        <v>1.1702509626117961</v>
      </c>
      <c r="G635">
        <v>131</v>
      </c>
      <c r="I635" t="s">
        <v>564</v>
      </c>
    </row>
    <row r="636" spans="1:9" x14ac:dyDescent="0.2">
      <c r="A636" t="s">
        <v>200</v>
      </c>
      <c r="B636" t="s">
        <v>601</v>
      </c>
      <c r="C636" t="s">
        <v>602</v>
      </c>
      <c r="D636">
        <v>4.9966270001004753</v>
      </c>
      <c r="E636">
        <v>1091</v>
      </c>
      <c r="F636">
        <v>5.7752965752973058</v>
      </c>
      <c r="G636">
        <v>974</v>
      </c>
    </row>
    <row r="637" spans="1:9" x14ac:dyDescent="0.2">
      <c r="A637" t="s">
        <v>200</v>
      </c>
      <c r="B637" t="s">
        <v>621</v>
      </c>
      <c r="C637" t="s">
        <v>622</v>
      </c>
      <c r="F637">
        <v>1.3033014039652251</v>
      </c>
      <c r="G637">
        <v>343</v>
      </c>
      <c r="I637" t="s">
        <v>564</v>
      </c>
    </row>
    <row r="638" spans="1:9" x14ac:dyDescent="0.2">
      <c r="A638" t="s">
        <v>200</v>
      </c>
      <c r="B638" t="s">
        <v>719</v>
      </c>
      <c r="C638" t="s">
        <v>720</v>
      </c>
      <c r="F638">
        <v>1.465539102089958</v>
      </c>
      <c r="G638">
        <v>293</v>
      </c>
      <c r="I638" t="s">
        <v>564</v>
      </c>
    </row>
    <row r="639" spans="1:9" x14ac:dyDescent="0.2">
      <c r="A639" t="s">
        <v>200</v>
      </c>
      <c r="B639" t="s">
        <v>615</v>
      </c>
      <c r="C639" t="s">
        <v>616</v>
      </c>
      <c r="F639">
        <v>1.2423112918378449</v>
      </c>
      <c r="G639">
        <v>109</v>
      </c>
      <c r="I639" t="s">
        <v>564</v>
      </c>
    </row>
    <row r="640" spans="1:9" x14ac:dyDescent="0.2">
      <c r="A640" t="s">
        <v>200</v>
      </c>
      <c r="B640" t="s">
        <v>605</v>
      </c>
      <c r="C640" t="s">
        <v>606</v>
      </c>
      <c r="D640">
        <v>1.973329402089971</v>
      </c>
      <c r="E640">
        <v>536</v>
      </c>
      <c r="F640">
        <v>1.970228064399083</v>
      </c>
      <c r="G640">
        <v>335</v>
      </c>
    </row>
    <row r="641" spans="1:9" x14ac:dyDescent="0.2">
      <c r="A641" t="s">
        <v>200</v>
      </c>
      <c r="B641" t="s">
        <v>1411</v>
      </c>
      <c r="C641" t="s">
        <v>1412</v>
      </c>
      <c r="F641">
        <v>1.648885896439322</v>
      </c>
      <c r="G641">
        <v>164</v>
      </c>
      <c r="I641" t="s">
        <v>564</v>
      </c>
    </row>
    <row r="642" spans="1:9" x14ac:dyDescent="0.2">
      <c r="A642" t="s">
        <v>202</v>
      </c>
      <c r="B642" t="s">
        <v>627</v>
      </c>
      <c r="C642" t="s">
        <v>628</v>
      </c>
      <c r="D642">
        <v>1.199838580465588</v>
      </c>
      <c r="E642">
        <v>385</v>
      </c>
      <c r="F642">
        <v>1.2782904777678079</v>
      </c>
      <c r="G642">
        <v>215</v>
      </c>
    </row>
    <row r="643" spans="1:9" x14ac:dyDescent="0.2">
      <c r="A643" t="s">
        <v>202</v>
      </c>
      <c r="B643" t="s">
        <v>621</v>
      </c>
      <c r="C643" t="s">
        <v>622</v>
      </c>
      <c r="F643">
        <v>1.3033014039652251</v>
      </c>
      <c r="G643">
        <v>343</v>
      </c>
      <c r="I643" t="s">
        <v>564</v>
      </c>
    </row>
    <row r="644" spans="1:9" x14ac:dyDescent="0.2">
      <c r="A644" t="s">
        <v>202</v>
      </c>
      <c r="B644" t="s">
        <v>1437</v>
      </c>
      <c r="C644" t="s">
        <v>1438</v>
      </c>
      <c r="F644">
        <v>1.1702509626117961</v>
      </c>
      <c r="G644">
        <v>131</v>
      </c>
      <c r="I644" t="s">
        <v>564</v>
      </c>
    </row>
    <row r="645" spans="1:9" x14ac:dyDescent="0.2">
      <c r="A645" t="s">
        <v>202</v>
      </c>
      <c r="B645" t="s">
        <v>615</v>
      </c>
      <c r="C645" t="s">
        <v>616</v>
      </c>
      <c r="F645">
        <v>1.2423112918378449</v>
      </c>
      <c r="G645">
        <v>109</v>
      </c>
      <c r="I645" t="s">
        <v>564</v>
      </c>
    </row>
    <row r="646" spans="1:9" x14ac:dyDescent="0.2">
      <c r="A646" t="s">
        <v>202</v>
      </c>
      <c r="B646" t="s">
        <v>715</v>
      </c>
      <c r="C646" t="s">
        <v>716</v>
      </c>
      <c r="D646">
        <v>2.2361739267488012</v>
      </c>
      <c r="E646">
        <v>918</v>
      </c>
      <c r="F646">
        <v>2.8626491257627111</v>
      </c>
      <c r="G646">
        <v>801</v>
      </c>
    </row>
    <row r="647" spans="1:9" x14ac:dyDescent="0.2">
      <c r="A647" t="s">
        <v>202</v>
      </c>
      <c r="B647" t="s">
        <v>601</v>
      </c>
      <c r="C647" t="s">
        <v>602</v>
      </c>
      <c r="D647">
        <v>4.9966270001004753</v>
      </c>
      <c r="E647">
        <v>1091</v>
      </c>
      <c r="F647">
        <v>5.7752965752973058</v>
      </c>
      <c r="G647">
        <v>974</v>
      </c>
    </row>
    <row r="648" spans="1:9" x14ac:dyDescent="0.2">
      <c r="A648" t="s">
        <v>202</v>
      </c>
      <c r="B648" t="s">
        <v>619</v>
      </c>
      <c r="C648" t="s">
        <v>620</v>
      </c>
      <c r="D648">
        <v>1.8869785459009549</v>
      </c>
      <c r="E648">
        <v>771</v>
      </c>
      <c r="F648">
        <v>1.8917012852985371</v>
      </c>
      <c r="G648">
        <v>525</v>
      </c>
    </row>
    <row r="649" spans="1:9" x14ac:dyDescent="0.2">
      <c r="A649" t="s">
        <v>202</v>
      </c>
      <c r="B649" t="s">
        <v>605</v>
      </c>
      <c r="C649" t="s">
        <v>606</v>
      </c>
      <c r="D649">
        <v>1.973329402089971</v>
      </c>
      <c r="E649">
        <v>536</v>
      </c>
      <c r="F649">
        <v>1.970228064399083</v>
      </c>
      <c r="G649">
        <v>335</v>
      </c>
    </row>
    <row r="650" spans="1:9" x14ac:dyDescent="0.2">
      <c r="A650" t="s">
        <v>202</v>
      </c>
      <c r="B650" t="s">
        <v>1411</v>
      </c>
      <c r="C650" t="s">
        <v>1412</v>
      </c>
      <c r="F650">
        <v>1.648885896439322</v>
      </c>
      <c r="G650">
        <v>164</v>
      </c>
      <c r="I650" t="s">
        <v>564</v>
      </c>
    </row>
    <row r="651" spans="1:9" x14ac:dyDescent="0.2">
      <c r="A651" t="s">
        <v>202</v>
      </c>
      <c r="B651" t="s">
        <v>719</v>
      </c>
      <c r="C651" t="s">
        <v>720</v>
      </c>
      <c r="F651">
        <v>1.465539102089958</v>
      </c>
      <c r="G651">
        <v>293</v>
      </c>
      <c r="I651" t="s">
        <v>564</v>
      </c>
    </row>
    <row r="652" spans="1:9" x14ac:dyDescent="0.2">
      <c r="A652" t="s">
        <v>203</v>
      </c>
      <c r="B652" t="s">
        <v>1649</v>
      </c>
      <c r="C652" t="s">
        <v>722</v>
      </c>
      <c r="F652">
        <v>3.5520188269423678</v>
      </c>
      <c r="I652" t="s">
        <v>564</v>
      </c>
    </row>
    <row r="653" spans="1:9" x14ac:dyDescent="0.2">
      <c r="A653" t="s">
        <v>203</v>
      </c>
      <c r="B653" t="s">
        <v>1127</v>
      </c>
      <c r="C653" t="s">
        <v>1128</v>
      </c>
      <c r="D653">
        <v>4.8103255244207519</v>
      </c>
      <c r="F653">
        <v>4.2622407948987711</v>
      </c>
    </row>
    <row r="654" spans="1:9" x14ac:dyDescent="0.2">
      <c r="A654" t="s">
        <v>203</v>
      </c>
      <c r="B654" t="s">
        <v>1650</v>
      </c>
      <c r="C654" t="s">
        <v>1651</v>
      </c>
      <c r="F654">
        <v>4.2758756023040769</v>
      </c>
      <c r="I654" t="s">
        <v>564</v>
      </c>
    </row>
    <row r="655" spans="1:9" x14ac:dyDescent="0.2">
      <c r="A655" t="s">
        <v>203</v>
      </c>
      <c r="B655" t="s">
        <v>1130</v>
      </c>
      <c r="C655" t="s">
        <v>666</v>
      </c>
      <c r="D655">
        <v>4.0721289389335968</v>
      </c>
      <c r="F655">
        <v>4.0262071289269121</v>
      </c>
    </row>
    <row r="656" spans="1:9" x14ac:dyDescent="0.2">
      <c r="A656" t="s">
        <v>203</v>
      </c>
      <c r="B656" t="s">
        <v>1652</v>
      </c>
      <c r="C656" t="s">
        <v>1653</v>
      </c>
      <c r="F656">
        <v>3.9922716082737049</v>
      </c>
      <c r="I656" t="s">
        <v>564</v>
      </c>
    </row>
    <row r="657" spans="1:9" x14ac:dyDescent="0.2">
      <c r="A657" t="s">
        <v>203</v>
      </c>
      <c r="B657" t="s">
        <v>1131</v>
      </c>
      <c r="C657" t="s">
        <v>1132</v>
      </c>
      <c r="D657">
        <v>4.1597779182826349</v>
      </c>
      <c r="F657">
        <v>4.2208515795306631</v>
      </c>
    </row>
    <row r="658" spans="1:9" x14ac:dyDescent="0.2">
      <c r="A658" t="s">
        <v>203</v>
      </c>
      <c r="B658" t="s">
        <v>1133</v>
      </c>
      <c r="C658" t="s">
        <v>1134</v>
      </c>
      <c r="D658">
        <v>9.6294130261173159</v>
      </c>
      <c r="F658">
        <v>8.2259702063373688</v>
      </c>
    </row>
    <row r="659" spans="1:9" x14ac:dyDescent="0.2">
      <c r="A659" t="s">
        <v>203</v>
      </c>
      <c r="B659" t="s">
        <v>1135</v>
      </c>
      <c r="C659" t="s">
        <v>1136</v>
      </c>
      <c r="D659">
        <v>4.251895506042338</v>
      </c>
      <c r="F659">
        <v>4.6254114650321094</v>
      </c>
    </row>
    <row r="660" spans="1:9" x14ac:dyDescent="0.2">
      <c r="A660" t="s">
        <v>203</v>
      </c>
      <c r="B660" t="s">
        <v>1140</v>
      </c>
      <c r="C660" t="s">
        <v>1141</v>
      </c>
      <c r="D660">
        <v>5.0731848426951096</v>
      </c>
      <c r="F660">
        <v>4.0940781702333258</v>
      </c>
    </row>
    <row r="661" spans="1:9" x14ac:dyDescent="0.2">
      <c r="A661" t="s">
        <v>203</v>
      </c>
      <c r="B661" t="s">
        <v>1654</v>
      </c>
      <c r="C661" t="s">
        <v>1655</v>
      </c>
      <c r="F661">
        <v>3.6257679852190701</v>
      </c>
      <c r="I661" t="s">
        <v>564</v>
      </c>
    </row>
    <row r="662" spans="1:9" x14ac:dyDescent="0.2">
      <c r="A662" t="s">
        <v>88</v>
      </c>
      <c r="B662" t="s">
        <v>1142</v>
      </c>
      <c r="C662" t="s">
        <v>1143</v>
      </c>
      <c r="D662">
        <v>4.117438510779281</v>
      </c>
      <c r="E662">
        <v>771</v>
      </c>
      <c r="F662">
        <v>3.483594443706894</v>
      </c>
      <c r="G662">
        <v>127</v>
      </c>
    </row>
    <row r="663" spans="1:9" x14ac:dyDescent="0.2">
      <c r="A663" t="s">
        <v>88</v>
      </c>
      <c r="B663" t="s">
        <v>843</v>
      </c>
      <c r="C663" t="s">
        <v>844</v>
      </c>
      <c r="F663">
        <v>3.1230914882080212</v>
      </c>
      <c r="I663" t="s">
        <v>564</v>
      </c>
    </row>
    <row r="664" spans="1:9" x14ac:dyDescent="0.2">
      <c r="A664" t="s">
        <v>88</v>
      </c>
      <c r="B664" t="s">
        <v>1144</v>
      </c>
      <c r="C664" t="s">
        <v>692</v>
      </c>
      <c r="D664">
        <v>5.7758582441250041</v>
      </c>
      <c r="E664">
        <v>54</v>
      </c>
      <c r="F664">
        <v>3.1266721420409072</v>
      </c>
      <c r="G664">
        <v>343</v>
      </c>
    </row>
    <row r="665" spans="1:9" x14ac:dyDescent="0.2">
      <c r="A665" t="s">
        <v>88</v>
      </c>
      <c r="B665" t="s">
        <v>1171</v>
      </c>
      <c r="C665" t="s">
        <v>1172</v>
      </c>
      <c r="F665">
        <v>5.2383117187452344</v>
      </c>
      <c r="G665">
        <v>34</v>
      </c>
      <c r="I665" t="s">
        <v>564</v>
      </c>
    </row>
    <row r="666" spans="1:9" x14ac:dyDescent="0.2">
      <c r="A666" t="s">
        <v>88</v>
      </c>
      <c r="B666" t="s">
        <v>601</v>
      </c>
      <c r="C666" t="s">
        <v>602</v>
      </c>
      <c r="F666">
        <v>7.2223432019952263</v>
      </c>
      <c r="G666">
        <v>974</v>
      </c>
      <c r="I666" t="s">
        <v>564</v>
      </c>
    </row>
    <row r="667" spans="1:9" x14ac:dyDescent="0.2">
      <c r="A667" t="s">
        <v>88</v>
      </c>
      <c r="B667" t="s">
        <v>621</v>
      </c>
      <c r="C667" t="s">
        <v>622</v>
      </c>
      <c r="D667">
        <v>3.9810663292046722</v>
      </c>
      <c r="E667">
        <v>63</v>
      </c>
      <c r="F667">
        <v>2.9980140906461532</v>
      </c>
    </row>
    <row r="668" spans="1:9" x14ac:dyDescent="0.2">
      <c r="A668" t="s">
        <v>88</v>
      </c>
      <c r="B668" t="s">
        <v>717</v>
      </c>
      <c r="C668" t="s">
        <v>718</v>
      </c>
      <c r="F668">
        <v>3.0001567135508052</v>
      </c>
      <c r="I668" t="s">
        <v>564</v>
      </c>
    </row>
    <row r="669" spans="1:9" x14ac:dyDescent="0.2">
      <c r="A669" t="s">
        <v>88</v>
      </c>
      <c r="B669" t="s">
        <v>1147</v>
      </c>
      <c r="C669" t="s">
        <v>1148</v>
      </c>
      <c r="D669">
        <v>5.5440878192135941</v>
      </c>
      <c r="E669">
        <v>107</v>
      </c>
      <c r="F669">
        <v>5.8085345841800189</v>
      </c>
      <c r="G669">
        <v>30</v>
      </c>
    </row>
    <row r="670" spans="1:9" x14ac:dyDescent="0.2">
      <c r="A670" t="s">
        <v>88</v>
      </c>
      <c r="B670" t="s">
        <v>789</v>
      </c>
      <c r="C670" t="s">
        <v>790</v>
      </c>
      <c r="D670">
        <v>9.3622129190407559</v>
      </c>
      <c r="E670">
        <v>600</v>
      </c>
      <c r="F670">
        <v>7.3511222979987911</v>
      </c>
      <c r="G670">
        <v>276</v>
      </c>
    </row>
    <row r="671" spans="1:9" x14ac:dyDescent="0.2">
      <c r="A671" t="s">
        <v>88</v>
      </c>
      <c r="B671" t="s">
        <v>1266</v>
      </c>
      <c r="C671" t="s">
        <v>1267</v>
      </c>
      <c r="F671">
        <v>3.6351010345626369</v>
      </c>
      <c r="G671">
        <v>28</v>
      </c>
      <c r="I671" t="s">
        <v>564</v>
      </c>
    </row>
    <row r="672" spans="1:9" x14ac:dyDescent="0.2">
      <c r="A672" t="s">
        <v>206</v>
      </c>
      <c r="B672" t="s">
        <v>1270</v>
      </c>
      <c r="C672" t="s">
        <v>1271</v>
      </c>
      <c r="F672">
        <v>5.2563821247895088</v>
      </c>
      <c r="G672">
        <v>194</v>
      </c>
      <c r="I672" t="s">
        <v>564</v>
      </c>
    </row>
    <row r="673" spans="1:9" x14ac:dyDescent="0.2">
      <c r="A673" t="s">
        <v>206</v>
      </c>
      <c r="B673" t="s">
        <v>631</v>
      </c>
      <c r="C673" t="s">
        <v>632</v>
      </c>
      <c r="F673">
        <v>2.9315472286179181</v>
      </c>
      <c r="G673">
        <v>48</v>
      </c>
      <c r="I673" t="s">
        <v>564</v>
      </c>
    </row>
    <row r="674" spans="1:9" x14ac:dyDescent="0.2">
      <c r="A674" t="s">
        <v>206</v>
      </c>
      <c r="B674" t="s">
        <v>833</v>
      </c>
      <c r="C674" t="s">
        <v>834</v>
      </c>
      <c r="F674">
        <v>3.4374662790190111</v>
      </c>
      <c r="G674">
        <v>56</v>
      </c>
      <c r="I674" t="s">
        <v>564</v>
      </c>
    </row>
    <row r="675" spans="1:9" x14ac:dyDescent="0.2">
      <c r="A675" t="s">
        <v>206</v>
      </c>
      <c r="B675" t="s">
        <v>1330</v>
      </c>
      <c r="C675" t="s">
        <v>1331</v>
      </c>
      <c r="F675">
        <v>2.5386536074261818</v>
      </c>
      <c r="I675" t="s">
        <v>564</v>
      </c>
    </row>
    <row r="676" spans="1:9" x14ac:dyDescent="0.2">
      <c r="A676" t="s">
        <v>206</v>
      </c>
      <c r="B676" t="s">
        <v>1133</v>
      </c>
      <c r="C676" t="s">
        <v>1134</v>
      </c>
      <c r="D676">
        <v>4.5561222852484029</v>
      </c>
      <c r="E676">
        <v>120</v>
      </c>
      <c r="F676">
        <v>3.779882282654667</v>
      </c>
      <c r="G676">
        <v>21</v>
      </c>
    </row>
    <row r="677" spans="1:9" x14ac:dyDescent="0.2">
      <c r="A677" t="s">
        <v>206</v>
      </c>
      <c r="B677" t="s">
        <v>735</v>
      </c>
      <c r="C677" t="s">
        <v>736</v>
      </c>
      <c r="F677">
        <v>6.0681308885880547</v>
      </c>
      <c r="G677">
        <v>311</v>
      </c>
      <c r="I677" t="s">
        <v>564</v>
      </c>
    </row>
    <row r="678" spans="1:9" x14ac:dyDescent="0.2">
      <c r="A678" t="s">
        <v>206</v>
      </c>
      <c r="B678" t="s">
        <v>1153</v>
      </c>
      <c r="C678" t="s">
        <v>1154</v>
      </c>
      <c r="D678">
        <v>3.1078498523174312</v>
      </c>
      <c r="E678">
        <v>183</v>
      </c>
      <c r="F678">
        <v>5.0009630313174256</v>
      </c>
      <c r="G678">
        <v>40</v>
      </c>
    </row>
    <row r="679" spans="1:9" x14ac:dyDescent="0.2">
      <c r="A679" t="s">
        <v>206</v>
      </c>
      <c r="B679" t="s">
        <v>1171</v>
      </c>
      <c r="C679" t="s">
        <v>1172</v>
      </c>
      <c r="F679">
        <v>3.6037228355557791</v>
      </c>
      <c r="G679">
        <v>132</v>
      </c>
      <c r="I679" t="s">
        <v>564</v>
      </c>
    </row>
    <row r="680" spans="1:9" x14ac:dyDescent="0.2">
      <c r="A680" t="s">
        <v>206</v>
      </c>
      <c r="B680" t="s">
        <v>1316</v>
      </c>
      <c r="C680" t="s">
        <v>1317</v>
      </c>
      <c r="F680">
        <v>2.281289235355048</v>
      </c>
      <c r="I680" t="s">
        <v>564</v>
      </c>
    </row>
    <row r="681" spans="1:9" x14ac:dyDescent="0.2">
      <c r="A681" t="s">
        <v>206</v>
      </c>
      <c r="B681" t="s">
        <v>947</v>
      </c>
      <c r="C681" t="s">
        <v>948</v>
      </c>
      <c r="F681">
        <v>5.1294329353492714</v>
      </c>
      <c r="G681">
        <v>272</v>
      </c>
      <c r="I681" t="s">
        <v>564</v>
      </c>
    </row>
    <row r="682" spans="1:9" x14ac:dyDescent="0.2">
      <c r="A682" t="s">
        <v>91</v>
      </c>
      <c r="B682" t="s">
        <v>1656</v>
      </c>
      <c r="C682" t="s">
        <v>1657</v>
      </c>
      <c r="F682">
        <v>2.1490660672388602</v>
      </c>
      <c r="G682">
        <v>2</v>
      </c>
      <c r="I682" t="s">
        <v>564</v>
      </c>
    </row>
    <row r="683" spans="1:9" x14ac:dyDescent="0.2">
      <c r="A683" t="s">
        <v>91</v>
      </c>
      <c r="B683" t="s">
        <v>1159</v>
      </c>
      <c r="C683" t="s">
        <v>1160</v>
      </c>
      <c r="D683">
        <v>2.4702060187787049</v>
      </c>
      <c r="E683">
        <v>11</v>
      </c>
      <c r="F683">
        <v>2.3111270053210222</v>
      </c>
      <c r="G683">
        <v>1</v>
      </c>
    </row>
    <row r="684" spans="1:9" x14ac:dyDescent="0.2">
      <c r="A684" t="s">
        <v>91</v>
      </c>
      <c r="B684" t="s">
        <v>1387</v>
      </c>
      <c r="C684" t="s">
        <v>1388</v>
      </c>
      <c r="F684">
        <v>2.539295156182666</v>
      </c>
      <c r="G684">
        <v>2</v>
      </c>
      <c r="I684" t="s">
        <v>564</v>
      </c>
    </row>
    <row r="685" spans="1:9" x14ac:dyDescent="0.2">
      <c r="A685" t="s">
        <v>91</v>
      </c>
      <c r="B685" t="s">
        <v>1581</v>
      </c>
      <c r="C685" t="s">
        <v>1582</v>
      </c>
      <c r="F685">
        <v>2.4102378382325078</v>
      </c>
      <c r="G685">
        <v>7</v>
      </c>
      <c r="I685" t="s">
        <v>564</v>
      </c>
    </row>
    <row r="686" spans="1:9" x14ac:dyDescent="0.2">
      <c r="A686" t="s">
        <v>91</v>
      </c>
      <c r="B686" t="s">
        <v>813</v>
      </c>
      <c r="C686" t="s">
        <v>814</v>
      </c>
      <c r="D686">
        <v>2.3727501211491568</v>
      </c>
      <c r="E686">
        <v>72</v>
      </c>
      <c r="F686">
        <v>2.286622892763198</v>
      </c>
      <c r="G686">
        <v>7</v>
      </c>
    </row>
    <row r="687" spans="1:9" x14ac:dyDescent="0.2">
      <c r="A687" t="s">
        <v>91</v>
      </c>
      <c r="B687" t="s">
        <v>1370</v>
      </c>
      <c r="C687" t="s">
        <v>1371</v>
      </c>
      <c r="F687">
        <v>2.146640667815463</v>
      </c>
      <c r="G687">
        <v>9</v>
      </c>
      <c r="I687" t="s">
        <v>564</v>
      </c>
    </row>
    <row r="688" spans="1:9" x14ac:dyDescent="0.2">
      <c r="A688" t="s">
        <v>91</v>
      </c>
      <c r="B688" t="s">
        <v>1583</v>
      </c>
      <c r="C688" t="s">
        <v>1584</v>
      </c>
      <c r="F688">
        <v>2.6360936050085981</v>
      </c>
      <c r="G688">
        <v>13</v>
      </c>
      <c r="I688" t="s">
        <v>564</v>
      </c>
    </row>
    <row r="689" spans="1:9" x14ac:dyDescent="0.2">
      <c r="A689" t="s">
        <v>91</v>
      </c>
      <c r="B689" t="s">
        <v>823</v>
      </c>
      <c r="C689" t="s">
        <v>824</v>
      </c>
      <c r="D689">
        <v>2.238208484040797</v>
      </c>
      <c r="E689">
        <v>167</v>
      </c>
      <c r="F689">
        <v>2.3748764367670971</v>
      </c>
      <c r="G689">
        <v>16</v>
      </c>
    </row>
    <row r="690" spans="1:9" x14ac:dyDescent="0.2">
      <c r="A690" t="s">
        <v>91</v>
      </c>
      <c r="B690" t="s">
        <v>1658</v>
      </c>
      <c r="C690" t="s">
        <v>1659</v>
      </c>
      <c r="F690">
        <v>2.4513873063619172</v>
      </c>
      <c r="G690">
        <v>3</v>
      </c>
      <c r="I690" t="s">
        <v>564</v>
      </c>
    </row>
    <row r="691" spans="1:9" x14ac:dyDescent="0.2">
      <c r="A691" t="s">
        <v>91</v>
      </c>
      <c r="B691" t="s">
        <v>1383</v>
      </c>
      <c r="C691" t="s">
        <v>1384</v>
      </c>
      <c r="F691">
        <v>2.4842309059375989</v>
      </c>
      <c r="G691">
        <v>1</v>
      </c>
      <c r="I691" t="s">
        <v>564</v>
      </c>
    </row>
    <row r="692" spans="1:9" x14ac:dyDescent="0.2">
      <c r="A692" t="s">
        <v>209</v>
      </c>
      <c r="B692" t="s">
        <v>923</v>
      </c>
      <c r="C692" t="s">
        <v>924</v>
      </c>
      <c r="D692">
        <v>2.1974846111701392</v>
      </c>
      <c r="E692">
        <v>305</v>
      </c>
      <c r="F692">
        <v>2.2899430736605688</v>
      </c>
    </row>
    <row r="693" spans="1:9" x14ac:dyDescent="0.2">
      <c r="A693" t="s">
        <v>209</v>
      </c>
      <c r="B693" t="s">
        <v>1129</v>
      </c>
      <c r="C693" t="s">
        <v>680</v>
      </c>
      <c r="D693">
        <v>1.8763491596413699</v>
      </c>
      <c r="E693">
        <v>741</v>
      </c>
      <c r="F693">
        <v>1.633541887795247</v>
      </c>
    </row>
    <row r="694" spans="1:9" x14ac:dyDescent="0.2">
      <c r="A694" t="s">
        <v>209</v>
      </c>
      <c r="B694" t="s">
        <v>683</v>
      </c>
      <c r="C694" t="s">
        <v>684</v>
      </c>
      <c r="D694">
        <v>4.008233420037052</v>
      </c>
      <c r="E694">
        <v>741</v>
      </c>
      <c r="F694">
        <v>6.7628890251037372</v>
      </c>
      <c r="G694">
        <v>406</v>
      </c>
    </row>
    <row r="695" spans="1:9" x14ac:dyDescent="0.2">
      <c r="A695" t="s">
        <v>209</v>
      </c>
      <c r="B695" t="s">
        <v>591</v>
      </c>
      <c r="C695" t="s">
        <v>592</v>
      </c>
      <c r="D695">
        <v>3.590133672844102</v>
      </c>
      <c r="E695">
        <v>771</v>
      </c>
      <c r="F695">
        <v>2.7997950795236659</v>
      </c>
      <c r="G695">
        <v>422</v>
      </c>
    </row>
    <row r="696" spans="1:9" x14ac:dyDescent="0.2">
      <c r="A696" t="s">
        <v>209</v>
      </c>
      <c r="B696" t="s">
        <v>1061</v>
      </c>
      <c r="C696" t="s">
        <v>1062</v>
      </c>
      <c r="D696">
        <v>2.973962569667294</v>
      </c>
      <c r="E696">
        <v>376</v>
      </c>
      <c r="F696">
        <v>3.9152137352245968</v>
      </c>
      <c r="G696">
        <v>308</v>
      </c>
    </row>
    <row r="697" spans="1:9" x14ac:dyDescent="0.2">
      <c r="A697" t="s">
        <v>209</v>
      </c>
      <c r="B697" t="s">
        <v>1169</v>
      </c>
      <c r="C697" t="s">
        <v>1170</v>
      </c>
      <c r="D697">
        <v>3.5025687339118292</v>
      </c>
      <c r="E697">
        <v>93</v>
      </c>
      <c r="F697">
        <v>3.2907928421537989</v>
      </c>
      <c r="G697">
        <v>106</v>
      </c>
    </row>
    <row r="698" spans="1:9" x14ac:dyDescent="0.2">
      <c r="A698" t="s">
        <v>209</v>
      </c>
      <c r="B698" t="s">
        <v>731</v>
      </c>
      <c r="C698" t="s">
        <v>732</v>
      </c>
      <c r="F698">
        <v>3.6918193046061289</v>
      </c>
      <c r="G698">
        <v>272</v>
      </c>
      <c r="I698" t="s">
        <v>564</v>
      </c>
    </row>
    <row r="699" spans="1:9" x14ac:dyDescent="0.2">
      <c r="A699" t="s">
        <v>209</v>
      </c>
      <c r="B699" t="s">
        <v>619</v>
      </c>
      <c r="C699" t="s">
        <v>620</v>
      </c>
      <c r="D699">
        <v>3.233039744916502</v>
      </c>
      <c r="E699">
        <v>340</v>
      </c>
      <c r="F699">
        <v>4.9791862793660586</v>
      </c>
      <c r="G699">
        <v>525</v>
      </c>
    </row>
    <row r="700" spans="1:9" x14ac:dyDescent="0.2">
      <c r="A700" t="s">
        <v>209</v>
      </c>
      <c r="B700" t="s">
        <v>715</v>
      </c>
      <c r="C700" t="s">
        <v>716</v>
      </c>
      <c r="D700">
        <v>6.2622002833299648</v>
      </c>
      <c r="E700">
        <v>918</v>
      </c>
      <c r="F700">
        <v>6.8163054432843238</v>
      </c>
      <c r="G700">
        <v>801</v>
      </c>
    </row>
    <row r="701" spans="1:9" x14ac:dyDescent="0.2">
      <c r="A701" t="s">
        <v>209</v>
      </c>
      <c r="B701" t="s">
        <v>1171</v>
      </c>
      <c r="C701" t="s">
        <v>1172</v>
      </c>
      <c r="D701">
        <v>3.772773576442253</v>
      </c>
      <c r="E701">
        <v>998</v>
      </c>
      <c r="F701">
        <v>3.9599900448144392</v>
      </c>
      <c r="G701">
        <v>35</v>
      </c>
    </row>
    <row r="702" spans="1:9" x14ac:dyDescent="0.2">
      <c r="A702" t="s">
        <v>212</v>
      </c>
      <c r="B702" t="s">
        <v>591</v>
      </c>
      <c r="C702" t="s">
        <v>592</v>
      </c>
      <c r="D702">
        <v>3.590133672844102</v>
      </c>
      <c r="E702">
        <v>771</v>
      </c>
      <c r="F702">
        <v>2.7997950795236659</v>
      </c>
      <c r="G702">
        <v>422</v>
      </c>
    </row>
    <row r="703" spans="1:9" x14ac:dyDescent="0.2">
      <c r="A703" t="s">
        <v>212</v>
      </c>
      <c r="B703" t="s">
        <v>1061</v>
      </c>
      <c r="C703" t="s">
        <v>1062</v>
      </c>
      <c r="D703">
        <v>2.973962569667294</v>
      </c>
      <c r="E703">
        <v>376</v>
      </c>
      <c r="F703">
        <v>3.9152137352245968</v>
      </c>
      <c r="G703">
        <v>308</v>
      </c>
    </row>
    <row r="704" spans="1:9" x14ac:dyDescent="0.2">
      <c r="A704" t="s">
        <v>212</v>
      </c>
      <c r="B704" t="s">
        <v>1169</v>
      </c>
      <c r="C704" t="s">
        <v>1170</v>
      </c>
      <c r="D704">
        <v>3.5025687339118292</v>
      </c>
      <c r="E704">
        <v>93</v>
      </c>
      <c r="F704">
        <v>3.2907928421537989</v>
      </c>
      <c r="G704">
        <v>106</v>
      </c>
    </row>
    <row r="705" spans="1:9" x14ac:dyDescent="0.2">
      <c r="A705" t="s">
        <v>212</v>
      </c>
      <c r="B705" t="s">
        <v>731</v>
      </c>
      <c r="C705" t="s">
        <v>732</v>
      </c>
      <c r="F705">
        <v>3.6918193046061289</v>
      </c>
      <c r="G705">
        <v>272</v>
      </c>
      <c r="I705" t="s">
        <v>564</v>
      </c>
    </row>
    <row r="706" spans="1:9" x14ac:dyDescent="0.2">
      <c r="A706" t="s">
        <v>212</v>
      </c>
      <c r="B706" t="s">
        <v>619</v>
      </c>
      <c r="C706" t="s">
        <v>620</v>
      </c>
      <c r="D706">
        <v>3.233039744916502</v>
      </c>
      <c r="E706">
        <v>340</v>
      </c>
      <c r="F706">
        <v>4.9791862793660586</v>
      </c>
      <c r="G706">
        <v>525</v>
      </c>
    </row>
    <row r="707" spans="1:9" x14ac:dyDescent="0.2">
      <c r="A707" t="s">
        <v>212</v>
      </c>
      <c r="B707" t="s">
        <v>923</v>
      </c>
      <c r="C707" t="s">
        <v>924</v>
      </c>
      <c r="D707">
        <v>2.1974846111701392</v>
      </c>
      <c r="E707">
        <v>305</v>
      </c>
      <c r="F707">
        <v>2.2899430736605688</v>
      </c>
    </row>
    <row r="708" spans="1:9" x14ac:dyDescent="0.2">
      <c r="A708" t="s">
        <v>212</v>
      </c>
      <c r="B708" t="s">
        <v>1129</v>
      </c>
      <c r="C708" t="s">
        <v>680</v>
      </c>
      <c r="D708">
        <v>1.8763491596413699</v>
      </c>
      <c r="E708">
        <v>741</v>
      </c>
      <c r="F708">
        <v>1.633541887795247</v>
      </c>
    </row>
    <row r="709" spans="1:9" x14ac:dyDescent="0.2">
      <c r="A709" t="s">
        <v>212</v>
      </c>
      <c r="B709" t="s">
        <v>683</v>
      </c>
      <c r="C709" t="s">
        <v>684</v>
      </c>
      <c r="D709">
        <v>4.008233420037052</v>
      </c>
      <c r="E709">
        <v>741</v>
      </c>
      <c r="F709">
        <v>6.7628890251037372</v>
      </c>
      <c r="G709">
        <v>406</v>
      </c>
    </row>
    <row r="710" spans="1:9" x14ac:dyDescent="0.2">
      <c r="A710" t="s">
        <v>212</v>
      </c>
      <c r="B710" t="s">
        <v>715</v>
      </c>
      <c r="C710" t="s">
        <v>716</v>
      </c>
      <c r="D710">
        <v>6.2622002833299648</v>
      </c>
      <c r="E710">
        <v>918</v>
      </c>
      <c r="F710">
        <v>6.8163054432843238</v>
      </c>
      <c r="G710">
        <v>801</v>
      </c>
    </row>
    <row r="711" spans="1:9" x14ac:dyDescent="0.2">
      <c r="A711" t="s">
        <v>212</v>
      </c>
      <c r="B711" t="s">
        <v>1171</v>
      </c>
      <c r="C711" t="s">
        <v>1172</v>
      </c>
      <c r="D711">
        <v>3.772773576442253</v>
      </c>
      <c r="E711">
        <v>998</v>
      </c>
      <c r="F711">
        <v>3.9599900448144392</v>
      </c>
      <c r="G711">
        <v>35</v>
      </c>
    </row>
    <row r="712" spans="1:9" x14ac:dyDescent="0.2">
      <c r="A712" t="s">
        <v>213</v>
      </c>
      <c r="B712" t="s">
        <v>601</v>
      </c>
      <c r="C712" t="s">
        <v>602</v>
      </c>
      <c r="D712">
        <v>2.800818493204885</v>
      </c>
      <c r="E712">
        <v>1091</v>
      </c>
      <c r="F712">
        <v>3.627124897248184</v>
      </c>
      <c r="G712">
        <v>974</v>
      </c>
    </row>
    <row r="713" spans="1:9" x14ac:dyDescent="0.2">
      <c r="A713" t="s">
        <v>213</v>
      </c>
      <c r="B713" t="s">
        <v>591</v>
      </c>
      <c r="C713" t="s">
        <v>592</v>
      </c>
      <c r="D713">
        <v>3.2245119807709819</v>
      </c>
      <c r="E713">
        <v>998</v>
      </c>
      <c r="F713">
        <v>3.2757913350476882</v>
      </c>
      <c r="G713">
        <v>272</v>
      </c>
    </row>
    <row r="714" spans="1:9" x14ac:dyDescent="0.2">
      <c r="A714" t="s">
        <v>213</v>
      </c>
      <c r="B714" t="s">
        <v>775</v>
      </c>
      <c r="C714" t="s">
        <v>776</v>
      </c>
      <c r="D714">
        <v>3.177188068801629</v>
      </c>
      <c r="E714">
        <v>349</v>
      </c>
      <c r="F714">
        <v>3.4187851803428839</v>
      </c>
      <c r="G714">
        <v>119</v>
      </c>
    </row>
    <row r="715" spans="1:9" x14ac:dyDescent="0.2">
      <c r="A715" t="s">
        <v>213</v>
      </c>
      <c r="B715" t="s">
        <v>1101</v>
      </c>
      <c r="C715" t="s">
        <v>1102</v>
      </c>
      <c r="D715">
        <v>3.2982471685471908</v>
      </c>
      <c r="E715">
        <v>131</v>
      </c>
      <c r="F715">
        <v>4.2859018430899312</v>
      </c>
      <c r="G715">
        <v>34</v>
      </c>
    </row>
    <row r="716" spans="1:9" x14ac:dyDescent="0.2">
      <c r="A716" t="s">
        <v>213</v>
      </c>
      <c r="B716" t="s">
        <v>697</v>
      </c>
      <c r="C716" t="s">
        <v>698</v>
      </c>
      <c r="F716">
        <v>3.440539431971831</v>
      </c>
      <c r="G716">
        <v>275</v>
      </c>
      <c r="I716" t="s">
        <v>564</v>
      </c>
    </row>
    <row r="717" spans="1:9" x14ac:dyDescent="0.2">
      <c r="A717" t="s">
        <v>213</v>
      </c>
      <c r="B717" t="s">
        <v>1067</v>
      </c>
      <c r="C717" t="s">
        <v>1068</v>
      </c>
      <c r="D717">
        <v>5.8553067840415434</v>
      </c>
      <c r="E717">
        <v>199</v>
      </c>
      <c r="F717">
        <v>4.8220279684131118</v>
      </c>
      <c r="G717">
        <v>40</v>
      </c>
    </row>
    <row r="718" spans="1:9" x14ac:dyDescent="0.2">
      <c r="A718" t="s">
        <v>213</v>
      </c>
      <c r="B718" t="s">
        <v>877</v>
      </c>
      <c r="C718" t="s">
        <v>878</v>
      </c>
      <c r="D718">
        <v>5.6171720614363974</v>
      </c>
      <c r="E718">
        <v>355</v>
      </c>
      <c r="F718">
        <v>4.6748918296049498</v>
      </c>
      <c r="G718">
        <v>106</v>
      </c>
    </row>
    <row r="719" spans="1:9" x14ac:dyDescent="0.2">
      <c r="A719" t="s">
        <v>213</v>
      </c>
      <c r="B719" t="s">
        <v>827</v>
      </c>
      <c r="C719" t="s">
        <v>828</v>
      </c>
      <c r="D719">
        <v>6.6953401809497839</v>
      </c>
      <c r="E719">
        <v>376</v>
      </c>
      <c r="F719">
        <v>4.0580619235901114</v>
      </c>
      <c r="G719">
        <v>45</v>
      </c>
    </row>
    <row r="720" spans="1:9" x14ac:dyDescent="0.2">
      <c r="A720" t="s">
        <v>213</v>
      </c>
      <c r="B720" t="s">
        <v>599</v>
      </c>
      <c r="C720" t="s">
        <v>600</v>
      </c>
      <c r="D720">
        <v>6.0032077759751399</v>
      </c>
      <c r="E720">
        <v>999</v>
      </c>
      <c r="F720">
        <v>5.3148908613124917</v>
      </c>
      <c r="G720">
        <v>304</v>
      </c>
    </row>
    <row r="721" spans="1:9" x14ac:dyDescent="0.2">
      <c r="A721" t="s">
        <v>213</v>
      </c>
      <c r="B721" t="s">
        <v>879</v>
      </c>
      <c r="C721" t="s">
        <v>880</v>
      </c>
      <c r="D721">
        <v>4.048100008034095</v>
      </c>
      <c r="E721">
        <v>217</v>
      </c>
      <c r="F721">
        <v>4.0890221028520362</v>
      </c>
      <c r="G721">
        <v>76</v>
      </c>
    </row>
    <row r="722" spans="1:9" x14ac:dyDescent="0.2">
      <c r="A722" t="s">
        <v>216</v>
      </c>
      <c r="B722" t="s">
        <v>749</v>
      </c>
      <c r="C722" t="s">
        <v>750</v>
      </c>
      <c r="D722">
        <v>4.3024873753885284</v>
      </c>
      <c r="E722">
        <v>225</v>
      </c>
      <c r="F722">
        <v>9.3104499801609819</v>
      </c>
      <c r="G722">
        <v>58</v>
      </c>
    </row>
    <row r="723" spans="1:9" x14ac:dyDescent="0.2">
      <c r="A723" t="s">
        <v>216</v>
      </c>
      <c r="B723" t="s">
        <v>643</v>
      </c>
      <c r="C723" t="s">
        <v>644</v>
      </c>
      <c r="D723">
        <v>3.4369870626882331</v>
      </c>
      <c r="E723">
        <v>209</v>
      </c>
      <c r="F723">
        <v>5.0611006983639228</v>
      </c>
      <c r="G723">
        <v>66</v>
      </c>
    </row>
    <row r="724" spans="1:9" x14ac:dyDescent="0.2">
      <c r="A724" t="s">
        <v>216</v>
      </c>
      <c r="B724" t="s">
        <v>887</v>
      </c>
      <c r="C724" t="s">
        <v>888</v>
      </c>
      <c r="D724">
        <v>3.2328078409349308</v>
      </c>
      <c r="E724">
        <v>166</v>
      </c>
      <c r="F724">
        <v>3.9271640778954988</v>
      </c>
      <c r="G724">
        <v>42</v>
      </c>
    </row>
    <row r="725" spans="1:9" x14ac:dyDescent="0.2">
      <c r="A725" t="s">
        <v>216</v>
      </c>
      <c r="B725" t="s">
        <v>777</v>
      </c>
      <c r="C725" t="s">
        <v>778</v>
      </c>
      <c r="D725">
        <v>3.9601873404223769</v>
      </c>
      <c r="E725">
        <v>220</v>
      </c>
      <c r="F725">
        <v>4.5161040312635539</v>
      </c>
      <c r="G725">
        <v>40</v>
      </c>
    </row>
    <row r="726" spans="1:9" x14ac:dyDescent="0.2">
      <c r="A726" t="s">
        <v>216</v>
      </c>
      <c r="B726" t="s">
        <v>903</v>
      </c>
      <c r="C726" t="s">
        <v>904</v>
      </c>
      <c r="D726">
        <v>5.9607875104358046</v>
      </c>
      <c r="E726">
        <v>231</v>
      </c>
      <c r="F726">
        <v>6.0649366242438871</v>
      </c>
      <c r="G726">
        <v>54</v>
      </c>
    </row>
    <row r="727" spans="1:9" x14ac:dyDescent="0.2">
      <c r="A727" t="s">
        <v>216</v>
      </c>
      <c r="B727" t="s">
        <v>803</v>
      </c>
      <c r="C727" t="s">
        <v>804</v>
      </c>
      <c r="D727">
        <v>7.4188104658192104</v>
      </c>
      <c r="E727">
        <v>333</v>
      </c>
      <c r="F727">
        <v>5.0395194189087293</v>
      </c>
      <c r="G727">
        <v>62</v>
      </c>
    </row>
    <row r="728" spans="1:9" x14ac:dyDescent="0.2">
      <c r="A728" t="s">
        <v>216</v>
      </c>
      <c r="B728" t="s">
        <v>801</v>
      </c>
      <c r="C728" t="s">
        <v>802</v>
      </c>
      <c r="D728">
        <v>5.5523640100674081</v>
      </c>
      <c r="E728">
        <v>159</v>
      </c>
      <c r="F728">
        <v>6.3677196619725178</v>
      </c>
      <c r="G728">
        <v>23</v>
      </c>
    </row>
    <row r="729" spans="1:9" x14ac:dyDescent="0.2">
      <c r="A729" t="s">
        <v>216</v>
      </c>
      <c r="B729" t="s">
        <v>1272</v>
      </c>
      <c r="C729" t="s">
        <v>1273</v>
      </c>
      <c r="F729">
        <v>5.2842067856098911</v>
      </c>
      <c r="G729">
        <v>124</v>
      </c>
      <c r="I729" t="s">
        <v>564</v>
      </c>
    </row>
    <row r="730" spans="1:9" x14ac:dyDescent="0.2">
      <c r="A730" t="s">
        <v>216</v>
      </c>
      <c r="B730" t="s">
        <v>773</v>
      </c>
      <c r="C730" t="s">
        <v>774</v>
      </c>
      <c r="D730">
        <v>6.6909330454304126</v>
      </c>
      <c r="E730">
        <v>89</v>
      </c>
      <c r="F730">
        <v>4.5533255538555428</v>
      </c>
      <c r="G730">
        <v>19</v>
      </c>
    </row>
    <row r="731" spans="1:9" x14ac:dyDescent="0.2">
      <c r="A731" t="s">
        <v>216</v>
      </c>
      <c r="B731" t="s">
        <v>805</v>
      </c>
      <c r="C731" t="s">
        <v>806</v>
      </c>
      <c r="D731">
        <v>6.7758577228107084</v>
      </c>
      <c r="E731">
        <v>277</v>
      </c>
      <c r="F731">
        <v>9.2486780505023845</v>
      </c>
      <c r="G731">
        <v>91</v>
      </c>
    </row>
    <row r="732" spans="1:9" x14ac:dyDescent="0.2">
      <c r="A732" t="s">
        <v>93</v>
      </c>
      <c r="B732" t="s">
        <v>1660</v>
      </c>
      <c r="C732" t="s">
        <v>1661</v>
      </c>
      <c r="F732">
        <v>1.0069207502365201</v>
      </c>
      <c r="G732">
        <v>1</v>
      </c>
      <c r="I732" t="s">
        <v>564</v>
      </c>
    </row>
    <row r="733" spans="1:9" x14ac:dyDescent="0.2">
      <c r="A733" t="s">
        <v>93</v>
      </c>
      <c r="B733" t="s">
        <v>1662</v>
      </c>
      <c r="C733" t="s">
        <v>1663</v>
      </c>
      <c r="F733">
        <v>1.916736895927128</v>
      </c>
      <c r="G733">
        <v>12</v>
      </c>
      <c r="I733" t="s">
        <v>564</v>
      </c>
    </row>
    <row r="734" spans="1:9" x14ac:dyDescent="0.2">
      <c r="A734" t="s">
        <v>93</v>
      </c>
      <c r="B734" t="s">
        <v>1664</v>
      </c>
      <c r="C734" t="s">
        <v>1665</v>
      </c>
      <c r="F734">
        <v>1.714200520118744</v>
      </c>
      <c r="G734">
        <v>18</v>
      </c>
      <c r="I734" t="s">
        <v>564</v>
      </c>
    </row>
    <row r="735" spans="1:9" x14ac:dyDescent="0.2">
      <c r="A735" t="s">
        <v>93</v>
      </c>
      <c r="B735" t="s">
        <v>903</v>
      </c>
      <c r="C735" t="s">
        <v>904</v>
      </c>
      <c r="F735">
        <v>0.96996233041896884</v>
      </c>
      <c r="G735">
        <v>54</v>
      </c>
      <c r="I735" t="s">
        <v>564</v>
      </c>
    </row>
    <row r="736" spans="1:9" x14ac:dyDescent="0.2">
      <c r="A736" t="s">
        <v>93</v>
      </c>
      <c r="B736" t="s">
        <v>769</v>
      </c>
      <c r="C736" t="s">
        <v>770</v>
      </c>
      <c r="F736">
        <v>1.857792762938705</v>
      </c>
      <c r="G736">
        <v>95</v>
      </c>
      <c r="I736" t="s">
        <v>564</v>
      </c>
    </row>
    <row r="737" spans="1:9" x14ac:dyDescent="0.2">
      <c r="A737" t="s">
        <v>93</v>
      </c>
      <c r="B737" t="s">
        <v>803</v>
      </c>
      <c r="C737" t="s">
        <v>804</v>
      </c>
      <c r="F737">
        <v>0.95331048828479203</v>
      </c>
      <c r="G737">
        <v>62</v>
      </c>
      <c r="I737" t="s">
        <v>564</v>
      </c>
    </row>
    <row r="738" spans="1:9" x14ac:dyDescent="0.2">
      <c r="A738" t="s">
        <v>93</v>
      </c>
      <c r="B738" t="s">
        <v>1666</v>
      </c>
      <c r="C738" t="s">
        <v>1667</v>
      </c>
      <c r="F738">
        <v>0.98445546201914436</v>
      </c>
      <c r="G738">
        <v>19</v>
      </c>
      <c r="I738" t="s">
        <v>564</v>
      </c>
    </row>
    <row r="739" spans="1:9" x14ac:dyDescent="0.2">
      <c r="A739" t="s">
        <v>93</v>
      </c>
      <c r="B739" t="s">
        <v>1668</v>
      </c>
      <c r="C739" t="s">
        <v>1669</v>
      </c>
      <c r="F739">
        <v>1.6666603080413309</v>
      </c>
      <c r="G739">
        <v>17</v>
      </c>
      <c r="I739" t="s">
        <v>564</v>
      </c>
    </row>
    <row r="740" spans="1:9" x14ac:dyDescent="0.2">
      <c r="A740" t="s">
        <v>93</v>
      </c>
      <c r="B740" t="s">
        <v>1147</v>
      </c>
      <c r="C740" t="s">
        <v>1148</v>
      </c>
      <c r="F740">
        <v>1.137467306142115</v>
      </c>
      <c r="G740">
        <v>30</v>
      </c>
      <c r="I740" t="s">
        <v>564</v>
      </c>
    </row>
    <row r="741" spans="1:9" x14ac:dyDescent="0.2">
      <c r="A741" t="s">
        <v>93</v>
      </c>
      <c r="B741" t="s">
        <v>1670</v>
      </c>
      <c r="C741" t="s">
        <v>1671</v>
      </c>
      <c r="F741">
        <v>0.96805648672766942</v>
      </c>
      <c r="G741">
        <v>2</v>
      </c>
      <c r="I741" t="s">
        <v>564</v>
      </c>
    </row>
    <row r="742" spans="1:9" x14ac:dyDescent="0.2">
      <c r="A742" t="s">
        <v>96</v>
      </c>
      <c r="B742" t="s">
        <v>1670</v>
      </c>
      <c r="C742" t="s">
        <v>1671</v>
      </c>
      <c r="F742">
        <v>0.96805648672766942</v>
      </c>
      <c r="G742">
        <v>2</v>
      </c>
      <c r="I742" t="s">
        <v>564</v>
      </c>
    </row>
    <row r="743" spans="1:9" x14ac:dyDescent="0.2">
      <c r="A743" t="s">
        <v>96</v>
      </c>
      <c r="B743" t="s">
        <v>803</v>
      </c>
      <c r="C743" t="s">
        <v>804</v>
      </c>
      <c r="F743">
        <v>0.95331048828479203</v>
      </c>
      <c r="G743">
        <v>62</v>
      </c>
      <c r="I743" t="s">
        <v>564</v>
      </c>
    </row>
    <row r="744" spans="1:9" x14ac:dyDescent="0.2">
      <c r="A744" t="s">
        <v>96</v>
      </c>
      <c r="B744" t="s">
        <v>903</v>
      </c>
      <c r="C744" t="s">
        <v>904</v>
      </c>
      <c r="F744">
        <v>0.96996233041896884</v>
      </c>
      <c r="G744">
        <v>54</v>
      </c>
      <c r="I744" t="s">
        <v>564</v>
      </c>
    </row>
    <row r="745" spans="1:9" x14ac:dyDescent="0.2">
      <c r="A745" t="s">
        <v>96</v>
      </c>
      <c r="B745" t="s">
        <v>1662</v>
      </c>
      <c r="C745" t="s">
        <v>1663</v>
      </c>
      <c r="F745">
        <v>1.916736895927128</v>
      </c>
      <c r="G745">
        <v>12</v>
      </c>
      <c r="I745" t="s">
        <v>564</v>
      </c>
    </row>
    <row r="746" spans="1:9" x14ac:dyDescent="0.2">
      <c r="A746" t="s">
        <v>96</v>
      </c>
      <c r="B746" t="s">
        <v>1147</v>
      </c>
      <c r="C746" t="s">
        <v>1148</v>
      </c>
      <c r="F746">
        <v>1.137467306142115</v>
      </c>
      <c r="G746">
        <v>30</v>
      </c>
      <c r="I746" t="s">
        <v>564</v>
      </c>
    </row>
    <row r="747" spans="1:9" x14ac:dyDescent="0.2">
      <c r="A747" t="s">
        <v>96</v>
      </c>
      <c r="B747" t="s">
        <v>1668</v>
      </c>
      <c r="C747" t="s">
        <v>1669</v>
      </c>
      <c r="F747">
        <v>1.6666603080413309</v>
      </c>
      <c r="G747">
        <v>17</v>
      </c>
      <c r="I747" t="s">
        <v>564</v>
      </c>
    </row>
    <row r="748" spans="1:9" x14ac:dyDescent="0.2">
      <c r="A748" t="s">
        <v>96</v>
      </c>
      <c r="B748" t="s">
        <v>1666</v>
      </c>
      <c r="C748" t="s">
        <v>1667</v>
      </c>
      <c r="F748">
        <v>0.98445546201914436</v>
      </c>
      <c r="G748">
        <v>19</v>
      </c>
      <c r="I748" t="s">
        <v>564</v>
      </c>
    </row>
    <row r="749" spans="1:9" x14ac:dyDescent="0.2">
      <c r="A749" t="s">
        <v>96</v>
      </c>
      <c r="B749" t="s">
        <v>1664</v>
      </c>
      <c r="C749" t="s">
        <v>1665</v>
      </c>
      <c r="F749">
        <v>1.714200520118744</v>
      </c>
      <c r="G749">
        <v>18</v>
      </c>
      <c r="I749" t="s">
        <v>564</v>
      </c>
    </row>
    <row r="750" spans="1:9" x14ac:dyDescent="0.2">
      <c r="A750" t="s">
        <v>96</v>
      </c>
      <c r="B750" t="s">
        <v>1660</v>
      </c>
      <c r="C750" t="s">
        <v>1661</v>
      </c>
      <c r="F750">
        <v>1.0069207502365201</v>
      </c>
      <c r="G750">
        <v>1</v>
      </c>
      <c r="I750" t="s">
        <v>564</v>
      </c>
    </row>
    <row r="751" spans="1:9" x14ac:dyDescent="0.2">
      <c r="A751" t="s">
        <v>96</v>
      </c>
      <c r="B751" t="s">
        <v>769</v>
      </c>
      <c r="C751" t="s">
        <v>770</v>
      </c>
      <c r="F751">
        <v>1.857792762938705</v>
      </c>
      <c r="G751">
        <v>95</v>
      </c>
      <c r="I751" t="s">
        <v>564</v>
      </c>
    </row>
    <row r="752" spans="1:9" x14ac:dyDescent="0.2">
      <c r="A752" t="s">
        <v>218</v>
      </c>
    </row>
    <row r="753" spans="1:9" x14ac:dyDescent="0.2">
      <c r="A753" t="s">
        <v>218</v>
      </c>
    </row>
    <row r="754" spans="1:9" x14ac:dyDescent="0.2">
      <c r="A754" t="s">
        <v>218</v>
      </c>
    </row>
    <row r="755" spans="1:9" x14ac:dyDescent="0.2">
      <c r="A755" t="s">
        <v>218</v>
      </c>
    </row>
    <row r="756" spans="1:9" x14ac:dyDescent="0.2">
      <c r="A756" t="s">
        <v>218</v>
      </c>
    </row>
    <row r="757" spans="1:9" x14ac:dyDescent="0.2">
      <c r="A757" t="s">
        <v>218</v>
      </c>
    </row>
    <row r="758" spans="1:9" x14ac:dyDescent="0.2">
      <c r="A758" t="s">
        <v>218</v>
      </c>
    </row>
    <row r="759" spans="1:9" x14ac:dyDescent="0.2">
      <c r="A759" t="s">
        <v>218</v>
      </c>
    </row>
    <row r="760" spans="1:9" x14ac:dyDescent="0.2">
      <c r="A760" t="s">
        <v>218</v>
      </c>
    </row>
    <row r="761" spans="1:9" x14ac:dyDescent="0.2">
      <c r="A761" t="s">
        <v>218</v>
      </c>
    </row>
    <row r="762" spans="1:9" x14ac:dyDescent="0.2">
      <c r="A762" t="s">
        <v>221</v>
      </c>
      <c r="B762" t="s">
        <v>595</v>
      </c>
      <c r="C762" t="s">
        <v>596</v>
      </c>
      <c r="D762">
        <v>5.2256497453964084</v>
      </c>
      <c r="E762">
        <v>460</v>
      </c>
      <c r="F762">
        <v>4.4472878980938084</v>
      </c>
      <c r="G762">
        <v>136</v>
      </c>
    </row>
    <row r="763" spans="1:9" x14ac:dyDescent="0.2">
      <c r="A763" t="s">
        <v>221</v>
      </c>
      <c r="B763" t="s">
        <v>601</v>
      </c>
      <c r="C763" t="s">
        <v>602</v>
      </c>
      <c r="D763">
        <v>5.4751385125570966</v>
      </c>
      <c r="E763">
        <v>1091</v>
      </c>
      <c r="F763">
        <v>7.5392736590634861</v>
      </c>
      <c r="G763">
        <v>974</v>
      </c>
    </row>
    <row r="764" spans="1:9" x14ac:dyDescent="0.2">
      <c r="A764" t="s">
        <v>221</v>
      </c>
      <c r="B764" t="s">
        <v>631</v>
      </c>
      <c r="C764" t="s">
        <v>632</v>
      </c>
      <c r="F764">
        <v>6.19776958997699</v>
      </c>
      <c r="G764">
        <v>132</v>
      </c>
      <c r="I764" t="s">
        <v>564</v>
      </c>
    </row>
    <row r="765" spans="1:9" x14ac:dyDescent="0.2">
      <c r="A765" t="s">
        <v>221</v>
      </c>
      <c r="B765" t="s">
        <v>581</v>
      </c>
      <c r="C765" t="s">
        <v>582</v>
      </c>
      <c r="F765">
        <v>4.0687011594773717</v>
      </c>
      <c r="G765">
        <v>55</v>
      </c>
      <c r="I765" t="s">
        <v>564</v>
      </c>
    </row>
    <row r="766" spans="1:9" x14ac:dyDescent="0.2">
      <c r="A766" t="s">
        <v>221</v>
      </c>
      <c r="B766" t="s">
        <v>735</v>
      </c>
      <c r="C766" t="s">
        <v>736</v>
      </c>
      <c r="D766">
        <v>3.6522983501716242</v>
      </c>
      <c r="E766">
        <v>560</v>
      </c>
      <c r="F766">
        <v>5.9159481569402628</v>
      </c>
      <c r="G766">
        <v>311</v>
      </c>
    </row>
    <row r="767" spans="1:9" x14ac:dyDescent="0.2">
      <c r="A767" t="s">
        <v>221</v>
      </c>
      <c r="B767" t="s">
        <v>955</v>
      </c>
      <c r="C767" t="s">
        <v>956</v>
      </c>
      <c r="D767">
        <v>3.5892206467411421</v>
      </c>
      <c r="E767">
        <v>391</v>
      </c>
      <c r="F767">
        <v>3.8408505292063309</v>
      </c>
      <c r="G767">
        <v>126</v>
      </c>
    </row>
    <row r="768" spans="1:9" x14ac:dyDescent="0.2">
      <c r="A768" t="s">
        <v>221</v>
      </c>
      <c r="B768" t="s">
        <v>1240</v>
      </c>
      <c r="C768" t="s">
        <v>1241</v>
      </c>
      <c r="F768">
        <v>3.4710178204557738</v>
      </c>
      <c r="G768">
        <v>47</v>
      </c>
      <c r="I768" t="s">
        <v>564</v>
      </c>
    </row>
    <row r="769" spans="1:9" x14ac:dyDescent="0.2">
      <c r="A769" t="s">
        <v>221</v>
      </c>
      <c r="B769" t="s">
        <v>665</v>
      </c>
      <c r="C769" t="s">
        <v>666</v>
      </c>
      <c r="F769">
        <v>3.5071520319070042</v>
      </c>
      <c r="G769">
        <v>278</v>
      </c>
      <c r="I769" t="s">
        <v>564</v>
      </c>
    </row>
    <row r="770" spans="1:9" x14ac:dyDescent="0.2">
      <c r="A770" t="s">
        <v>221</v>
      </c>
      <c r="B770" t="s">
        <v>1593</v>
      </c>
      <c r="C770" t="s">
        <v>1594</v>
      </c>
      <c r="F770">
        <v>3.5028489934411899</v>
      </c>
      <c r="G770">
        <v>18</v>
      </c>
      <c r="I770" t="s">
        <v>564</v>
      </c>
    </row>
    <row r="771" spans="1:9" x14ac:dyDescent="0.2">
      <c r="A771" t="s">
        <v>221</v>
      </c>
      <c r="B771" t="s">
        <v>847</v>
      </c>
      <c r="C771" t="s">
        <v>848</v>
      </c>
      <c r="F771">
        <v>3.377869192723749</v>
      </c>
      <c r="G771">
        <v>89</v>
      </c>
      <c r="I771" t="s">
        <v>564</v>
      </c>
    </row>
    <row r="772" spans="1:9" x14ac:dyDescent="0.2">
      <c r="A772" t="s">
        <v>222</v>
      </c>
    </row>
    <row r="773" spans="1:9" x14ac:dyDescent="0.2">
      <c r="A773" t="s">
        <v>222</v>
      </c>
    </row>
    <row r="774" spans="1:9" x14ac:dyDescent="0.2">
      <c r="A774" t="s">
        <v>222</v>
      </c>
    </row>
    <row r="775" spans="1:9" x14ac:dyDescent="0.2">
      <c r="A775" t="s">
        <v>222</v>
      </c>
    </row>
    <row r="776" spans="1:9" x14ac:dyDescent="0.2">
      <c r="A776" t="s">
        <v>222</v>
      </c>
    </row>
    <row r="777" spans="1:9" x14ac:dyDescent="0.2">
      <c r="A777" t="s">
        <v>222</v>
      </c>
    </row>
    <row r="778" spans="1:9" x14ac:dyDescent="0.2">
      <c r="A778" t="s">
        <v>222</v>
      </c>
    </row>
    <row r="779" spans="1:9" x14ac:dyDescent="0.2">
      <c r="A779" t="s">
        <v>222</v>
      </c>
    </row>
    <row r="780" spans="1:9" x14ac:dyDescent="0.2">
      <c r="A780" t="s">
        <v>222</v>
      </c>
    </row>
    <row r="781" spans="1:9" x14ac:dyDescent="0.2">
      <c r="A781" t="s">
        <v>222</v>
      </c>
    </row>
    <row r="782" spans="1:9" x14ac:dyDescent="0.2">
      <c r="A782" t="s">
        <v>225</v>
      </c>
      <c r="B782" t="s">
        <v>1197</v>
      </c>
      <c r="C782" t="s">
        <v>1198</v>
      </c>
      <c r="D782">
        <v>1.655090598265053</v>
      </c>
      <c r="E782">
        <v>741</v>
      </c>
      <c r="F782">
        <v>2.2105914362185519</v>
      </c>
    </row>
    <row r="783" spans="1:9" x14ac:dyDescent="0.2">
      <c r="A783" t="s">
        <v>225</v>
      </c>
      <c r="B783" t="s">
        <v>1672</v>
      </c>
      <c r="C783" t="s">
        <v>1673</v>
      </c>
      <c r="F783">
        <v>1.216868855741134</v>
      </c>
      <c r="I783" t="s">
        <v>564</v>
      </c>
    </row>
    <row r="784" spans="1:9" x14ac:dyDescent="0.2">
      <c r="A784" t="s">
        <v>225</v>
      </c>
      <c r="B784" t="s">
        <v>1674</v>
      </c>
      <c r="C784" t="s">
        <v>1675</v>
      </c>
      <c r="F784">
        <v>2.609640051583892</v>
      </c>
      <c r="G784">
        <v>75</v>
      </c>
      <c r="I784" t="s">
        <v>564</v>
      </c>
    </row>
    <row r="785" spans="1:9" x14ac:dyDescent="0.2">
      <c r="A785" t="s">
        <v>225</v>
      </c>
      <c r="B785" t="s">
        <v>1208</v>
      </c>
      <c r="C785" t="s">
        <v>1209</v>
      </c>
      <c r="D785">
        <v>3.4241920693860441</v>
      </c>
      <c r="E785">
        <v>44</v>
      </c>
      <c r="F785">
        <v>2.3847112582742982</v>
      </c>
      <c r="G785">
        <v>406</v>
      </c>
    </row>
    <row r="786" spans="1:9" x14ac:dyDescent="0.2">
      <c r="A786" t="s">
        <v>225</v>
      </c>
      <c r="B786" t="s">
        <v>1676</v>
      </c>
      <c r="C786" t="s">
        <v>1677</v>
      </c>
      <c r="F786">
        <v>1.09465506231698</v>
      </c>
      <c r="I786" t="s">
        <v>564</v>
      </c>
    </row>
    <row r="787" spans="1:9" x14ac:dyDescent="0.2">
      <c r="A787" t="s">
        <v>225</v>
      </c>
      <c r="B787" t="s">
        <v>683</v>
      </c>
      <c r="C787" t="s">
        <v>684</v>
      </c>
      <c r="F787">
        <v>1.4805950431760091</v>
      </c>
      <c r="I787" t="s">
        <v>564</v>
      </c>
    </row>
    <row r="788" spans="1:9" x14ac:dyDescent="0.2">
      <c r="A788" t="s">
        <v>225</v>
      </c>
      <c r="B788" t="s">
        <v>1099</v>
      </c>
      <c r="C788" t="s">
        <v>1100</v>
      </c>
      <c r="F788">
        <v>1.819001209478244</v>
      </c>
      <c r="I788" t="s">
        <v>564</v>
      </c>
    </row>
    <row r="789" spans="1:9" x14ac:dyDescent="0.2">
      <c r="A789" t="s">
        <v>225</v>
      </c>
      <c r="B789" t="s">
        <v>1133</v>
      </c>
      <c r="C789" t="s">
        <v>1134</v>
      </c>
      <c r="F789">
        <v>1.6397244169752989</v>
      </c>
      <c r="I789" t="s">
        <v>564</v>
      </c>
    </row>
    <row r="790" spans="1:9" x14ac:dyDescent="0.2">
      <c r="A790" t="s">
        <v>225</v>
      </c>
      <c r="B790" t="s">
        <v>715</v>
      </c>
      <c r="C790" t="s">
        <v>716</v>
      </c>
      <c r="F790">
        <v>3.7879709632657241</v>
      </c>
      <c r="G790">
        <v>801</v>
      </c>
      <c r="I790" t="s">
        <v>564</v>
      </c>
    </row>
    <row r="791" spans="1:9" x14ac:dyDescent="0.2">
      <c r="A791" t="s">
        <v>225</v>
      </c>
      <c r="B791" t="s">
        <v>1678</v>
      </c>
      <c r="C791" t="s">
        <v>1679</v>
      </c>
      <c r="F791">
        <v>1.1752127062592539</v>
      </c>
      <c r="I791" t="s">
        <v>564</v>
      </c>
    </row>
    <row r="792" spans="1:9" x14ac:dyDescent="0.2">
      <c r="A792" t="s">
        <v>228</v>
      </c>
      <c r="B792" t="s">
        <v>1270</v>
      </c>
      <c r="C792" t="s">
        <v>1271</v>
      </c>
      <c r="F792">
        <v>2.04691171825759</v>
      </c>
      <c r="G792">
        <v>194</v>
      </c>
      <c r="I792" t="s">
        <v>564</v>
      </c>
    </row>
    <row r="793" spans="1:9" x14ac:dyDescent="0.2">
      <c r="A793" t="s">
        <v>228</v>
      </c>
      <c r="B793" t="s">
        <v>719</v>
      </c>
      <c r="C793" t="s">
        <v>720</v>
      </c>
      <c r="F793">
        <v>2.563240000333781</v>
      </c>
      <c r="G793">
        <v>293</v>
      </c>
      <c r="I793" t="s">
        <v>564</v>
      </c>
    </row>
    <row r="794" spans="1:9" x14ac:dyDescent="0.2">
      <c r="A794" t="s">
        <v>228</v>
      </c>
      <c r="B794" t="s">
        <v>621</v>
      </c>
      <c r="C794" t="s">
        <v>622</v>
      </c>
      <c r="F794">
        <v>1.0948449133126561</v>
      </c>
      <c r="G794">
        <v>343</v>
      </c>
      <c r="I794" t="s">
        <v>564</v>
      </c>
    </row>
    <row r="795" spans="1:9" x14ac:dyDescent="0.2">
      <c r="A795" t="s">
        <v>228</v>
      </c>
      <c r="B795" t="s">
        <v>683</v>
      </c>
      <c r="C795" t="s">
        <v>684</v>
      </c>
      <c r="D795">
        <v>2.6413112699413159</v>
      </c>
      <c r="E795">
        <v>741</v>
      </c>
      <c r="F795">
        <v>1.336611237169907</v>
      </c>
      <c r="G795">
        <v>406</v>
      </c>
    </row>
    <row r="796" spans="1:9" x14ac:dyDescent="0.2">
      <c r="A796" t="s">
        <v>228</v>
      </c>
      <c r="B796" t="s">
        <v>619</v>
      </c>
      <c r="C796" t="s">
        <v>620</v>
      </c>
      <c r="D796">
        <v>6.3144867395837272</v>
      </c>
      <c r="E796">
        <v>771</v>
      </c>
      <c r="F796">
        <v>4.4460164116846004</v>
      </c>
      <c r="G796">
        <v>525</v>
      </c>
    </row>
    <row r="797" spans="1:9" x14ac:dyDescent="0.2">
      <c r="A797" t="s">
        <v>228</v>
      </c>
      <c r="B797" t="s">
        <v>603</v>
      </c>
      <c r="C797" t="s">
        <v>604</v>
      </c>
      <c r="F797">
        <v>1.196795351817584</v>
      </c>
      <c r="G797">
        <v>213</v>
      </c>
      <c r="I797" t="s">
        <v>564</v>
      </c>
    </row>
    <row r="798" spans="1:9" x14ac:dyDescent="0.2">
      <c r="A798" t="s">
        <v>228</v>
      </c>
      <c r="B798" t="s">
        <v>715</v>
      </c>
      <c r="C798" t="s">
        <v>716</v>
      </c>
      <c r="D798">
        <v>5.9816207459623243</v>
      </c>
      <c r="E798">
        <v>918</v>
      </c>
      <c r="F798">
        <v>2.6554153045766999</v>
      </c>
      <c r="G798">
        <v>801</v>
      </c>
    </row>
    <row r="799" spans="1:9" x14ac:dyDescent="0.2">
      <c r="A799" t="s">
        <v>228</v>
      </c>
      <c r="B799" t="s">
        <v>1216</v>
      </c>
      <c r="C799" t="s">
        <v>1217</v>
      </c>
      <c r="D799">
        <v>3.117658582766714</v>
      </c>
      <c r="E799">
        <v>351</v>
      </c>
      <c r="F799">
        <v>1.1559757495070391</v>
      </c>
      <c r="G799">
        <v>90</v>
      </c>
    </row>
    <row r="800" spans="1:9" x14ac:dyDescent="0.2">
      <c r="A800" t="s">
        <v>228</v>
      </c>
      <c r="B800" t="s">
        <v>1680</v>
      </c>
      <c r="C800" t="s">
        <v>1217</v>
      </c>
      <c r="F800">
        <v>0.57777046723258285</v>
      </c>
      <c r="I800" t="s">
        <v>564</v>
      </c>
    </row>
    <row r="801" spans="1:9" x14ac:dyDescent="0.2">
      <c r="A801" t="s">
        <v>228</v>
      </c>
      <c r="B801" t="s">
        <v>1346</v>
      </c>
      <c r="C801" t="s">
        <v>1347</v>
      </c>
      <c r="F801">
        <v>1.6245057428395351</v>
      </c>
      <c r="G801">
        <v>82</v>
      </c>
      <c r="I801" t="s">
        <v>564</v>
      </c>
    </row>
    <row r="802" spans="1:9" x14ac:dyDescent="0.2">
      <c r="A802" t="s">
        <v>97</v>
      </c>
      <c r="B802" t="s">
        <v>1505</v>
      </c>
      <c r="C802" t="s">
        <v>1506</v>
      </c>
      <c r="F802">
        <v>4.7022639355028586</v>
      </c>
      <c r="G802">
        <v>6</v>
      </c>
      <c r="I802" t="s">
        <v>564</v>
      </c>
    </row>
    <row r="803" spans="1:9" x14ac:dyDescent="0.2">
      <c r="A803" t="s">
        <v>97</v>
      </c>
      <c r="B803" t="s">
        <v>1045</v>
      </c>
      <c r="C803" t="s">
        <v>1046</v>
      </c>
      <c r="D803">
        <v>4.5328804351750307</v>
      </c>
      <c r="E803">
        <v>177</v>
      </c>
      <c r="F803">
        <v>1.5687722459535141</v>
      </c>
      <c r="G803">
        <v>18</v>
      </c>
    </row>
    <row r="804" spans="1:9" x14ac:dyDescent="0.2">
      <c r="A804" t="s">
        <v>97</v>
      </c>
      <c r="B804" t="s">
        <v>711</v>
      </c>
      <c r="C804" t="s">
        <v>712</v>
      </c>
      <c r="F804">
        <v>1.852806144521201</v>
      </c>
      <c r="G804">
        <v>32</v>
      </c>
      <c r="I804" t="s">
        <v>564</v>
      </c>
    </row>
    <row r="805" spans="1:9" x14ac:dyDescent="0.2">
      <c r="A805" t="s">
        <v>97</v>
      </c>
      <c r="B805" t="s">
        <v>987</v>
      </c>
      <c r="C805" t="s">
        <v>988</v>
      </c>
      <c r="F805">
        <v>2.3622771742350599</v>
      </c>
      <c r="G805">
        <v>26</v>
      </c>
      <c r="I805" t="s">
        <v>564</v>
      </c>
    </row>
    <row r="806" spans="1:9" x14ac:dyDescent="0.2">
      <c r="A806" t="s">
        <v>97</v>
      </c>
      <c r="B806" t="s">
        <v>995</v>
      </c>
      <c r="C806" t="s">
        <v>996</v>
      </c>
      <c r="D806">
        <v>4.0351411459603757</v>
      </c>
      <c r="E806">
        <v>279</v>
      </c>
      <c r="F806">
        <v>3.2076664160332071</v>
      </c>
      <c r="G806">
        <v>129</v>
      </c>
    </row>
    <row r="807" spans="1:9" x14ac:dyDescent="0.2">
      <c r="A807" t="s">
        <v>97</v>
      </c>
      <c r="B807" t="s">
        <v>1272</v>
      </c>
      <c r="C807" t="s">
        <v>1273</v>
      </c>
      <c r="F807">
        <v>1.7887212072403229</v>
      </c>
      <c r="G807">
        <v>124</v>
      </c>
      <c r="I807" t="s">
        <v>564</v>
      </c>
    </row>
    <row r="808" spans="1:9" x14ac:dyDescent="0.2">
      <c r="A808" t="s">
        <v>97</v>
      </c>
      <c r="B808" t="s">
        <v>879</v>
      </c>
      <c r="C808" t="s">
        <v>880</v>
      </c>
      <c r="F808">
        <v>1.776689450240948</v>
      </c>
      <c r="G808">
        <v>76</v>
      </c>
      <c r="I808" t="s">
        <v>564</v>
      </c>
    </row>
    <row r="809" spans="1:9" x14ac:dyDescent="0.2">
      <c r="A809" t="s">
        <v>97</v>
      </c>
      <c r="B809" t="s">
        <v>675</v>
      </c>
      <c r="C809" t="s">
        <v>676</v>
      </c>
      <c r="F809">
        <v>5.6394744807172836</v>
      </c>
      <c r="G809">
        <v>159</v>
      </c>
      <c r="I809" t="s">
        <v>564</v>
      </c>
    </row>
    <row r="810" spans="1:9" x14ac:dyDescent="0.2">
      <c r="A810" t="s">
        <v>97</v>
      </c>
      <c r="B810" t="s">
        <v>913</v>
      </c>
      <c r="C810" t="s">
        <v>914</v>
      </c>
      <c r="F810">
        <v>3.062543162608963</v>
      </c>
      <c r="G810">
        <v>34</v>
      </c>
      <c r="I810" t="s">
        <v>564</v>
      </c>
    </row>
    <row r="811" spans="1:9" x14ac:dyDescent="0.2">
      <c r="A811" t="s">
        <v>97</v>
      </c>
      <c r="B811" t="s">
        <v>889</v>
      </c>
      <c r="C811" t="s">
        <v>890</v>
      </c>
      <c r="F811">
        <v>1.0514489116716419</v>
      </c>
      <c r="G811">
        <v>32</v>
      </c>
      <c r="I811" t="s">
        <v>564</v>
      </c>
    </row>
    <row r="812" spans="1:9" x14ac:dyDescent="0.2">
      <c r="A812" t="s">
        <v>231</v>
      </c>
    </row>
    <row r="813" spans="1:9" x14ac:dyDescent="0.2">
      <c r="A813" t="s">
        <v>231</v>
      </c>
    </row>
    <row r="814" spans="1:9" x14ac:dyDescent="0.2">
      <c r="A814" t="s">
        <v>231</v>
      </c>
    </row>
    <row r="815" spans="1:9" x14ac:dyDescent="0.2">
      <c r="A815" t="s">
        <v>231</v>
      </c>
    </row>
    <row r="816" spans="1:9" x14ac:dyDescent="0.2">
      <c r="A816" t="s">
        <v>231</v>
      </c>
    </row>
    <row r="817" spans="1:1" x14ac:dyDescent="0.2">
      <c r="A817" t="s">
        <v>231</v>
      </c>
    </row>
    <row r="818" spans="1:1" x14ac:dyDescent="0.2">
      <c r="A818" t="s">
        <v>231</v>
      </c>
    </row>
    <row r="819" spans="1:1" x14ac:dyDescent="0.2">
      <c r="A819" t="s">
        <v>231</v>
      </c>
    </row>
    <row r="820" spans="1:1" x14ac:dyDescent="0.2">
      <c r="A820" t="s">
        <v>231</v>
      </c>
    </row>
    <row r="821" spans="1:1" x14ac:dyDescent="0.2">
      <c r="A821" t="s">
        <v>231</v>
      </c>
    </row>
    <row r="822" spans="1:1" x14ac:dyDescent="0.2">
      <c r="A822" t="s">
        <v>231</v>
      </c>
    </row>
    <row r="823" spans="1:1" x14ac:dyDescent="0.2">
      <c r="A823" t="s">
        <v>231</v>
      </c>
    </row>
    <row r="824" spans="1:1" x14ac:dyDescent="0.2">
      <c r="A824" t="s">
        <v>231</v>
      </c>
    </row>
    <row r="825" spans="1:1" x14ac:dyDescent="0.2">
      <c r="A825" t="s">
        <v>231</v>
      </c>
    </row>
    <row r="826" spans="1:1" x14ac:dyDescent="0.2">
      <c r="A826" t="s">
        <v>231</v>
      </c>
    </row>
    <row r="827" spans="1:1" x14ac:dyDescent="0.2">
      <c r="A827" t="s">
        <v>231</v>
      </c>
    </row>
    <row r="828" spans="1:1" x14ac:dyDescent="0.2">
      <c r="A828" t="s">
        <v>231</v>
      </c>
    </row>
    <row r="829" spans="1:1" x14ac:dyDescent="0.2">
      <c r="A829" t="s">
        <v>231</v>
      </c>
    </row>
    <row r="830" spans="1:1" x14ac:dyDescent="0.2">
      <c r="A830" t="s">
        <v>231</v>
      </c>
    </row>
    <row r="831" spans="1:1" x14ac:dyDescent="0.2">
      <c r="A831" t="s">
        <v>231</v>
      </c>
    </row>
    <row r="832" spans="1:1" x14ac:dyDescent="0.2">
      <c r="A832" t="s">
        <v>231</v>
      </c>
    </row>
    <row r="833" spans="1:1" x14ac:dyDescent="0.2">
      <c r="A833" t="s">
        <v>231</v>
      </c>
    </row>
    <row r="834" spans="1:1" x14ac:dyDescent="0.2">
      <c r="A834" t="s">
        <v>231</v>
      </c>
    </row>
    <row r="835" spans="1:1" x14ac:dyDescent="0.2">
      <c r="A835" t="s">
        <v>231</v>
      </c>
    </row>
    <row r="836" spans="1:1" x14ac:dyDescent="0.2">
      <c r="A836" t="s">
        <v>231</v>
      </c>
    </row>
    <row r="837" spans="1:1" x14ac:dyDescent="0.2">
      <c r="A837" t="s">
        <v>231</v>
      </c>
    </row>
    <row r="838" spans="1:1" x14ac:dyDescent="0.2">
      <c r="A838" t="s">
        <v>231</v>
      </c>
    </row>
    <row r="839" spans="1:1" x14ac:dyDescent="0.2">
      <c r="A839" t="s">
        <v>231</v>
      </c>
    </row>
    <row r="840" spans="1:1" x14ac:dyDescent="0.2">
      <c r="A840" t="s">
        <v>231</v>
      </c>
    </row>
    <row r="841" spans="1:1" x14ac:dyDescent="0.2">
      <c r="A841" t="s">
        <v>231</v>
      </c>
    </row>
    <row r="842" spans="1:1" x14ac:dyDescent="0.2">
      <c r="A842" t="s">
        <v>231</v>
      </c>
    </row>
    <row r="843" spans="1:1" x14ac:dyDescent="0.2">
      <c r="A843" t="s">
        <v>231</v>
      </c>
    </row>
    <row r="844" spans="1:1" x14ac:dyDescent="0.2">
      <c r="A844" t="s">
        <v>231</v>
      </c>
    </row>
    <row r="845" spans="1:1" x14ac:dyDescent="0.2">
      <c r="A845" t="s">
        <v>231</v>
      </c>
    </row>
    <row r="846" spans="1:1" x14ac:dyDescent="0.2">
      <c r="A846" t="s">
        <v>231</v>
      </c>
    </row>
    <row r="847" spans="1:1" x14ac:dyDescent="0.2">
      <c r="A847" t="s">
        <v>231</v>
      </c>
    </row>
    <row r="848" spans="1:1" x14ac:dyDescent="0.2">
      <c r="A848" t="s">
        <v>231</v>
      </c>
    </row>
    <row r="849" spans="1:1" x14ac:dyDescent="0.2">
      <c r="A849" t="s">
        <v>231</v>
      </c>
    </row>
    <row r="850" spans="1:1" x14ac:dyDescent="0.2">
      <c r="A850" t="s">
        <v>231</v>
      </c>
    </row>
    <row r="851" spans="1:1" x14ac:dyDescent="0.2">
      <c r="A851" t="s">
        <v>231</v>
      </c>
    </row>
    <row r="852" spans="1:1" x14ac:dyDescent="0.2">
      <c r="A852" t="s">
        <v>231</v>
      </c>
    </row>
    <row r="853" spans="1:1" x14ac:dyDescent="0.2">
      <c r="A853" t="s">
        <v>231</v>
      </c>
    </row>
    <row r="854" spans="1:1" x14ac:dyDescent="0.2">
      <c r="A854" t="s">
        <v>231</v>
      </c>
    </row>
    <row r="855" spans="1:1" x14ac:dyDescent="0.2">
      <c r="A855" t="s">
        <v>231</v>
      </c>
    </row>
    <row r="856" spans="1:1" x14ac:dyDescent="0.2">
      <c r="A856" t="s">
        <v>231</v>
      </c>
    </row>
    <row r="857" spans="1:1" x14ac:dyDescent="0.2">
      <c r="A857" t="s">
        <v>231</v>
      </c>
    </row>
    <row r="858" spans="1:1" x14ac:dyDescent="0.2">
      <c r="A858" t="s">
        <v>231</v>
      </c>
    </row>
    <row r="859" spans="1:1" x14ac:dyDescent="0.2">
      <c r="A859" t="s">
        <v>231</v>
      </c>
    </row>
    <row r="860" spans="1:1" x14ac:dyDescent="0.2">
      <c r="A860" t="s">
        <v>231</v>
      </c>
    </row>
    <row r="861" spans="1:1" x14ac:dyDescent="0.2">
      <c r="A861" t="s">
        <v>231</v>
      </c>
    </row>
    <row r="862" spans="1:1" x14ac:dyDescent="0.2">
      <c r="A862" t="s">
        <v>231</v>
      </c>
    </row>
    <row r="863" spans="1:1" x14ac:dyDescent="0.2">
      <c r="A863" t="s">
        <v>231</v>
      </c>
    </row>
    <row r="864" spans="1:1" x14ac:dyDescent="0.2">
      <c r="A864" t="s">
        <v>231</v>
      </c>
    </row>
    <row r="865" spans="1:1" x14ac:dyDescent="0.2">
      <c r="A865" t="s">
        <v>231</v>
      </c>
    </row>
    <row r="866" spans="1:1" x14ac:dyDescent="0.2">
      <c r="A866" t="s">
        <v>231</v>
      </c>
    </row>
    <row r="867" spans="1:1" x14ac:dyDescent="0.2">
      <c r="A867" t="s">
        <v>231</v>
      </c>
    </row>
    <row r="868" spans="1:1" x14ac:dyDescent="0.2">
      <c r="A868" t="s">
        <v>231</v>
      </c>
    </row>
    <row r="869" spans="1:1" x14ac:dyDescent="0.2">
      <c r="A869" t="s">
        <v>231</v>
      </c>
    </row>
    <row r="870" spans="1:1" x14ac:dyDescent="0.2">
      <c r="A870" t="s">
        <v>231</v>
      </c>
    </row>
    <row r="871" spans="1:1" x14ac:dyDescent="0.2">
      <c r="A871" t="s">
        <v>231</v>
      </c>
    </row>
    <row r="872" spans="1:1" x14ac:dyDescent="0.2">
      <c r="A872" t="s">
        <v>231</v>
      </c>
    </row>
    <row r="873" spans="1:1" x14ac:dyDescent="0.2">
      <c r="A873" t="s">
        <v>231</v>
      </c>
    </row>
    <row r="874" spans="1:1" x14ac:dyDescent="0.2">
      <c r="A874" t="s">
        <v>231</v>
      </c>
    </row>
    <row r="875" spans="1:1" x14ac:dyDescent="0.2">
      <c r="A875" t="s">
        <v>231</v>
      </c>
    </row>
    <row r="876" spans="1:1" x14ac:dyDescent="0.2">
      <c r="A876" t="s">
        <v>231</v>
      </c>
    </row>
    <row r="877" spans="1:1" x14ac:dyDescent="0.2">
      <c r="A877" t="s">
        <v>231</v>
      </c>
    </row>
    <row r="878" spans="1:1" x14ac:dyDescent="0.2">
      <c r="A878" t="s">
        <v>231</v>
      </c>
    </row>
    <row r="879" spans="1:1" x14ac:dyDescent="0.2">
      <c r="A879" t="s">
        <v>231</v>
      </c>
    </row>
    <row r="880" spans="1:1" x14ac:dyDescent="0.2">
      <c r="A880" t="s">
        <v>231</v>
      </c>
    </row>
    <row r="881" spans="1:1" x14ac:dyDescent="0.2">
      <c r="A881" t="s">
        <v>231</v>
      </c>
    </row>
    <row r="882" spans="1:1" x14ac:dyDescent="0.2">
      <c r="A882" t="s">
        <v>231</v>
      </c>
    </row>
    <row r="883" spans="1:1" x14ac:dyDescent="0.2">
      <c r="A883" t="s">
        <v>231</v>
      </c>
    </row>
    <row r="884" spans="1:1" x14ac:dyDescent="0.2">
      <c r="A884" t="s">
        <v>231</v>
      </c>
    </row>
    <row r="885" spans="1:1" x14ac:dyDescent="0.2">
      <c r="A885" t="s">
        <v>231</v>
      </c>
    </row>
    <row r="886" spans="1:1" x14ac:dyDescent="0.2">
      <c r="A886" t="s">
        <v>231</v>
      </c>
    </row>
    <row r="887" spans="1:1" x14ac:dyDescent="0.2">
      <c r="A887" t="s">
        <v>231</v>
      </c>
    </row>
    <row r="888" spans="1:1" x14ac:dyDescent="0.2">
      <c r="A888" t="s">
        <v>231</v>
      </c>
    </row>
    <row r="889" spans="1:1" x14ac:dyDescent="0.2">
      <c r="A889" t="s">
        <v>231</v>
      </c>
    </row>
    <row r="890" spans="1:1" x14ac:dyDescent="0.2">
      <c r="A890" t="s">
        <v>231</v>
      </c>
    </row>
    <row r="891" spans="1:1" x14ac:dyDescent="0.2">
      <c r="A891" t="s">
        <v>231</v>
      </c>
    </row>
    <row r="892" spans="1:1" x14ac:dyDescent="0.2">
      <c r="A892" t="s">
        <v>231</v>
      </c>
    </row>
    <row r="893" spans="1:1" x14ac:dyDescent="0.2">
      <c r="A893" t="s">
        <v>231</v>
      </c>
    </row>
    <row r="894" spans="1:1" x14ac:dyDescent="0.2">
      <c r="A894" t="s">
        <v>231</v>
      </c>
    </row>
    <row r="895" spans="1:1" x14ac:dyDescent="0.2">
      <c r="A895" t="s">
        <v>231</v>
      </c>
    </row>
    <row r="896" spans="1:1" x14ac:dyDescent="0.2">
      <c r="A896" t="s">
        <v>231</v>
      </c>
    </row>
    <row r="897" spans="1:1" x14ac:dyDescent="0.2">
      <c r="A897" t="s">
        <v>231</v>
      </c>
    </row>
    <row r="898" spans="1:1" x14ac:dyDescent="0.2">
      <c r="A898" t="s">
        <v>231</v>
      </c>
    </row>
    <row r="899" spans="1:1" x14ac:dyDescent="0.2">
      <c r="A899" t="s">
        <v>231</v>
      </c>
    </row>
    <row r="900" spans="1:1" x14ac:dyDescent="0.2">
      <c r="A900" t="s">
        <v>231</v>
      </c>
    </row>
    <row r="901" spans="1:1" x14ac:dyDescent="0.2">
      <c r="A901" t="s">
        <v>231</v>
      </c>
    </row>
    <row r="902" spans="1:1" x14ac:dyDescent="0.2">
      <c r="A902" t="s">
        <v>231</v>
      </c>
    </row>
    <row r="903" spans="1:1" x14ac:dyDescent="0.2">
      <c r="A903" t="s">
        <v>231</v>
      </c>
    </row>
    <row r="904" spans="1:1" x14ac:dyDescent="0.2">
      <c r="A904" t="s">
        <v>231</v>
      </c>
    </row>
    <row r="905" spans="1:1" x14ac:dyDescent="0.2">
      <c r="A905" t="s">
        <v>231</v>
      </c>
    </row>
    <row r="906" spans="1:1" x14ac:dyDescent="0.2">
      <c r="A906" t="s">
        <v>231</v>
      </c>
    </row>
    <row r="907" spans="1:1" x14ac:dyDescent="0.2">
      <c r="A907" t="s">
        <v>231</v>
      </c>
    </row>
    <row r="908" spans="1:1" x14ac:dyDescent="0.2">
      <c r="A908" t="s">
        <v>231</v>
      </c>
    </row>
    <row r="909" spans="1:1" x14ac:dyDescent="0.2">
      <c r="A909" t="s">
        <v>231</v>
      </c>
    </row>
    <row r="910" spans="1:1" x14ac:dyDescent="0.2">
      <c r="A910" t="s">
        <v>231</v>
      </c>
    </row>
    <row r="911" spans="1:1" x14ac:dyDescent="0.2">
      <c r="A911" t="s">
        <v>231</v>
      </c>
    </row>
    <row r="912" spans="1:1" x14ac:dyDescent="0.2">
      <c r="A912" t="s">
        <v>233</v>
      </c>
    </row>
    <row r="913" spans="1:1" x14ac:dyDescent="0.2">
      <c r="A913" t="s">
        <v>233</v>
      </c>
    </row>
    <row r="914" spans="1:1" x14ac:dyDescent="0.2">
      <c r="A914" t="s">
        <v>233</v>
      </c>
    </row>
    <row r="915" spans="1:1" x14ac:dyDescent="0.2">
      <c r="A915" t="s">
        <v>233</v>
      </c>
    </row>
    <row r="916" spans="1:1" x14ac:dyDescent="0.2">
      <c r="A916" t="s">
        <v>233</v>
      </c>
    </row>
    <row r="917" spans="1:1" x14ac:dyDescent="0.2">
      <c r="A917" t="s">
        <v>233</v>
      </c>
    </row>
    <row r="918" spans="1:1" x14ac:dyDescent="0.2">
      <c r="A918" t="s">
        <v>233</v>
      </c>
    </row>
    <row r="919" spans="1:1" x14ac:dyDescent="0.2">
      <c r="A919" t="s">
        <v>233</v>
      </c>
    </row>
    <row r="920" spans="1:1" x14ac:dyDescent="0.2">
      <c r="A920" t="s">
        <v>233</v>
      </c>
    </row>
    <row r="921" spans="1:1" x14ac:dyDescent="0.2">
      <c r="A921" t="s">
        <v>233</v>
      </c>
    </row>
    <row r="922" spans="1:1" x14ac:dyDescent="0.2">
      <c r="A922" t="s">
        <v>233</v>
      </c>
    </row>
    <row r="923" spans="1:1" x14ac:dyDescent="0.2">
      <c r="A923" t="s">
        <v>233</v>
      </c>
    </row>
    <row r="924" spans="1:1" x14ac:dyDescent="0.2">
      <c r="A924" t="s">
        <v>233</v>
      </c>
    </row>
    <row r="925" spans="1:1" x14ac:dyDescent="0.2">
      <c r="A925" t="s">
        <v>233</v>
      </c>
    </row>
    <row r="926" spans="1:1" x14ac:dyDescent="0.2">
      <c r="A926" t="s">
        <v>233</v>
      </c>
    </row>
    <row r="927" spans="1:1" x14ac:dyDescent="0.2">
      <c r="A927" t="s">
        <v>233</v>
      </c>
    </row>
    <row r="928" spans="1:1" x14ac:dyDescent="0.2">
      <c r="A928" t="s">
        <v>233</v>
      </c>
    </row>
    <row r="929" spans="1:1" x14ac:dyDescent="0.2">
      <c r="A929" t="s">
        <v>233</v>
      </c>
    </row>
    <row r="930" spans="1:1" x14ac:dyDescent="0.2">
      <c r="A930" t="s">
        <v>233</v>
      </c>
    </row>
    <row r="931" spans="1:1" x14ac:dyDescent="0.2">
      <c r="A931" t="s">
        <v>233</v>
      </c>
    </row>
    <row r="932" spans="1:1" x14ac:dyDescent="0.2">
      <c r="A932" t="s">
        <v>233</v>
      </c>
    </row>
    <row r="933" spans="1:1" x14ac:dyDescent="0.2">
      <c r="A933" t="s">
        <v>233</v>
      </c>
    </row>
    <row r="934" spans="1:1" x14ac:dyDescent="0.2">
      <c r="A934" t="s">
        <v>233</v>
      </c>
    </row>
    <row r="935" spans="1:1" x14ac:dyDescent="0.2">
      <c r="A935" t="s">
        <v>233</v>
      </c>
    </row>
    <row r="936" spans="1:1" x14ac:dyDescent="0.2">
      <c r="A936" t="s">
        <v>233</v>
      </c>
    </row>
    <row r="937" spans="1:1" x14ac:dyDescent="0.2">
      <c r="A937" t="s">
        <v>233</v>
      </c>
    </row>
    <row r="938" spans="1:1" x14ac:dyDescent="0.2">
      <c r="A938" t="s">
        <v>233</v>
      </c>
    </row>
    <row r="939" spans="1:1" x14ac:dyDescent="0.2">
      <c r="A939" t="s">
        <v>233</v>
      </c>
    </row>
    <row r="940" spans="1:1" x14ac:dyDescent="0.2">
      <c r="A940" t="s">
        <v>233</v>
      </c>
    </row>
    <row r="941" spans="1:1" x14ac:dyDescent="0.2">
      <c r="A941" t="s">
        <v>233</v>
      </c>
    </row>
    <row r="942" spans="1:1" x14ac:dyDescent="0.2">
      <c r="A942" t="s">
        <v>233</v>
      </c>
    </row>
    <row r="943" spans="1:1" x14ac:dyDescent="0.2">
      <c r="A943" t="s">
        <v>233</v>
      </c>
    </row>
    <row r="944" spans="1:1" x14ac:dyDescent="0.2">
      <c r="A944" t="s">
        <v>233</v>
      </c>
    </row>
    <row r="945" spans="1:1" x14ac:dyDescent="0.2">
      <c r="A945" t="s">
        <v>233</v>
      </c>
    </row>
    <row r="946" spans="1:1" x14ac:dyDescent="0.2">
      <c r="A946" t="s">
        <v>233</v>
      </c>
    </row>
    <row r="947" spans="1:1" x14ac:dyDescent="0.2">
      <c r="A947" t="s">
        <v>233</v>
      </c>
    </row>
    <row r="948" spans="1:1" x14ac:dyDescent="0.2">
      <c r="A948" t="s">
        <v>233</v>
      </c>
    </row>
    <row r="949" spans="1:1" x14ac:dyDescent="0.2">
      <c r="A949" t="s">
        <v>233</v>
      </c>
    </row>
    <row r="950" spans="1:1" x14ac:dyDescent="0.2">
      <c r="A950" t="s">
        <v>233</v>
      </c>
    </row>
    <row r="951" spans="1:1" x14ac:dyDescent="0.2">
      <c r="A951" t="s">
        <v>233</v>
      </c>
    </row>
    <row r="952" spans="1:1" x14ac:dyDescent="0.2">
      <c r="A952" t="s">
        <v>233</v>
      </c>
    </row>
    <row r="953" spans="1:1" x14ac:dyDescent="0.2">
      <c r="A953" t="s">
        <v>233</v>
      </c>
    </row>
    <row r="954" spans="1:1" x14ac:dyDescent="0.2">
      <c r="A954" t="s">
        <v>233</v>
      </c>
    </row>
    <row r="955" spans="1:1" x14ac:dyDescent="0.2">
      <c r="A955" t="s">
        <v>233</v>
      </c>
    </row>
    <row r="956" spans="1:1" x14ac:dyDescent="0.2">
      <c r="A956" t="s">
        <v>233</v>
      </c>
    </row>
    <row r="957" spans="1:1" x14ac:dyDescent="0.2">
      <c r="A957" t="s">
        <v>233</v>
      </c>
    </row>
    <row r="958" spans="1:1" x14ac:dyDescent="0.2">
      <c r="A958" t="s">
        <v>233</v>
      </c>
    </row>
    <row r="959" spans="1:1" x14ac:dyDescent="0.2">
      <c r="A959" t="s">
        <v>233</v>
      </c>
    </row>
    <row r="960" spans="1:1" x14ac:dyDescent="0.2">
      <c r="A960" t="s">
        <v>233</v>
      </c>
    </row>
    <row r="961" spans="1:1" x14ac:dyDescent="0.2">
      <c r="A961" t="s">
        <v>233</v>
      </c>
    </row>
    <row r="962" spans="1:1" x14ac:dyDescent="0.2">
      <c r="A962" t="s">
        <v>233</v>
      </c>
    </row>
    <row r="963" spans="1:1" x14ac:dyDescent="0.2">
      <c r="A963" t="s">
        <v>233</v>
      </c>
    </row>
    <row r="964" spans="1:1" x14ac:dyDescent="0.2">
      <c r="A964" t="s">
        <v>233</v>
      </c>
    </row>
    <row r="965" spans="1:1" x14ac:dyDescent="0.2">
      <c r="A965" t="s">
        <v>233</v>
      </c>
    </row>
    <row r="966" spans="1:1" x14ac:dyDescent="0.2">
      <c r="A966" t="s">
        <v>233</v>
      </c>
    </row>
    <row r="967" spans="1:1" x14ac:dyDescent="0.2">
      <c r="A967" t="s">
        <v>233</v>
      </c>
    </row>
    <row r="968" spans="1:1" x14ac:dyDescent="0.2">
      <c r="A968" t="s">
        <v>233</v>
      </c>
    </row>
    <row r="969" spans="1:1" x14ac:dyDescent="0.2">
      <c r="A969" t="s">
        <v>233</v>
      </c>
    </row>
    <row r="970" spans="1:1" x14ac:dyDescent="0.2">
      <c r="A970" t="s">
        <v>233</v>
      </c>
    </row>
    <row r="971" spans="1:1" x14ac:dyDescent="0.2">
      <c r="A971" t="s">
        <v>233</v>
      </c>
    </row>
    <row r="972" spans="1:1" x14ac:dyDescent="0.2">
      <c r="A972" t="s">
        <v>233</v>
      </c>
    </row>
    <row r="973" spans="1:1" x14ac:dyDescent="0.2">
      <c r="A973" t="s">
        <v>233</v>
      </c>
    </row>
    <row r="974" spans="1:1" x14ac:dyDescent="0.2">
      <c r="A974" t="s">
        <v>233</v>
      </c>
    </row>
    <row r="975" spans="1:1" x14ac:dyDescent="0.2">
      <c r="A975" t="s">
        <v>233</v>
      </c>
    </row>
    <row r="976" spans="1:1" x14ac:dyDescent="0.2">
      <c r="A976" t="s">
        <v>233</v>
      </c>
    </row>
    <row r="977" spans="1:1" x14ac:dyDescent="0.2">
      <c r="A977" t="s">
        <v>233</v>
      </c>
    </row>
    <row r="978" spans="1:1" x14ac:dyDescent="0.2">
      <c r="A978" t="s">
        <v>233</v>
      </c>
    </row>
    <row r="979" spans="1:1" x14ac:dyDescent="0.2">
      <c r="A979" t="s">
        <v>233</v>
      </c>
    </row>
    <row r="980" spans="1:1" x14ac:dyDescent="0.2">
      <c r="A980" t="s">
        <v>233</v>
      </c>
    </row>
    <row r="981" spans="1:1" x14ac:dyDescent="0.2">
      <c r="A981" t="s">
        <v>233</v>
      </c>
    </row>
    <row r="982" spans="1:1" x14ac:dyDescent="0.2">
      <c r="A982" t="s">
        <v>233</v>
      </c>
    </row>
    <row r="983" spans="1:1" x14ac:dyDescent="0.2">
      <c r="A983" t="s">
        <v>233</v>
      </c>
    </row>
    <row r="984" spans="1:1" x14ac:dyDescent="0.2">
      <c r="A984" t="s">
        <v>233</v>
      </c>
    </row>
    <row r="985" spans="1:1" x14ac:dyDescent="0.2">
      <c r="A985" t="s">
        <v>233</v>
      </c>
    </row>
    <row r="986" spans="1:1" x14ac:dyDescent="0.2">
      <c r="A986" t="s">
        <v>233</v>
      </c>
    </row>
    <row r="987" spans="1:1" x14ac:dyDescent="0.2">
      <c r="A987" t="s">
        <v>233</v>
      </c>
    </row>
    <row r="988" spans="1:1" x14ac:dyDescent="0.2">
      <c r="A988" t="s">
        <v>233</v>
      </c>
    </row>
    <row r="989" spans="1:1" x14ac:dyDescent="0.2">
      <c r="A989" t="s">
        <v>233</v>
      </c>
    </row>
    <row r="990" spans="1:1" x14ac:dyDescent="0.2">
      <c r="A990" t="s">
        <v>233</v>
      </c>
    </row>
    <row r="991" spans="1:1" x14ac:dyDescent="0.2">
      <c r="A991" t="s">
        <v>233</v>
      </c>
    </row>
    <row r="992" spans="1:1" x14ac:dyDescent="0.2">
      <c r="A992" t="s">
        <v>233</v>
      </c>
    </row>
    <row r="993" spans="1:1" x14ac:dyDescent="0.2">
      <c r="A993" t="s">
        <v>233</v>
      </c>
    </row>
    <row r="994" spans="1:1" x14ac:dyDescent="0.2">
      <c r="A994" t="s">
        <v>233</v>
      </c>
    </row>
    <row r="995" spans="1:1" x14ac:dyDescent="0.2">
      <c r="A995" t="s">
        <v>233</v>
      </c>
    </row>
    <row r="996" spans="1:1" x14ac:dyDescent="0.2">
      <c r="A996" t="s">
        <v>233</v>
      </c>
    </row>
    <row r="997" spans="1:1" x14ac:dyDescent="0.2">
      <c r="A997" t="s">
        <v>233</v>
      </c>
    </row>
    <row r="998" spans="1:1" x14ac:dyDescent="0.2">
      <c r="A998" t="s">
        <v>233</v>
      </c>
    </row>
    <row r="999" spans="1:1" x14ac:dyDescent="0.2">
      <c r="A999" t="s">
        <v>233</v>
      </c>
    </row>
    <row r="1000" spans="1:1" x14ac:dyDescent="0.2">
      <c r="A1000" t="s">
        <v>233</v>
      </c>
    </row>
    <row r="1001" spans="1:1" x14ac:dyDescent="0.2">
      <c r="A1001" t="s">
        <v>233</v>
      </c>
    </row>
    <row r="1002" spans="1:1" x14ac:dyDescent="0.2">
      <c r="A1002" t="s">
        <v>233</v>
      </c>
    </row>
    <row r="1003" spans="1:1" x14ac:dyDescent="0.2">
      <c r="A1003" t="s">
        <v>233</v>
      </c>
    </row>
    <row r="1004" spans="1:1" x14ac:dyDescent="0.2">
      <c r="A1004" t="s">
        <v>233</v>
      </c>
    </row>
    <row r="1005" spans="1:1" x14ac:dyDescent="0.2">
      <c r="A1005" t="s">
        <v>233</v>
      </c>
    </row>
    <row r="1006" spans="1:1" x14ac:dyDescent="0.2">
      <c r="A1006" t="s">
        <v>233</v>
      </c>
    </row>
    <row r="1007" spans="1:1" x14ac:dyDescent="0.2">
      <c r="A1007" t="s">
        <v>233</v>
      </c>
    </row>
    <row r="1008" spans="1:1" x14ac:dyDescent="0.2">
      <c r="A1008" t="s">
        <v>233</v>
      </c>
    </row>
    <row r="1009" spans="1:9" x14ac:dyDescent="0.2">
      <c r="A1009" t="s">
        <v>233</v>
      </c>
    </row>
    <row r="1010" spans="1:9" x14ac:dyDescent="0.2">
      <c r="A1010" t="s">
        <v>233</v>
      </c>
    </row>
    <row r="1011" spans="1:9" x14ac:dyDescent="0.2">
      <c r="A1011" t="s">
        <v>233</v>
      </c>
    </row>
    <row r="1012" spans="1:9" x14ac:dyDescent="0.2">
      <c r="A1012" t="s">
        <v>234</v>
      </c>
      <c r="B1012" t="s">
        <v>1218</v>
      </c>
      <c r="C1012" t="s">
        <v>1219</v>
      </c>
      <c r="D1012">
        <v>3.1095293676583791</v>
      </c>
      <c r="E1012">
        <v>74</v>
      </c>
      <c r="F1012">
        <v>4.2179132076011454</v>
      </c>
      <c r="G1012">
        <v>29</v>
      </c>
    </row>
    <row r="1013" spans="1:9" x14ac:dyDescent="0.2">
      <c r="A1013" t="s">
        <v>234</v>
      </c>
      <c r="B1013" t="s">
        <v>873</v>
      </c>
      <c r="C1013" t="s">
        <v>874</v>
      </c>
      <c r="F1013">
        <v>2.72904798413109</v>
      </c>
      <c r="I1013" t="s">
        <v>564</v>
      </c>
    </row>
    <row r="1014" spans="1:9" x14ac:dyDescent="0.2">
      <c r="A1014" t="s">
        <v>234</v>
      </c>
      <c r="B1014" t="s">
        <v>1220</v>
      </c>
      <c r="C1014" t="s">
        <v>1221</v>
      </c>
      <c r="D1014">
        <v>4.3553299785540167</v>
      </c>
      <c r="E1014">
        <v>57</v>
      </c>
      <c r="F1014">
        <v>4.0413645513794414</v>
      </c>
      <c r="G1014">
        <v>15</v>
      </c>
    </row>
    <row r="1015" spans="1:9" x14ac:dyDescent="0.2">
      <c r="A1015" t="s">
        <v>234</v>
      </c>
      <c r="B1015" t="s">
        <v>1232</v>
      </c>
      <c r="C1015" t="s">
        <v>1233</v>
      </c>
      <c r="D1015">
        <v>4.2922806903170949</v>
      </c>
      <c r="E1015">
        <v>112</v>
      </c>
      <c r="F1015">
        <v>3.7359391185278299</v>
      </c>
      <c r="G1015">
        <v>1</v>
      </c>
    </row>
    <row r="1016" spans="1:9" x14ac:dyDescent="0.2">
      <c r="A1016" t="s">
        <v>234</v>
      </c>
      <c r="B1016" t="s">
        <v>1222</v>
      </c>
      <c r="C1016" t="s">
        <v>1223</v>
      </c>
      <c r="D1016">
        <v>4.6857459121257339</v>
      </c>
      <c r="E1016">
        <v>32</v>
      </c>
      <c r="F1016">
        <v>4.6166028850595318</v>
      </c>
      <c r="G1016">
        <v>20</v>
      </c>
    </row>
    <row r="1017" spans="1:9" x14ac:dyDescent="0.2">
      <c r="A1017" t="s">
        <v>234</v>
      </c>
      <c r="B1017" t="s">
        <v>1061</v>
      </c>
      <c r="C1017" t="s">
        <v>1062</v>
      </c>
      <c r="D1017">
        <v>4.963703282457856</v>
      </c>
      <c r="E1017">
        <v>93</v>
      </c>
      <c r="F1017">
        <v>5.813081604104493</v>
      </c>
      <c r="G1017">
        <v>35</v>
      </c>
    </row>
    <row r="1018" spans="1:9" x14ac:dyDescent="0.2">
      <c r="A1018" t="s">
        <v>234</v>
      </c>
      <c r="B1018" t="s">
        <v>1230</v>
      </c>
      <c r="C1018" t="s">
        <v>1231</v>
      </c>
      <c r="D1018">
        <v>5.7818389382584412</v>
      </c>
      <c r="E1018">
        <v>57</v>
      </c>
      <c r="F1018">
        <v>5.291482845248022</v>
      </c>
      <c r="G1018">
        <v>10</v>
      </c>
    </row>
    <row r="1019" spans="1:9" x14ac:dyDescent="0.2">
      <c r="A1019" t="s">
        <v>234</v>
      </c>
      <c r="B1019" t="s">
        <v>1681</v>
      </c>
      <c r="C1019" t="s">
        <v>1682</v>
      </c>
      <c r="F1019">
        <v>3.31635074084851</v>
      </c>
      <c r="G1019">
        <v>22</v>
      </c>
      <c r="I1019" t="s">
        <v>564</v>
      </c>
    </row>
    <row r="1020" spans="1:9" x14ac:dyDescent="0.2">
      <c r="A1020" t="s">
        <v>234</v>
      </c>
      <c r="B1020" t="s">
        <v>1226</v>
      </c>
      <c r="C1020" t="s">
        <v>1227</v>
      </c>
      <c r="D1020">
        <v>3.5670702924534572</v>
      </c>
      <c r="E1020">
        <v>61</v>
      </c>
      <c r="F1020">
        <v>3.4893010547538559</v>
      </c>
      <c r="G1020">
        <v>33</v>
      </c>
    </row>
    <row r="1021" spans="1:9" x14ac:dyDescent="0.2">
      <c r="A1021" t="s">
        <v>234</v>
      </c>
      <c r="B1021" t="s">
        <v>1228</v>
      </c>
      <c r="C1021" t="s">
        <v>1229</v>
      </c>
      <c r="D1021">
        <v>4.5412668885344303</v>
      </c>
      <c r="E1021">
        <v>104</v>
      </c>
      <c r="F1021">
        <v>3.5369026223832609</v>
      </c>
      <c r="G1021">
        <v>33</v>
      </c>
    </row>
    <row r="1022" spans="1:9" x14ac:dyDescent="0.2">
      <c r="A1022" t="s">
        <v>237</v>
      </c>
    </row>
    <row r="1023" spans="1:9" x14ac:dyDescent="0.2">
      <c r="A1023" t="s">
        <v>237</v>
      </c>
    </row>
    <row r="1024" spans="1:9" x14ac:dyDescent="0.2">
      <c r="A1024" t="s">
        <v>237</v>
      </c>
    </row>
    <row r="1025" spans="1:1" x14ac:dyDescent="0.2">
      <c r="A1025" t="s">
        <v>237</v>
      </c>
    </row>
    <row r="1026" spans="1:1" x14ac:dyDescent="0.2">
      <c r="A1026" t="s">
        <v>237</v>
      </c>
    </row>
    <row r="1027" spans="1:1" x14ac:dyDescent="0.2">
      <c r="A1027" t="s">
        <v>237</v>
      </c>
    </row>
    <row r="1028" spans="1:1" x14ac:dyDescent="0.2">
      <c r="A1028" t="s">
        <v>237</v>
      </c>
    </row>
    <row r="1029" spans="1:1" x14ac:dyDescent="0.2">
      <c r="A1029" t="s">
        <v>237</v>
      </c>
    </row>
    <row r="1030" spans="1:1" x14ac:dyDescent="0.2">
      <c r="A1030" t="s">
        <v>237</v>
      </c>
    </row>
    <row r="1031" spans="1:1" x14ac:dyDescent="0.2">
      <c r="A1031" t="s">
        <v>237</v>
      </c>
    </row>
    <row r="1032" spans="1:1" x14ac:dyDescent="0.2">
      <c r="A1032" t="s">
        <v>98</v>
      </c>
    </row>
    <row r="1033" spans="1:1" x14ac:dyDescent="0.2">
      <c r="A1033" t="s">
        <v>98</v>
      </c>
    </row>
    <row r="1034" spans="1:1" x14ac:dyDescent="0.2">
      <c r="A1034" t="s">
        <v>98</v>
      </c>
    </row>
    <row r="1035" spans="1:1" x14ac:dyDescent="0.2">
      <c r="A1035" t="s">
        <v>98</v>
      </c>
    </row>
    <row r="1036" spans="1:1" x14ac:dyDescent="0.2">
      <c r="A1036" t="s">
        <v>98</v>
      </c>
    </row>
    <row r="1037" spans="1:1" x14ac:dyDescent="0.2">
      <c r="A1037" t="s">
        <v>98</v>
      </c>
    </row>
    <row r="1038" spans="1:1" x14ac:dyDescent="0.2">
      <c r="A1038" t="s">
        <v>98</v>
      </c>
    </row>
    <row r="1039" spans="1:1" x14ac:dyDescent="0.2">
      <c r="A1039" t="s">
        <v>98</v>
      </c>
    </row>
    <row r="1040" spans="1:1" x14ac:dyDescent="0.2">
      <c r="A1040" t="s">
        <v>98</v>
      </c>
    </row>
    <row r="1041" spans="1:1" x14ac:dyDescent="0.2">
      <c r="A1041" t="s">
        <v>98</v>
      </c>
    </row>
    <row r="1042" spans="1:1" x14ac:dyDescent="0.2">
      <c r="A1042" t="s">
        <v>240</v>
      </c>
    </row>
    <row r="1043" spans="1:1" x14ac:dyDescent="0.2">
      <c r="A1043" t="s">
        <v>240</v>
      </c>
    </row>
    <row r="1044" spans="1:1" x14ac:dyDescent="0.2">
      <c r="A1044" t="s">
        <v>240</v>
      </c>
    </row>
    <row r="1045" spans="1:1" x14ac:dyDescent="0.2">
      <c r="A1045" t="s">
        <v>240</v>
      </c>
    </row>
    <row r="1046" spans="1:1" x14ac:dyDescent="0.2">
      <c r="A1046" t="s">
        <v>240</v>
      </c>
    </row>
    <row r="1047" spans="1:1" x14ac:dyDescent="0.2">
      <c r="A1047" t="s">
        <v>240</v>
      </c>
    </row>
    <row r="1048" spans="1:1" x14ac:dyDescent="0.2">
      <c r="A1048" t="s">
        <v>240</v>
      </c>
    </row>
    <row r="1049" spans="1:1" x14ac:dyDescent="0.2">
      <c r="A1049" t="s">
        <v>240</v>
      </c>
    </row>
    <row r="1050" spans="1:1" x14ac:dyDescent="0.2">
      <c r="A1050" t="s">
        <v>240</v>
      </c>
    </row>
    <row r="1051" spans="1:1" x14ac:dyDescent="0.2">
      <c r="A1051" t="s">
        <v>240</v>
      </c>
    </row>
    <row r="1052" spans="1:1" x14ac:dyDescent="0.2">
      <c r="A1052" t="s">
        <v>242</v>
      </c>
    </row>
    <row r="1053" spans="1:1" x14ac:dyDescent="0.2">
      <c r="A1053" t="s">
        <v>242</v>
      </c>
    </row>
    <row r="1054" spans="1:1" x14ac:dyDescent="0.2">
      <c r="A1054" t="s">
        <v>242</v>
      </c>
    </row>
    <row r="1055" spans="1:1" x14ac:dyDescent="0.2">
      <c r="A1055" t="s">
        <v>242</v>
      </c>
    </row>
    <row r="1056" spans="1:1" x14ac:dyDescent="0.2">
      <c r="A1056" t="s">
        <v>242</v>
      </c>
    </row>
    <row r="1057" spans="1:1" x14ac:dyDescent="0.2">
      <c r="A1057" t="s">
        <v>242</v>
      </c>
    </row>
    <row r="1058" spans="1:1" x14ac:dyDescent="0.2">
      <c r="A1058" t="s">
        <v>242</v>
      </c>
    </row>
    <row r="1059" spans="1:1" x14ac:dyDescent="0.2">
      <c r="A1059" t="s">
        <v>242</v>
      </c>
    </row>
    <row r="1060" spans="1:1" x14ac:dyDescent="0.2">
      <c r="A1060" t="s">
        <v>242</v>
      </c>
    </row>
    <row r="1061" spans="1:1" x14ac:dyDescent="0.2">
      <c r="A1061" t="s">
        <v>242</v>
      </c>
    </row>
    <row r="1062" spans="1:1" x14ac:dyDescent="0.2">
      <c r="A1062" t="s">
        <v>242</v>
      </c>
    </row>
    <row r="1063" spans="1:1" x14ac:dyDescent="0.2">
      <c r="A1063" t="s">
        <v>242</v>
      </c>
    </row>
    <row r="1064" spans="1:1" x14ac:dyDescent="0.2">
      <c r="A1064" t="s">
        <v>242</v>
      </c>
    </row>
    <row r="1065" spans="1:1" x14ac:dyDescent="0.2">
      <c r="A1065" t="s">
        <v>242</v>
      </c>
    </row>
    <row r="1066" spans="1:1" x14ac:dyDescent="0.2">
      <c r="A1066" t="s">
        <v>242</v>
      </c>
    </row>
    <row r="1067" spans="1:1" x14ac:dyDescent="0.2">
      <c r="A1067" t="s">
        <v>242</v>
      </c>
    </row>
    <row r="1068" spans="1:1" x14ac:dyDescent="0.2">
      <c r="A1068" t="s">
        <v>242</v>
      </c>
    </row>
    <row r="1069" spans="1:1" x14ac:dyDescent="0.2">
      <c r="A1069" t="s">
        <v>242</v>
      </c>
    </row>
    <row r="1070" spans="1:1" x14ac:dyDescent="0.2">
      <c r="A1070" t="s">
        <v>242</v>
      </c>
    </row>
    <row r="1071" spans="1:1" x14ac:dyDescent="0.2">
      <c r="A1071" t="s">
        <v>242</v>
      </c>
    </row>
    <row r="1072" spans="1:1" x14ac:dyDescent="0.2">
      <c r="A1072" t="s">
        <v>242</v>
      </c>
    </row>
    <row r="1073" spans="1:1" x14ac:dyDescent="0.2">
      <c r="A1073" t="s">
        <v>242</v>
      </c>
    </row>
    <row r="1074" spans="1:1" x14ac:dyDescent="0.2">
      <c r="A1074" t="s">
        <v>242</v>
      </c>
    </row>
    <row r="1075" spans="1:1" x14ac:dyDescent="0.2">
      <c r="A1075" t="s">
        <v>242</v>
      </c>
    </row>
    <row r="1076" spans="1:1" x14ac:dyDescent="0.2">
      <c r="A1076" t="s">
        <v>242</v>
      </c>
    </row>
    <row r="1077" spans="1:1" x14ac:dyDescent="0.2">
      <c r="A1077" t="s">
        <v>242</v>
      </c>
    </row>
    <row r="1078" spans="1:1" x14ac:dyDescent="0.2">
      <c r="A1078" t="s">
        <v>242</v>
      </c>
    </row>
    <row r="1079" spans="1:1" x14ac:dyDescent="0.2">
      <c r="A1079" t="s">
        <v>242</v>
      </c>
    </row>
    <row r="1080" spans="1:1" x14ac:dyDescent="0.2">
      <c r="A1080" t="s">
        <v>242</v>
      </c>
    </row>
    <row r="1081" spans="1:1" x14ac:dyDescent="0.2">
      <c r="A1081" t="s">
        <v>242</v>
      </c>
    </row>
    <row r="1082" spans="1:1" x14ac:dyDescent="0.2">
      <c r="A1082" t="s">
        <v>242</v>
      </c>
    </row>
    <row r="1083" spans="1:1" x14ac:dyDescent="0.2">
      <c r="A1083" t="s">
        <v>242</v>
      </c>
    </row>
    <row r="1084" spans="1:1" x14ac:dyDescent="0.2">
      <c r="A1084" t="s">
        <v>242</v>
      </c>
    </row>
    <row r="1085" spans="1:1" x14ac:dyDescent="0.2">
      <c r="A1085" t="s">
        <v>242</v>
      </c>
    </row>
    <row r="1086" spans="1:1" x14ac:dyDescent="0.2">
      <c r="A1086" t="s">
        <v>242</v>
      </c>
    </row>
    <row r="1087" spans="1:1" x14ac:dyDescent="0.2">
      <c r="A1087" t="s">
        <v>242</v>
      </c>
    </row>
    <row r="1088" spans="1:1" x14ac:dyDescent="0.2">
      <c r="A1088" t="s">
        <v>242</v>
      </c>
    </row>
    <row r="1089" spans="1:1" x14ac:dyDescent="0.2">
      <c r="A1089" t="s">
        <v>242</v>
      </c>
    </row>
    <row r="1090" spans="1:1" x14ac:dyDescent="0.2">
      <c r="A1090" t="s">
        <v>242</v>
      </c>
    </row>
    <row r="1091" spans="1:1" x14ac:dyDescent="0.2">
      <c r="A1091" t="s">
        <v>242</v>
      </c>
    </row>
    <row r="1092" spans="1:1" x14ac:dyDescent="0.2">
      <c r="A1092" t="s">
        <v>242</v>
      </c>
    </row>
    <row r="1093" spans="1:1" x14ac:dyDescent="0.2">
      <c r="A1093" t="s">
        <v>242</v>
      </c>
    </row>
    <row r="1094" spans="1:1" x14ac:dyDescent="0.2">
      <c r="A1094" t="s">
        <v>242</v>
      </c>
    </row>
    <row r="1095" spans="1:1" x14ac:dyDescent="0.2">
      <c r="A1095" t="s">
        <v>242</v>
      </c>
    </row>
    <row r="1096" spans="1:1" x14ac:dyDescent="0.2">
      <c r="A1096" t="s">
        <v>242</v>
      </c>
    </row>
    <row r="1097" spans="1:1" x14ac:dyDescent="0.2">
      <c r="A1097" t="s">
        <v>242</v>
      </c>
    </row>
    <row r="1098" spans="1:1" x14ac:dyDescent="0.2">
      <c r="A1098" t="s">
        <v>242</v>
      </c>
    </row>
    <row r="1099" spans="1:1" x14ac:dyDescent="0.2">
      <c r="A1099" t="s">
        <v>242</v>
      </c>
    </row>
    <row r="1100" spans="1:1" x14ac:dyDescent="0.2">
      <c r="A1100" t="s">
        <v>242</v>
      </c>
    </row>
    <row r="1101" spans="1:1" x14ac:dyDescent="0.2">
      <c r="A1101" t="s">
        <v>242</v>
      </c>
    </row>
    <row r="1102" spans="1:1" x14ac:dyDescent="0.2">
      <c r="A1102" t="s">
        <v>242</v>
      </c>
    </row>
    <row r="1103" spans="1:1" x14ac:dyDescent="0.2">
      <c r="A1103" t="s">
        <v>242</v>
      </c>
    </row>
    <row r="1104" spans="1:1" x14ac:dyDescent="0.2">
      <c r="A1104" t="s">
        <v>242</v>
      </c>
    </row>
    <row r="1105" spans="1:1" x14ac:dyDescent="0.2">
      <c r="A1105" t="s">
        <v>242</v>
      </c>
    </row>
    <row r="1106" spans="1:1" x14ac:dyDescent="0.2">
      <c r="A1106" t="s">
        <v>242</v>
      </c>
    </row>
    <row r="1107" spans="1:1" x14ac:dyDescent="0.2">
      <c r="A1107" t="s">
        <v>242</v>
      </c>
    </row>
    <row r="1108" spans="1:1" x14ac:dyDescent="0.2">
      <c r="A1108" t="s">
        <v>242</v>
      </c>
    </row>
    <row r="1109" spans="1:1" x14ac:dyDescent="0.2">
      <c r="A1109" t="s">
        <v>242</v>
      </c>
    </row>
    <row r="1110" spans="1:1" x14ac:dyDescent="0.2">
      <c r="A1110" t="s">
        <v>242</v>
      </c>
    </row>
    <row r="1111" spans="1:1" x14ac:dyDescent="0.2">
      <c r="A1111" t="s">
        <v>242</v>
      </c>
    </row>
    <row r="1112" spans="1:1" x14ac:dyDescent="0.2">
      <c r="A1112" t="s">
        <v>242</v>
      </c>
    </row>
    <row r="1113" spans="1:1" x14ac:dyDescent="0.2">
      <c r="A1113" t="s">
        <v>242</v>
      </c>
    </row>
    <row r="1114" spans="1:1" x14ac:dyDescent="0.2">
      <c r="A1114" t="s">
        <v>242</v>
      </c>
    </row>
    <row r="1115" spans="1:1" x14ac:dyDescent="0.2">
      <c r="A1115" t="s">
        <v>242</v>
      </c>
    </row>
    <row r="1116" spans="1:1" x14ac:dyDescent="0.2">
      <c r="A1116" t="s">
        <v>242</v>
      </c>
    </row>
    <row r="1117" spans="1:1" x14ac:dyDescent="0.2">
      <c r="A1117" t="s">
        <v>242</v>
      </c>
    </row>
    <row r="1118" spans="1:1" x14ac:dyDescent="0.2">
      <c r="A1118" t="s">
        <v>242</v>
      </c>
    </row>
    <row r="1119" spans="1:1" x14ac:dyDescent="0.2">
      <c r="A1119" t="s">
        <v>242</v>
      </c>
    </row>
    <row r="1120" spans="1:1" x14ac:dyDescent="0.2">
      <c r="A1120" t="s">
        <v>242</v>
      </c>
    </row>
    <row r="1121" spans="1:1" x14ac:dyDescent="0.2">
      <c r="A1121" t="s">
        <v>242</v>
      </c>
    </row>
    <row r="1122" spans="1:1" x14ac:dyDescent="0.2">
      <c r="A1122" t="s">
        <v>242</v>
      </c>
    </row>
    <row r="1123" spans="1:1" x14ac:dyDescent="0.2">
      <c r="A1123" t="s">
        <v>242</v>
      </c>
    </row>
    <row r="1124" spans="1:1" x14ac:dyDescent="0.2">
      <c r="A1124" t="s">
        <v>242</v>
      </c>
    </row>
    <row r="1125" spans="1:1" x14ac:dyDescent="0.2">
      <c r="A1125" t="s">
        <v>242</v>
      </c>
    </row>
    <row r="1126" spans="1:1" x14ac:dyDescent="0.2">
      <c r="A1126" t="s">
        <v>242</v>
      </c>
    </row>
    <row r="1127" spans="1:1" x14ac:dyDescent="0.2">
      <c r="A1127" t="s">
        <v>242</v>
      </c>
    </row>
    <row r="1128" spans="1:1" x14ac:dyDescent="0.2">
      <c r="A1128" t="s">
        <v>242</v>
      </c>
    </row>
    <row r="1129" spans="1:1" x14ac:dyDescent="0.2">
      <c r="A1129" t="s">
        <v>242</v>
      </c>
    </row>
    <row r="1130" spans="1:1" x14ac:dyDescent="0.2">
      <c r="A1130" t="s">
        <v>242</v>
      </c>
    </row>
    <row r="1131" spans="1:1" x14ac:dyDescent="0.2">
      <c r="A1131" t="s">
        <v>242</v>
      </c>
    </row>
    <row r="1132" spans="1:1" x14ac:dyDescent="0.2">
      <c r="A1132" t="s">
        <v>242</v>
      </c>
    </row>
    <row r="1133" spans="1:1" x14ac:dyDescent="0.2">
      <c r="A1133" t="s">
        <v>242</v>
      </c>
    </row>
    <row r="1134" spans="1:1" x14ac:dyDescent="0.2">
      <c r="A1134" t="s">
        <v>242</v>
      </c>
    </row>
    <row r="1135" spans="1:1" x14ac:dyDescent="0.2">
      <c r="A1135" t="s">
        <v>242</v>
      </c>
    </row>
    <row r="1136" spans="1:1" x14ac:dyDescent="0.2">
      <c r="A1136" t="s">
        <v>242</v>
      </c>
    </row>
    <row r="1137" spans="1:1" x14ac:dyDescent="0.2">
      <c r="A1137" t="s">
        <v>242</v>
      </c>
    </row>
    <row r="1138" spans="1:1" x14ac:dyDescent="0.2">
      <c r="A1138" t="s">
        <v>242</v>
      </c>
    </row>
    <row r="1139" spans="1:1" x14ac:dyDescent="0.2">
      <c r="A1139" t="s">
        <v>242</v>
      </c>
    </row>
    <row r="1140" spans="1:1" x14ac:dyDescent="0.2">
      <c r="A1140" t="s">
        <v>242</v>
      </c>
    </row>
    <row r="1141" spans="1:1" x14ac:dyDescent="0.2">
      <c r="A1141" t="s">
        <v>242</v>
      </c>
    </row>
    <row r="1142" spans="1:1" x14ac:dyDescent="0.2">
      <c r="A1142" t="s">
        <v>242</v>
      </c>
    </row>
    <row r="1143" spans="1:1" x14ac:dyDescent="0.2">
      <c r="A1143" t="s">
        <v>242</v>
      </c>
    </row>
    <row r="1144" spans="1:1" x14ac:dyDescent="0.2">
      <c r="A1144" t="s">
        <v>242</v>
      </c>
    </row>
    <row r="1145" spans="1:1" x14ac:dyDescent="0.2">
      <c r="A1145" t="s">
        <v>242</v>
      </c>
    </row>
    <row r="1146" spans="1:1" x14ac:dyDescent="0.2">
      <c r="A1146" t="s">
        <v>242</v>
      </c>
    </row>
    <row r="1147" spans="1:1" x14ac:dyDescent="0.2">
      <c r="A1147" t="s">
        <v>242</v>
      </c>
    </row>
    <row r="1148" spans="1:1" x14ac:dyDescent="0.2">
      <c r="A1148" t="s">
        <v>242</v>
      </c>
    </row>
    <row r="1149" spans="1:1" x14ac:dyDescent="0.2">
      <c r="A1149" t="s">
        <v>242</v>
      </c>
    </row>
    <row r="1150" spans="1:1" x14ac:dyDescent="0.2">
      <c r="A1150" t="s">
        <v>242</v>
      </c>
    </row>
    <row r="1151" spans="1:1" x14ac:dyDescent="0.2">
      <c r="A1151" t="s">
        <v>242</v>
      </c>
    </row>
    <row r="1152" spans="1:1" x14ac:dyDescent="0.2">
      <c r="A1152" t="s">
        <v>244</v>
      </c>
    </row>
    <row r="1153" spans="1:1" x14ac:dyDescent="0.2">
      <c r="A1153" t="s">
        <v>244</v>
      </c>
    </row>
    <row r="1154" spans="1:1" x14ac:dyDescent="0.2">
      <c r="A1154" t="s">
        <v>244</v>
      </c>
    </row>
    <row r="1155" spans="1:1" x14ac:dyDescent="0.2">
      <c r="A1155" t="s">
        <v>244</v>
      </c>
    </row>
    <row r="1156" spans="1:1" x14ac:dyDescent="0.2">
      <c r="A1156" t="s">
        <v>244</v>
      </c>
    </row>
    <row r="1157" spans="1:1" x14ac:dyDescent="0.2">
      <c r="A1157" t="s">
        <v>244</v>
      </c>
    </row>
    <row r="1158" spans="1:1" x14ac:dyDescent="0.2">
      <c r="A1158" t="s">
        <v>244</v>
      </c>
    </row>
    <row r="1159" spans="1:1" x14ac:dyDescent="0.2">
      <c r="A1159" t="s">
        <v>244</v>
      </c>
    </row>
    <row r="1160" spans="1:1" x14ac:dyDescent="0.2">
      <c r="A1160" t="s">
        <v>244</v>
      </c>
    </row>
    <row r="1161" spans="1:1" x14ac:dyDescent="0.2">
      <c r="A1161" t="s">
        <v>244</v>
      </c>
    </row>
    <row r="1162" spans="1:1" x14ac:dyDescent="0.2">
      <c r="A1162" t="s">
        <v>244</v>
      </c>
    </row>
    <row r="1163" spans="1:1" x14ac:dyDescent="0.2">
      <c r="A1163" t="s">
        <v>244</v>
      </c>
    </row>
    <row r="1164" spans="1:1" x14ac:dyDescent="0.2">
      <c r="A1164" t="s">
        <v>244</v>
      </c>
    </row>
    <row r="1165" spans="1:1" x14ac:dyDescent="0.2">
      <c r="A1165" t="s">
        <v>244</v>
      </c>
    </row>
    <row r="1166" spans="1:1" x14ac:dyDescent="0.2">
      <c r="A1166" t="s">
        <v>244</v>
      </c>
    </row>
    <row r="1167" spans="1:1" x14ac:dyDescent="0.2">
      <c r="A1167" t="s">
        <v>244</v>
      </c>
    </row>
    <row r="1168" spans="1:1" x14ac:dyDescent="0.2">
      <c r="A1168" t="s">
        <v>244</v>
      </c>
    </row>
    <row r="1169" spans="1:1" x14ac:dyDescent="0.2">
      <c r="A1169" t="s">
        <v>244</v>
      </c>
    </row>
    <row r="1170" spans="1:1" x14ac:dyDescent="0.2">
      <c r="A1170" t="s">
        <v>244</v>
      </c>
    </row>
    <row r="1171" spans="1:1" x14ac:dyDescent="0.2">
      <c r="A1171" t="s">
        <v>244</v>
      </c>
    </row>
    <row r="1172" spans="1:1" x14ac:dyDescent="0.2">
      <c r="A1172" t="s">
        <v>244</v>
      </c>
    </row>
    <row r="1173" spans="1:1" x14ac:dyDescent="0.2">
      <c r="A1173" t="s">
        <v>244</v>
      </c>
    </row>
    <row r="1174" spans="1:1" x14ac:dyDescent="0.2">
      <c r="A1174" t="s">
        <v>244</v>
      </c>
    </row>
    <row r="1175" spans="1:1" x14ac:dyDescent="0.2">
      <c r="A1175" t="s">
        <v>244</v>
      </c>
    </row>
    <row r="1176" spans="1:1" x14ac:dyDescent="0.2">
      <c r="A1176" t="s">
        <v>244</v>
      </c>
    </row>
    <row r="1177" spans="1:1" x14ac:dyDescent="0.2">
      <c r="A1177" t="s">
        <v>244</v>
      </c>
    </row>
    <row r="1178" spans="1:1" x14ac:dyDescent="0.2">
      <c r="A1178" t="s">
        <v>244</v>
      </c>
    </row>
    <row r="1179" spans="1:1" x14ac:dyDescent="0.2">
      <c r="A1179" t="s">
        <v>244</v>
      </c>
    </row>
    <row r="1180" spans="1:1" x14ac:dyDescent="0.2">
      <c r="A1180" t="s">
        <v>244</v>
      </c>
    </row>
    <row r="1181" spans="1:1" x14ac:dyDescent="0.2">
      <c r="A1181" t="s">
        <v>244</v>
      </c>
    </row>
    <row r="1182" spans="1:1" x14ac:dyDescent="0.2">
      <c r="A1182" t="s">
        <v>244</v>
      </c>
    </row>
    <row r="1183" spans="1:1" x14ac:dyDescent="0.2">
      <c r="A1183" t="s">
        <v>244</v>
      </c>
    </row>
    <row r="1184" spans="1:1" x14ac:dyDescent="0.2">
      <c r="A1184" t="s">
        <v>244</v>
      </c>
    </row>
    <row r="1185" spans="1:1" x14ac:dyDescent="0.2">
      <c r="A1185" t="s">
        <v>244</v>
      </c>
    </row>
    <row r="1186" spans="1:1" x14ac:dyDescent="0.2">
      <c r="A1186" t="s">
        <v>244</v>
      </c>
    </row>
    <row r="1187" spans="1:1" x14ac:dyDescent="0.2">
      <c r="A1187" t="s">
        <v>244</v>
      </c>
    </row>
    <row r="1188" spans="1:1" x14ac:dyDescent="0.2">
      <c r="A1188" t="s">
        <v>244</v>
      </c>
    </row>
    <row r="1189" spans="1:1" x14ac:dyDescent="0.2">
      <c r="A1189" t="s">
        <v>244</v>
      </c>
    </row>
    <row r="1190" spans="1:1" x14ac:dyDescent="0.2">
      <c r="A1190" t="s">
        <v>244</v>
      </c>
    </row>
    <row r="1191" spans="1:1" x14ac:dyDescent="0.2">
      <c r="A1191" t="s">
        <v>244</v>
      </c>
    </row>
    <row r="1192" spans="1:1" x14ac:dyDescent="0.2">
      <c r="A1192" t="s">
        <v>244</v>
      </c>
    </row>
    <row r="1193" spans="1:1" x14ac:dyDescent="0.2">
      <c r="A1193" t="s">
        <v>244</v>
      </c>
    </row>
    <row r="1194" spans="1:1" x14ac:dyDescent="0.2">
      <c r="A1194" t="s">
        <v>244</v>
      </c>
    </row>
    <row r="1195" spans="1:1" x14ac:dyDescent="0.2">
      <c r="A1195" t="s">
        <v>244</v>
      </c>
    </row>
    <row r="1196" spans="1:1" x14ac:dyDescent="0.2">
      <c r="A1196" t="s">
        <v>244</v>
      </c>
    </row>
    <row r="1197" spans="1:1" x14ac:dyDescent="0.2">
      <c r="A1197" t="s">
        <v>244</v>
      </c>
    </row>
    <row r="1198" spans="1:1" x14ac:dyDescent="0.2">
      <c r="A1198" t="s">
        <v>244</v>
      </c>
    </row>
    <row r="1199" spans="1:1" x14ac:dyDescent="0.2">
      <c r="A1199" t="s">
        <v>244</v>
      </c>
    </row>
    <row r="1200" spans="1:1" x14ac:dyDescent="0.2">
      <c r="A1200" t="s">
        <v>244</v>
      </c>
    </row>
    <row r="1201" spans="1:1" x14ac:dyDescent="0.2">
      <c r="A1201" t="s">
        <v>244</v>
      </c>
    </row>
    <row r="1202" spans="1:1" x14ac:dyDescent="0.2">
      <c r="A1202" t="s">
        <v>244</v>
      </c>
    </row>
    <row r="1203" spans="1:1" x14ac:dyDescent="0.2">
      <c r="A1203" t="s">
        <v>244</v>
      </c>
    </row>
    <row r="1204" spans="1:1" x14ac:dyDescent="0.2">
      <c r="A1204" t="s">
        <v>244</v>
      </c>
    </row>
    <row r="1205" spans="1:1" x14ac:dyDescent="0.2">
      <c r="A1205" t="s">
        <v>244</v>
      </c>
    </row>
    <row r="1206" spans="1:1" x14ac:dyDescent="0.2">
      <c r="A1206" t="s">
        <v>244</v>
      </c>
    </row>
    <row r="1207" spans="1:1" x14ac:dyDescent="0.2">
      <c r="A1207" t="s">
        <v>244</v>
      </c>
    </row>
    <row r="1208" spans="1:1" x14ac:dyDescent="0.2">
      <c r="A1208" t="s">
        <v>244</v>
      </c>
    </row>
    <row r="1209" spans="1:1" x14ac:dyDescent="0.2">
      <c r="A1209" t="s">
        <v>244</v>
      </c>
    </row>
    <row r="1210" spans="1:1" x14ac:dyDescent="0.2">
      <c r="A1210" t="s">
        <v>244</v>
      </c>
    </row>
    <row r="1211" spans="1:1" x14ac:dyDescent="0.2">
      <c r="A1211" t="s">
        <v>244</v>
      </c>
    </row>
    <row r="1212" spans="1:1" x14ac:dyDescent="0.2">
      <c r="A1212" t="s">
        <v>244</v>
      </c>
    </row>
    <row r="1213" spans="1:1" x14ac:dyDescent="0.2">
      <c r="A1213" t="s">
        <v>244</v>
      </c>
    </row>
    <row r="1214" spans="1:1" x14ac:dyDescent="0.2">
      <c r="A1214" t="s">
        <v>244</v>
      </c>
    </row>
    <row r="1215" spans="1:1" x14ac:dyDescent="0.2">
      <c r="A1215" t="s">
        <v>244</v>
      </c>
    </row>
    <row r="1216" spans="1:1" x14ac:dyDescent="0.2">
      <c r="A1216" t="s">
        <v>244</v>
      </c>
    </row>
    <row r="1217" spans="1:1" x14ac:dyDescent="0.2">
      <c r="A1217" t="s">
        <v>244</v>
      </c>
    </row>
    <row r="1218" spans="1:1" x14ac:dyDescent="0.2">
      <c r="A1218" t="s">
        <v>244</v>
      </c>
    </row>
    <row r="1219" spans="1:1" x14ac:dyDescent="0.2">
      <c r="A1219" t="s">
        <v>244</v>
      </c>
    </row>
    <row r="1220" spans="1:1" x14ac:dyDescent="0.2">
      <c r="A1220" t="s">
        <v>244</v>
      </c>
    </row>
    <row r="1221" spans="1:1" x14ac:dyDescent="0.2">
      <c r="A1221" t="s">
        <v>244</v>
      </c>
    </row>
    <row r="1222" spans="1:1" x14ac:dyDescent="0.2">
      <c r="A1222" t="s">
        <v>244</v>
      </c>
    </row>
    <row r="1223" spans="1:1" x14ac:dyDescent="0.2">
      <c r="A1223" t="s">
        <v>244</v>
      </c>
    </row>
    <row r="1224" spans="1:1" x14ac:dyDescent="0.2">
      <c r="A1224" t="s">
        <v>244</v>
      </c>
    </row>
    <row r="1225" spans="1:1" x14ac:dyDescent="0.2">
      <c r="A1225" t="s">
        <v>244</v>
      </c>
    </row>
    <row r="1226" spans="1:1" x14ac:dyDescent="0.2">
      <c r="A1226" t="s">
        <v>244</v>
      </c>
    </row>
    <row r="1227" spans="1:1" x14ac:dyDescent="0.2">
      <c r="A1227" t="s">
        <v>244</v>
      </c>
    </row>
    <row r="1228" spans="1:1" x14ac:dyDescent="0.2">
      <c r="A1228" t="s">
        <v>244</v>
      </c>
    </row>
    <row r="1229" spans="1:1" x14ac:dyDescent="0.2">
      <c r="A1229" t="s">
        <v>244</v>
      </c>
    </row>
    <row r="1230" spans="1:1" x14ac:dyDescent="0.2">
      <c r="A1230" t="s">
        <v>244</v>
      </c>
    </row>
    <row r="1231" spans="1:1" x14ac:dyDescent="0.2">
      <c r="A1231" t="s">
        <v>244</v>
      </c>
    </row>
    <row r="1232" spans="1:1" x14ac:dyDescent="0.2">
      <c r="A1232" t="s">
        <v>244</v>
      </c>
    </row>
    <row r="1233" spans="1:1" x14ac:dyDescent="0.2">
      <c r="A1233" t="s">
        <v>244</v>
      </c>
    </row>
    <row r="1234" spans="1:1" x14ac:dyDescent="0.2">
      <c r="A1234" t="s">
        <v>244</v>
      </c>
    </row>
    <row r="1235" spans="1:1" x14ac:dyDescent="0.2">
      <c r="A1235" t="s">
        <v>244</v>
      </c>
    </row>
    <row r="1236" spans="1:1" x14ac:dyDescent="0.2">
      <c r="A1236" t="s">
        <v>244</v>
      </c>
    </row>
    <row r="1237" spans="1:1" x14ac:dyDescent="0.2">
      <c r="A1237" t="s">
        <v>244</v>
      </c>
    </row>
    <row r="1238" spans="1:1" x14ac:dyDescent="0.2">
      <c r="A1238" t="s">
        <v>244</v>
      </c>
    </row>
    <row r="1239" spans="1:1" x14ac:dyDescent="0.2">
      <c r="A1239" t="s">
        <v>244</v>
      </c>
    </row>
    <row r="1240" spans="1:1" x14ac:dyDescent="0.2">
      <c r="A1240" t="s">
        <v>244</v>
      </c>
    </row>
    <row r="1241" spans="1:1" x14ac:dyDescent="0.2">
      <c r="A1241" t="s">
        <v>244</v>
      </c>
    </row>
    <row r="1242" spans="1:1" x14ac:dyDescent="0.2">
      <c r="A1242" t="s">
        <v>244</v>
      </c>
    </row>
    <row r="1243" spans="1:1" x14ac:dyDescent="0.2">
      <c r="A1243" t="s">
        <v>244</v>
      </c>
    </row>
    <row r="1244" spans="1:1" x14ac:dyDescent="0.2">
      <c r="A1244" t="s">
        <v>244</v>
      </c>
    </row>
    <row r="1245" spans="1:1" x14ac:dyDescent="0.2">
      <c r="A1245" t="s">
        <v>244</v>
      </c>
    </row>
    <row r="1246" spans="1:1" x14ac:dyDescent="0.2">
      <c r="A1246" t="s">
        <v>244</v>
      </c>
    </row>
    <row r="1247" spans="1:1" x14ac:dyDescent="0.2">
      <c r="A1247" t="s">
        <v>244</v>
      </c>
    </row>
    <row r="1248" spans="1:1" x14ac:dyDescent="0.2">
      <c r="A1248" t="s">
        <v>244</v>
      </c>
    </row>
    <row r="1249" spans="1:1" x14ac:dyDescent="0.2">
      <c r="A1249" t="s">
        <v>244</v>
      </c>
    </row>
    <row r="1250" spans="1:1" x14ac:dyDescent="0.2">
      <c r="A1250" t="s">
        <v>244</v>
      </c>
    </row>
    <row r="1251" spans="1:1" x14ac:dyDescent="0.2">
      <c r="A1251" t="s">
        <v>244</v>
      </c>
    </row>
    <row r="1252" spans="1:1" x14ac:dyDescent="0.2">
      <c r="A1252" t="s">
        <v>245</v>
      </c>
    </row>
    <row r="1253" spans="1:1" x14ac:dyDescent="0.2">
      <c r="A1253" t="s">
        <v>245</v>
      </c>
    </row>
    <row r="1254" spans="1:1" x14ac:dyDescent="0.2">
      <c r="A1254" t="s">
        <v>245</v>
      </c>
    </row>
    <row r="1255" spans="1:1" x14ac:dyDescent="0.2">
      <c r="A1255" t="s">
        <v>245</v>
      </c>
    </row>
    <row r="1256" spans="1:1" x14ac:dyDescent="0.2">
      <c r="A1256" t="s">
        <v>245</v>
      </c>
    </row>
    <row r="1257" spans="1:1" x14ac:dyDescent="0.2">
      <c r="A1257" t="s">
        <v>245</v>
      </c>
    </row>
    <row r="1258" spans="1:1" x14ac:dyDescent="0.2">
      <c r="A1258" t="s">
        <v>245</v>
      </c>
    </row>
    <row r="1259" spans="1:1" x14ac:dyDescent="0.2">
      <c r="A1259" t="s">
        <v>245</v>
      </c>
    </row>
    <row r="1260" spans="1:1" x14ac:dyDescent="0.2">
      <c r="A1260" t="s">
        <v>245</v>
      </c>
    </row>
    <row r="1261" spans="1:1" x14ac:dyDescent="0.2">
      <c r="A1261" t="s">
        <v>245</v>
      </c>
    </row>
    <row r="1262" spans="1:1" x14ac:dyDescent="0.2">
      <c r="A1262" t="s">
        <v>245</v>
      </c>
    </row>
    <row r="1263" spans="1:1" x14ac:dyDescent="0.2">
      <c r="A1263" t="s">
        <v>245</v>
      </c>
    </row>
    <row r="1264" spans="1:1" x14ac:dyDescent="0.2">
      <c r="A1264" t="s">
        <v>245</v>
      </c>
    </row>
    <row r="1265" spans="1:1" x14ac:dyDescent="0.2">
      <c r="A1265" t="s">
        <v>245</v>
      </c>
    </row>
    <row r="1266" spans="1:1" x14ac:dyDescent="0.2">
      <c r="A1266" t="s">
        <v>245</v>
      </c>
    </row>
    <row r="1267" spans="1:1" x14ac:dyDescent="0.2">
      <c r="A1267" t="s">
        <v>245</v>
      </c>
    </row>
    <row r="1268" spans="1:1" x14ac:dyDescent="0.2">
      <c r="A1268" t="s">
        <v>245</v>
      </c>
    </row>
    <row r="1269" spans="1:1" x14ac:dyDescent="0.2">
      <c r="A1269" t="s">
        <v>245</v>
      </c>
    </row>
    <row r="1270" spans="1:1" x14ac:dyDescent="0.2">
      <c r="A1270" t="s">
        <v>245</v>
      </c>
    </row>
    <row r="1271" spans="1:1" x14ac:dyDescent="0.2">
      <c r="A1271" t="s">
        <v>245</v>
      </c>
    </row>
    <row r="1272" spans="1:1" x14ac:dyDescent="0.2">
      <c r="A1272" t="s">
        <v>245</v>
      </c>
    </row>
    <row r="1273" spans="1:1" x14ac:dyDescent="0.2">
      <c r="A1273" t="s">
        <v>245</v>
      </c>
    </row>
    <row r="1274" spans="1:1" x14ac:dyDescent="0.2">
      <c r="A1274" t="s">
        <v>245</v>
      </c>
    </row>
    <row r="1275" spans="1:1" x14ac:dyDescent="0.2">
      <c r="A1275" t="s">
        <v>245</v>
      </c>
    </row>
    <row r="1276" spans="1:1" x14ac:dyDescent="0.2">
      <c r="A1276" t="s">
        <v>245</v>
      </c>
    </row>
    <row r="1277" spans="1:1" x14ac:dyDescent="0.2">
      <c r="A1277" t="s">
        <v>245</v>
      </c>
    </row>
    <row r="1278" spans="1:1" x14ac:dyDescent="0.2">
      <c r="A1278" t="s">
        <v>245</v>
      </c>
    </row>
    <row r="1279" spans="1:1" x14ac:dyDescent="0.2">
      <c r="A1279" t="s">
        <v>245</v>
      </c>
    </row>
    <row r="1280" spans="1:1" x14ac:dyDescent="0.2">
      <c r="A1280" t="s">
        <v>245</v>
      </c>
    </row>
    <row r="1281" spans="1:1" x14ac:dyDescent="0.2">
      <c r="A1281" t="s">
        <v>245</v>
      </c>
    </row>
    <row r="1282" spans="1:1" x14ac:dyDescent="0.2">
      <c r="A1282" t="s">
        <v>245</v>
      </c>
    </row>
    <row r="1283" spans="1:1" x14ac:dyDescent="0.2">
      <c r="A1283" t="s">
        <v>245</v>
      </c>
    </row>
    <row r="1284" spans="1:1" x14ac:dyDescent="0.2">
      <c r="A1284" t="s">
        <v>245</v>
      </c>
    </row>
    <row r="1285" spans="1:1" x14ac:dyDescent="0.2">
      <c r="A1285" t="s">
        <v>245</v>
      </c>
    </row>
    <row r="1286" spans="1:1" x14ac:dyDescent="0.2">
      <c r="A1286" t="s">
        <v>245</v>
      </c>
    </row>
    <row r="1287" spans="1:1" x14ac:dyDescent="0.2">
      <c r="A1287" t="s">
        <v>245</v>
      </c>
    </row>
    <row r="1288" spans="1:1" x14ac:dyDescent="0.2">
      <c r="A1288" t="s">
        <v>245</v>
      </c>
    </row>
    <row r="1289" spans="1:1" x14ac:dyDescent="0.2">
      <c r="A1289" t="s">
        <v>245</v>
      </c>
    </row>
    <row r="1290" spans="1:1" x14ac:dyDescent="0.2">
      <c r="A1290" t="s">
        <v>245</v>
      </c>
    </row>
    <row r="1291" spans="1:1" x14ac:dyDescent="0.2">
      <c r="A1291" t="s">
        <v>245</v>
      </c>
    </row>
    <row r="1292" spans="1:1" x14ac:dyDescent="0.2">
      <c r="A1292" t="s">
        <v>245</v>
      </c>
    </row>
    <row r="1293" spans="1:1" x14ac:dyDescent="0.2">
      <c r="A1293" t="s">
        <v>245</v>
      </c>
    </row>
    <row r="1294" spans="1:1" x14ac:dyDescent="0.2">
      <c r="A1294" t="s">
        <v>245</v>
      </c>
    </row>
    <row r="1295" spans="1:1" x14ac:dyDescent="0.2">
      <c r="A1295" t="s">
        <v>245</v>
      </c>
    </row>
    <row r="1296" spans="1:1" x14ac:dyDescent="0.2">
      <c r="A1296" t="s">
        <v>245</v>
      </c>
    </row>
    <row r="1297" spans="1:1" x14ac:dyDescent="0.2">
      <c r="A1297" t="s">
        <v>245</v>
      </c>
    </row>
    <row r="1298" spans="1:1" x14ac:dyDescent="0.2">
      <c r="A1298" t="s">
        <v>245</v>
      </c>
    </row>
    <row r="1299" spans="1:1" x14ac:dyDescent="0.2">
      <c r="A1299" t="s">
        <v>245</v>
      </c>
    </row>
    <row r="1300" spans="1:1" x14ac:dyDescent="0.2">
      <c r="A1300" t="s">
        <v>245</v>
      </c>
    </row>
    <row r="1301" spans="1:1" x14ac:dyDescent="0.2">
      <c r="A1301" t="s">
        <v>245</v>
      </c>
    </row>
    <row r="1302" spans="1:1" x14ac:dyDescent="0.2">
      <c r="A1302" t="s">
        <v>245</v>
      </c>
    </row>
    <row r="1303" spans="1:1" x14ac:dyDescent="0.2">
      <c r="A1303" t="s">
        <v>245</v>
      </c>
    </row>
    <row r="1304" spans="1:1" x14ac:dyDescent="0.2">
      <c r="A1304" t="s">
        <v>245</v>
      </c>
    </row>
    <row r="1305" spans="1:1" x14ac:dyDescent="0.2">
      <c r="A1305" t="s">
        <v>245</v>
      </c>
    </row>
    <row r="1306" spans="1:1" x14ac:dyDescent="0.2">
      <c r="A1306" t="s">
        <v>245</v>
      </c>
    </row>
    <row r="1307" spans="1:1" x14ac:dyDescent="0.2">
      <c r="A1307" t="s">
        <v>245</v>
      </c>
    </row>
    <row r="1308" spans="1:1" x14ac:dyDescent="0.2">
      <c r="A1308" t="s">
        <v>245</v>
      </c>
    </row>
    <row r="1309" spans="1:1" x14ac:dyDescent="0.2">
      <c r="A1309" t="s">
        <v>245</v>
      </c>
    </row>
    <row r="1310" spans="1:1" x14ac:dyDescent="0.2">
      <c r="A1310" t="s">
        <v>245</v>
      </c>
    </row>
    <row r="1311" spans="1:1" x14ac:dyDescent="0.2">
      <c r="A1311" t="s">
        <v>245</v>
      </c>
    </row>
    <row r="1312" spans="1:1" x14ac:dyDescent="0.2">
      <c r="A1312" t="s">
        <v>245</v>
      </c>
    </row>
    <row r="1313" spans="1:1" x14ac:dyDescent="0.2">
      <c r="A1313" t="s">
        <v>245</v>
      </c>
    </row>
    <row r="1314" spans="1:1" x14ac:dyDescent="0.2">
      <c r="A1314" t="s">
        <v>245</v>
      </c>
    </row>
    <row r="1315" spans="1:1" x14ac:dyDescent="0.2">
      <c r="A1315" t="s">
        <v>245</v>
      </c>
    </row>
    <row r="1316" spans="1:1" x14ac:dyDescent="0.2">
      <c r="A1316" t="s">
        <v>245</v>
      </c>
    </row>
    <row r="1317" spans="1:1" x14ac:dyDescent="0.2">
      <c r="A1317" t="s">
        <v>245</v>
      </c>
    </row>
    <row r="1318" spans="1:1" x14ac:dyDescent="0.2">
      <c r="A1318" t="s">
        <v>245</v>
      </c>
    </row>
    <row r="1319" spans="1:1" x14ac:dyDescent="0.2">
      <c r="A1319" t="s">
        <v>245</v>
      </c>
    </row>
    <row r="1320" spans="1:1" x14ac:dyDescent="0.2">
      <c r="A1320" t="s">
        <v>245</v>
      </c>
    </row>
    <row r="1321" spans="1:1" x14ac:dyDescent="0.2">
      <c r="A1321" t="s">
        <v>245</v>
      </c>
    </row>
    <row r="1322" spans="1:1" x14ac:dyDescent="0.2">
      <c r="A1322" t="s">
        <v>245</v>
      </c>
    </row>
    <row r="1323" spans="1:1" x14ac:dyDescent="0.2">
      <c r="A1323" t="s">
        <v>245</v>
      </c>
    </row>
    <row r="1324" spans="1:1" x14ac:dyDescent="0.2">
      <c r="A1324" t="s">
        <v>245</v>
      </c>
    </row>
    <row r="1325" spans="1:1" x14ac:dyDescent="0.2">
      <c r="A1325" t="s">
        <v>245</v>
      </c>
    </row>
    <row r="1326" spans="1:1" x14ac:dyDescent="0.2">
      <c r="A1326" t="s">
        <v>245</v>
      </c>
    </row>
    <row r="1327" spans="1:1" x14ac:dyDescent="0.2">
      <c r="A1327" t="s">
        <v>245</v>
      </c>
    </row>
    <row r="1328" spans="1:1" x14ac:dyDescent="0.2">
      <c r="A1328" t="s">
        <v>245</v>
      </c>
    </row>
    <row r="1329" spans="1:1" x14ac:dyDescent="0.2">
      <c r="A1329" t="s">
        <v>245</v>
      </c>
    </row>
    <row r="1330" spans="1:1" x14ac:dyDescent="0.2">
      <c r="A1330" t="s">
        <v>245</v>
      </c>
    </row>
    <row r="1331" spans="1:1" x14ac:dyDescent="0.2">
      <c r="A1331" t="s">
        <v>245</v>
      </c>
    </row>
    <row r="1332" spans="1:1" x14ac:dyDescent="0.2">
      <c r="A1332" t="s">
        <v>245</v>
      </c>
    </row>
    <row r="1333" spans="1:1" x14ac:dyDescent="0.2">
      <c r="A1333" t="s">
        <v>245</v>
      </c>
    </row>
    <row r="1334" spans="1:1" x14ac:dyDescent="0.2">
      <c r="A1334" t="s">
        <v>245</v>
      </c>
    </row>
    <row r="1335" spans="1:1" x14ac:dyDescent="0.2">
      <c r="A1335" t="s">
        <v>245</v>
      </c>
    </row>
    <row r="1336" spans="1:1" x14ac:dyDescent="0.2">
      <c r="A1336" t="s">
        <v>245</v>
      </c>
    </row>
    <row r="1337" spans="1:1" x14ac:dyDescent="0.2">
      <c r="A1337" t="s">
        <v>245</v>
      </c>
    </row>
    <row r="1338" spans="1:1" x14ac:dyDescent="0.2">
      <c r="A1338" t="s">
        <v>245</v>
      </c>
    </row>
    <row r="1339" spans="1:1" x14ac:dyDescent="0.2">
      <c r="A1339" t="s">
        <v>245</v>
      </c>
    </row>
    <row r="1340" spans="1:1" x14ac:dyDescent="0.2">
      <c r="A1340" t="s">
        <v>245</v>
      </c>
    </row>
    <row r="1341" spans="1:1" x14ac:dyDescent="0.2">
      <c r="A1341" t="s">
        <v>245</v>
      </c>
    </row>
    <row r="1342" spans="1:1" x14ac:dyDescent="0.2">
      <c r="A1342" t="s">
        <v>245</v>
      </c>
    </row>
    <row r="1343" spans="1:1" x14ac:dyDescent="0.2">
      <c r="A1343" t="s">
        <v>245</v>
      </c>
    </row>
    <row r="1344" spans="1:1" x14ac:dyDescent="0.2">
      <c r="A1344" t="s">
        <v>245</v>
      </c>
    </row>
    <row r="1345" spans="1:1" x14ac:dyDescent="0.2">
      <c r="A1345" t="s">
        <v>245</v>
      </c>
    </row>
    <row r="1346" spans="1:1" x14ac:dyDescent="0.2">
      <c r="A1346" t="s">
        <v>245</v>
      </c>
    </row>
    <row r="1347" spans="1:1" x14ac:dyDescent="0.2">
      <c r="A1347" t="s">
        <v>245</v>
      </c>
    </row>
    <row r="1348" spans="1:1" x14ac:dyDescent="0.2">
      <c r="A1348" t="s">
        <v>245</v>
      </c>
    </row>
    <row r="1349" spans="1:1" x14ac:dyDescent="0.2">
      <c r="A1349" t="s">
        <v>245</v>
      </c>
    </row>
    <row r="1350" spans="1:1" x14ac:dyDescent="0.2">
      <c r="A1350" t="s">
        <v>245</v>
      </c>
    </row>
    <row r="1351" spans="1:1" x14ac:dyDescent="0.2">
      <c r="A1351" t="s">
        <v>245</v>
      </c>
    </row>
    <row r="1352" spans="1:1" x14ac:dyDescent="0.2">
      <c r="A1352" t="s">
        <v>248</v>
      </c>
    </row>
    <row r="1353" spans="1:1" x14ac:dyDescent="0.2">
      <c r="A1353" t="s">
        <v>248</v>
      </c>
    </row>
    <row r="1354" spans="1:1" x14ac:dyDescent="0.2">
      <c r="A1354" t="s">
        <v>248</v>
      </c>
    </row>
    <row r="1355" spans="1:1" x14ac:dyDescent="0.2">
      <c r="A1355" t="s">
        <v>248</v>
      </c>
    </row>
    <row r="1356" spans="1:1" x14ac:dyDescent="0.2">
      <c r="A1356" t="s">
        <v>248</v>
      </c>
    </row>
    <row r="1357" spans="1:1" x14ac:dyDescent="0.2">
      <c r="A1357" t="s">
        <v>248</v>
      </c>
    </row>
    <row r="1358" spans="1:1" x14ac:dyDescent="0.2">
      <c r="A1358" t="s">
        <v>248</v>
      </c>
    </row>
    <row r="1359" spans="1:1" x14ac:dyDescent="0.2">
      <c r="A1359" t="s">
        <v>248</v>
      </c>
    </row>
    <row r="1360" spans="1:1" x14ac:dyDescent="0.2">
      <c r="A1360" t="s">
        <v>248</v>
      </c>
    </row>
    <row r="1361" spans="1:1" x14ac:dyDescent="0.2">
      <c r="A1361" t="s">
        <v>248</v>
      </c>
    </row>
    <row r="1362" spans="1:1" x14ac:dyDescent="0.2">
      <c r="A1362" t="s">
        <v>248</v>
      </c>
    </row>
    <row r="1363" spans="1:1" x14ac:dyDescent="0.2">
      <c r="A1363" t="s">
        <v>248</v>
      </c>
    </row>
    <row r="1364" spans="1:1" x14ac:dyDescent="0.2">
      <c r="A1364" t="s">
        <v>248</v>
      </c>
    </row>
    <row r="1365" spans="1:1" x14ac:dyDescent="0.2">
      <c r="A1365" t="s">
        <v>248</v>
      </c>
    </row>
    <row r="1366" spans="1:1" x14ac:dyDescent="0.2">
      <c r="A1366" t="s">
        <v>248</v>
      </c>
    </row>
    <row r="1367" spans="1:1" x14ac:dyDescent="0.2">
      <c r="A1367" t="s">
        <v>248</v>
      </c>
    </row>
    <row r="1368" spans="1:1" x14ac:dyDescent="0.2">
      <c r="A1368" t="s">
        <v>248</v>
      </c>
    </row>
    <row r="1369" spans="1:1" x14ac:dyDescent="0.2">
      <c r="A1369" t="s">
        <v>248</v>
      </c>
    </row>
    <row r="1370" spans="1:1" x14ac:dyDescent="0.2">
      <c r="A1370" t="s">
        <v>248</v>
      </c>
    </row>
    <row r="1371" spans="1:1" x14ac:dyDescent="0.2">
      <c r="A1371" t="s">
        <v>248</v>
      </c>
    </row>
    <row r="1372" spans="1:1" x14ac:dyDescent="0.2">
      <c r="A1372" t="s">
        <v>248</v>
      </c>
    </row>
    <row r="1373" spans="1:1" x14ac:dyDescent="0.2">
      <c r="A1373" t="s">
        <v>248</v>
      </c>
    </row>
    <row r="1374" spans="1:1" x14ac:dyDescent="0.2">
      <c r="A1374" t="s">
        <v>248</v>
      </c>
    </row>
    <row r="1375" spans="1:1" x14ac:dyDescent="0.2">
      <c r="A1375" t="s">
        <v>248</v>
      </c>
    </row>
    <row r="1376" spans="1:1" x14ac:dyDescent="0.2">
      <c r="A1376" t="s">
        <v>248</v>
      </c>
    </row>
    <row r="1377" spans="1:1" x14ac:dyDescent="0.2">
      <c r="A1377" t="s">
        <v>248</v>
      </c>
    </row>
    <row r="1378" spans="1:1" x14ac:dyDescent="0.2">
      <c r="A1378" t="s">
        <v>248</v>
      </c>
    </row>
    <row r="1379" spans="1:1" x14ac:dyDescent="0.2">
      <c r="A1379" t="s">
        <v>248</v>
      </c>
    </row>
    <row r="1380" spans="1:1" x14ac:dyDescent="0.2">
      <c r="A1380" t="s">
        <v>248</v>
      </c>
    </row>
    <row r="1381" spans="1:1" x14ac:dyDescent="0.2">
      <c r="A1381" t="s">
        <v>248</v>
      </c>
    </row>
    <row r="1382" spans="1:1" x14ac:dyDescent="0.2">
      <c r="A1382" t="s">
        <v>248</v>
      </c>
    </row>
    <row r="1383" spans="1:1" x14ac:dyDescent="0.2">
      <c r="A1383" t="s">
        <v>248</v>
      </c>
    </row>
    <row r="1384" spans="1:1" x14ac:dyDescent="0.2">
      <c r="A1384" t="s">
        <v>248</v>
      </c>
    </row>
    <row r="1385" spans="1:1" x14ac:dyDescent="0.2">
      <c r="A1385" t="s">
        <v>248</v>
      </c>
    </row>
    <row r="1386" spans="1:1" x14ac:dyDescent="0.2">
      <c r="A1386" t="s">
        <v>248</v>
      </c>
    </row>
    <row r="1387" spans="1:1" x14ac:dyDescent="0.2">
      <c r="A1387" t="s">
        <v>248</v>
      </c>
    </row>
    <row r="1388" spans="1:1" x14ac:dyDescent="0.2">
      <c r="A1388" t="s">
        <v>248</v>
      </c>
    </row>
    <row r="1389" spans="1:1" x14ac:dyDescent="0.2">
      <c r="A1389" t="s">
        <v>248</v>
      </c>
    </row>
    <row r="1390" spans="1:1" x14ac:dyDescent="0.2">
      <c r="A1390" t="s">
        <v>248</v>
      </c>
    </row>
    <row r="1391" spans="1:1" x14ac:dyDescent="0.2">
      <c r="A1391" t="s">
        <v>248</v>
      </c>
    </row>
    <row r="1392" spans="1:1" x14ac:dyDescent="0.2">
      <c r="A1392" t="s">
        <v>248</v>
      </c>
    </row>
    <row r="1393" spans="1:1" x14ac:dyDescent="0.2">
      <c r="A1393" t="s">
        <v>248</v>
      </c>
    </row>
    <row r="1394" spans="1:1" x14ac:dyDescent="0.2">
      <c r="A1394" t="s">
        <v>248</v>
      </c>
    </row>
    <row r="1395" spans="1:1" x14ac:dyDescent="0.2">
      <c r="A1395" t="s">
        <v>248</v>
      </c>
    </row>
    <row r="1396" spans="1:1" x14ac:dyDescent="0.2">
      <c r="A1396" t="s">
        <v>248</v>
      </c>
    </row>
    <row r="1397" spans="1:1" x14ac:dyDescent="0.2">
      <c r="A1397" t="s">
        <v>248</v>
      </c>
    </row>
    <row r="1398" spans="1:1" x14ac:dyDescent="0.2">
      <c r="A1398" t="s">
        <v>248</v>
      </c>
    </row>
    <row r="1399" spans="1:1" x14ac:dyDescent="0.2">
      <c r="A1399" t="s">
        <v>248</v>
      </c>
    </row>
    <row r="1400" spans="1:1" x14ac:dyDescent="0.2">
      <c r="A1400" t="s">
        <v>248</v>
      </c>
    </row>
    <row r="1401" spans="1:1" x14ac:dyDescent="0.2">
      <c r="A1401" t="s">
        <v>248</v>
      </c>
    </row>
    <row r="1402" spans="1:1" x14ac:dyDescent="0.2">
      <c r="A1402" t="s">
        <v>248</v>
      </c>
    </row>
    <row r="1403" spans="1:1" x14ac:dyDescent="0.2">
      <c r="A1403" t="s">
        <v>248</v>
      </c>
    </row>
    <row r="1404" spans="1:1" x14ac:dyDescent="0.2">
      <c r="A1404" t="s">
        <v>248</v>
      </c>
    </row>
    <row r="1405" spans="1:1" x14ac:dyDescent="0.2">
      <c r="A1405" t="s">
        <v>248</v>
      </c>
    </row>
    <row r="1406" spans="1:1" x14ac:dyDescent="0.2">
      <c r="A1406" t="s">
        <v>248</v>
      </c>
    </row>
    <row r="1407" spans="1:1" x14ac:dyDescent="0.2">
      <c r="A1407" t="s">
        <v>248</v>
      </c>
    </row>
    <row r="1408" spans="1:1" x14ac:dyDescent="0.2">
      <c r="A1408" t="s">
        <v>248</v>
      </c>
    </row>
    <row r="1409" spans="1:1" x14ac:dyDescent="0.2">
      <c r="A1409" t="s">
        <v>248</v>
      </c>
    </row>
    <row r="1410" spans="1:1" x14ac:dyDescent="0.2">
      <c r="A1410" t="s">
        <v>248</v>
      </c>
    </row>
    <row r="1411" spans="1:1" x14ac:dyDescent="0.2">
      <c r="A1411" t="s">
        <v>248</v>
      </c>
    </row>
    <row r="1412" spans="1:1" x14ac:dyDescent="0.2">
      <c r="A1412" t="s">
        <v>248</v>
      </c>
    </row>
    <row r="1413" spans="1:1" x14ac:dyDescent="0.2">
      <c r="A1413" t="s">
        <v>248</v>
      </c>
    </row>
    <row r="1414" spans="1:1" x14ac:dyDescent="0.2">
      <c r="A1414" t="s">
        <v>248</v>
      </c>
    </row>
    <row r="1415" spans="1:1" x14ac:dyDescent="0.2">
      <c r="A1415" t="s">
        <v>248</v>
      </c>
    </row>
    <row r="1416" spans="1:1" x14ac:dyDescent="0.2">
      <c r="A1416" t="s">
        <v>248</v>
      </c>
    </row>
    <row r="1417" spans="1:1" x14ac:dyDescent="0.2">
      <c r="A1417" t="s">
        <v>248</v>
      </c>
    </row>
    <row r="1418" spans="1:1" x14ac:dyDescent="0.2">
      <c r="A1418" t="s">
        <v>248</v>
      </c>
    </row>
    <row r="1419" spans="1:1" x14ac:dyDescent="0.2">
      <c r="A1419" t="s">
        <v>248</v>
      </c>
    </row>
    <row r="1420" spans="1:1" x14ac:dyDescent="0.2">
      <c r="A1420" t="s">
        <v>248</v>
      </c>
    </row>
    <row r="1421" spans="1:1" x14ac:dyDescent="0.2">
      <c r="A1421" t="s">
        <v>248</v>
      </c>
    </row>
    <row r="1422" spans="1:1" x14ac:dyDescent="0.2">
      <c r="A1422" t="s">
        <v>248</v>
      </c>
    </row>
    <row r="1423" spans="1:1" x14ac:dyDescent="0.2">
      <c r="A1423" t="s">
        <v>248</v>
      </c>
    </row>
    <row r="1424" spans="1:1" x14ac:dyDescent="0.2">
      <c r="A1424" t="s">
        <v>248</v>
      </c>
    </row>
    <row r="1425" spans="1:1" x14ac:dyDescent="0.2">
      <c r="A1425" t="s">
        <v>248</v>
      </c>
    </row>
    <row r="1426" spans="1:1" x14ac:dyDescent="0.2">
      <c r="A1426" t="s">
        <v>248</v>
      </c>
    </row>
    <row r="1427" spans="1:1" x14ac:dyDescent="0.2">
      <c r="A1427" t="s">
        <v>248</v>
      </c>
    </row>
    <row r="1428" spans="1:1" x14ac:dyDescent="0.2">
      <c r="A1428" t="s">
        <v>248</v>
      </c>
    </row>
    <row r="1429" spans="1:1" x14ac:dyDescent="0.2">
      <c r="A1429" t="s">
        <v>248</v>
      </c>
    </row>
    <row r="1430" spans="1:1" x14ac:dyDescent="0.2">
      <c r="A1430" t="s">
        <v>248</v>
      </c>
    </row>
    <row r="1431" spans="1:1" x14ac:dyDescent="0.2">
      <c r="A1431" t="s">
        <v>248</v>
      </c>
    </row>
    <row r="1432" spans="1:1" x14ac:dyDescent="0.2">
      <c r="A1432" t="s">
        <v>248</v>
      </c>
    </row>
    <row r="1433" spans="1:1" x14ac:dyDescent="0.2">
      <c r="A1433" t="s">
        <v>248</v>
      </c>
    </row>
    <row r="1434" spans="1:1" x14ac:dyDescent="0.2">
      <c r="A1434" t="s">
        <v>248</v>
      </c>
    </row>
    <row r="1435" spans="1:1" x14ac:dyDescent="0.2">
      <c r="A1435" t="s">
        <v>248</v>
      </c>
    </row>
    <row r="1436" spans="1:1" x14ac:dyDescent="0.2">
      <c r="A1436" t="s">
        <v>248</v>
      </c>
    </row>
    <row r="1437" spans="1:1" x14ac:dyDescent="0.2">
      <c r="A1437" t="s">
        <v>248</v>
      </c>
    </row>
    <row r="1438" spans="1:1" x14ac:dyDescent="0.2">
      <c r="A1438" t="s">
        <v>248</v>
      </c>
    </row>
    <row r="1439" spans="1:1" x14ac:dyDescent="0.2">
      <c r="A1439" t="s">
        <v>248</v>
      </c>
    </row>
    <row r="1440" spans="1:1" x14ac:dyDescent="0.2">
      <c r="A1440" t="s">
        <v>248</v>
      </c>
    </row>
    <row r="1441" spans="1:1" x14ac:dyDescent="0.2">
      <c r="A1441" t="s">
        <v>248</v>
      </c>
    </row>
    <row r="1442" spans="1:1" x14ac:dyDescent="0.2">
      <c r="A1442" t="s">
        <v>248</v>
      </c>
    </row>
    <row r="1443" spans="1:1" x14ac:dyDescent="0.2">
      <c r="A1443" t="s">
        <v>248</v>
      </c>
    </row>
    <row r="1444" spans="1:1" x14ac:dyDescent="0.2">
      <c r="A1444" t="s">
        <v>248</v>
      </c>
    </row>
    <row r="1445" spans="1:1" x14ac:dyDescent="0.2">
      <c r="A1445" t="s">
        <v>248</v>
      </c>
    </row>
    <row r="1446" spans="1:1" x14ac:dyDescent="0.2">
      <c r="A1446" t="s">
        <v>248</v>
      </c>
    </row>
    <row r="1447" spans="1:1" x14ac:dyDescent="0.2">
      <c r="A1447" t="s">
        <v>248</v>
      </c>
    </row>
    <row r="1448" spans="1:1" x14ac:dyDescent="0.2">
      <c r="A1448" t="s">
        <v>248</v>
      </c>
    </row>
    <row r="1449" spans="1:1" x14ac:dyDescent="0.2">
      <c r="A1449" t="s">
        <v>248</v>
      </c>
    </row>
    <row r="1450" spans="1:1" x14ac:dyDescent="0.2">
      <c r="A1450" t="s">
        <v>248</v>
      </c>
    </row>
    <row r="1451" spans="1:1" x14ac:dyDescent="0.2">
      <c r="A1451" t="s">
        <v>248</v>
      </c>
    </row>
    <row r="1452" spans="1:1" x14ac:dyDescent="0.2">
      <c r="A1452" t="s">
        <v>251</v>
      </c>
    </row>
    <row r="1453" spans="1:1" x14ac:dyDescent="0.2">
      <c r="A1453" t="s">
        <v>251</v>
      </c>
    </row>
    <row r="1454" spans="1:1" x14ac:dyDescent="0.2">
      <c r="A1454" t="s">
        <v>251</v>
      </c>
    </row>
    <row r="1455" spans="1:1" x14ac:dyDescent="0.2">
      <c r="A1455" t="s">
        <v>251</v>
      </c>
    </row>
    <row r="1456" spans="1:1" x14ac:dyDescent="0.2">
      <c r="A1456" t="s">
        <v>251</v>
      </c>
    </row>
    <row r="1457" spans="1:1" x14ac:dyDescent="0.2">
      <c r="A1457" t="s">
        <v>251</v>
      </c>
    </row>
    <row r="1458" spans="1:1" x14ac:dyDescent="0.2">
      <c r="A1458" t="s">
        <v>251</v>
      </c>
    </row>
    <row r="1459" spans="1:1" x14ac:dyDescent="0.2">
      <c r="A1459" t="s">
        <v>251</v>
      </c>
    </row>
    <row r="1460" spans="1:1" x14ac:dyDescent="0.2">
      <c r="A1460" t="s">
        <v>251</v>
      </c>
    </row>
    <row r="1461" spans="1:1" x14ac:dyDescent="0.2">
      <c r="A1461" t="s">
        <v>251</v>
      </c>
    </row>
    <row r="1462" spans="1:1" x14ac:dyDescent="0.2">
      <c r="A1462" t="s">
        <v>251</v>
      </c>
    </row>
    <row r="1463" spans="1:1" x14ac:dyDescent="0.2">
      <c r="A1463" t="s">
        <v>251</v>
      </c>
    </row>
    <row r="1464" spans="1:1" x14ac:dyDescent="0.2">
      <c r="A1464" t="s">
        <v>251</v>
      </c>
    </row>
    <row r="1465" spans="1:1" x14ac:dyDescent="0.2">
      <c r="A1465" t="s">
        <v>251</v>
      </c>
    </row>
    <row r="1466" spans="1:1" x14ac:dyDescent="0.2">
      <c r="A1466" t="s">
        <v>251</v>
      </c>
    </row>
    <row r="1467" spans="1:1" x14ac:dyDescent="0.2">
      <c r="A1467" t="s">
        <v>251</v>
      </c>
    </row>
    <row r="1468" spans="1:1" x14ac:dyDescent="0.2">
      <c r="A1468" t="s">
        <v>251</v>
      </c>
    </row>
    <row r="1469" spans="1:1" x14ac:dyDescent="0.2">
      <c r="A1469" t="s">
        <v>251</v>
      </c>
    </row>
    <row r="1470" spans="1:1" x14ac:dyDescent="0.2">
      <c r="A1470" t="s">
        <v>251</v>
      </c>
    </row>
    <row r="1471" spans="1:1" x14ac:dyDescent="0.2">
      <c r="A1471" t="s">
        <v>251</v>
      </c>
    </row>
    <row r="1472" spans="1:1" x14ac:dyDescent="0.2">
      <c r="A1472" t="s">
        <v>251</v>
      </c>
    </row>
    <row r="1473" spans="1:1" x14ac:dyDescent="0.2">
      <c r="A1473" t="s">
        <v>251</v>
      </c>
    </row>
    <row r="1474" spans="1:1" x14ac:dyDescent="0.2">
      <c r="A1474" t="s">
        <v>251</v>
      </c>
    </row>
    <row r="1475" spans="1:1" x14ac:dyDescent="0.2">
      <c r="A1475" t="s">
        <v>251</v>
      </c>
    </row>
    <row r="1476" spans="1:1" x14ac:dyDescent="0.2">
      <c r="A1476" t="s">
        <v>251</v>
      </c>
    </row>
    <row r="1477" spans="1:1" x14ac:dyDescent="0.2">
      <c r="A1477" t="s">
        <v>251</v>
      </c>
    </row>
    <row r="1478" spans="1:1" x14ac:dyDescent="0.2">
      <c r="A1478" t="s">
        <v>251</v>
      </c>
    </row>
    <row r="1479" spans="1:1" x14ac:dyDescent="0.2">
      <c r="A1479" t="s">
        <v>251</v>
      </c>
    </row>
    <row r="1480" spans="1:1" x14ac:dyDescent="0.2">
      <c r="A1480" t="s">
        <v>251</v>
      </c>
    </row>
    <row r="1481" spans="1:1" x14ac:dyDescent="0.2">
      <c r="A1481" t="s">
        <v>251</v>
      </c>
    </row>
    <row r="1482" spans="1:1" x14ac:dyDescent="0.2">
      <c r="A1482" t="s">
        <v>251</v>
      </c>
    </row>
    <row r="1483" spans="1:1" x14ac:dyDescent="0.2">
      <c r="A1483" t="s">
        <v>251</v>
      </c>
    </row>
    <row r="1484" spans="1:1" x14ac:dyDescent="0.2">
      <c r="A1484" t="s">
        <v>251</v>
      </c>
    </row>
    <row r="1485" spans="1:1" x14ac:dyDescent="0.2">
      <c r="A1485" t="s">
        <v>251</v>
      </c>
    </row>
    <row r="1486" spans="1:1" x14ac:dyDescent="0.2">
      <c r="A1486" t="s">
        <v>251</v>
      </c>
    </row>
    <row r="1487" spans="1:1" x14ac:dyDescent="0.2">
      <c r="A1487" t="s">
        <v>251</v>
      </c>
    </row>
    <row r="1488" spans="1:1" x14ac:dyDescent="0.2">
      <c r="A1488" t="s">
        <v>251</v>
      </c>
    </row>
    <row r="1489" spans="1:1" x14ac:dyDescent="0.2">
      <c r="A1489" t="s">
        <v>251</v>
      </c>
    </row>
    <row r="1490" spans="1:1" x14ac:dyDescent="0.2">
      <c r="A1490" t="s">
        <v>251</v>
      </c>
    </row>
    <row r="1491" spans="1:1" x14ac:dyDescent="0.2">
      <c r="A1491" t="s">
        <v>251</v>
      </c>
    </row>
    <row r="1492" spans="1:1" x14ac:dyDescent="0.2">
      <c r="A1492" t="s">
        <v>251</v>
      </c>
    </row>
    <row r="1493" spans="1:1" x14ac:dyDescent="0.2">
      <c r="A1493" t="s">
        <v>251</v>
      </c>
    </row>
    <row r="1494" spans="1:1" x14ac:dyDescent="0.2">
      <c r="A1494" t="s">
        <v>251</v>
      </c>
    </row>
    <row r="1495" spans="1:1" x14ac:dyDescent="0.2">
      <c r="A1495" t="s">
        <v>251</v>
      </c>
    </row>
    <row r="1496" spans="1:1" x14ac:dyDescent="0.2">
      <c r="A1496" t="s">
        <v>251</v>
      </c>
    </row>
    <row r="1497" spans="1:1" x14ac:dyDescent="0.2">
      <c r="A1497" t="s">
        <v>251</v>
      </c>
    </row>
    <row r="1498" spans="1:1" x14ac:dyDescent="0.2">
      <c r="A1498" t="s">
        <v>251</v>
      </c>
    </row>
    <row r="1499" spans="1:1" x14ac:dyDescent="0.2">
      <c r="A1499" t="s">
        <v>251</v>
      </c>
    </row>
    <row r="1500" spans="1:1" x14ac:dyDescent="0.2">
      <c r="A1500" t="s">
        <v>251</v>
      </c>
    </row>
    <row r="1501" spans="1:1" x14ac:dyDescent="0.2">
      <c r="A1501" t="s">
        <v>251</v>
      </c>
    </row>
    <row r="1502" spans="1:1" x14ac:dyDescent="0.2">
      <c r="A1502" t="s">
        <v>251</v>
      </c>
    </row>
    <row r="1503" spans="1:1" x14ac:dyDescent="0.2">
      <c r="A1503" t="s">
        <v>251</v>
      </c>
    </row>
    <row r="1504" spans="1:1" x14ac:dyDescent="0.2">
      <c r="A1504" t="s">
        <v>251</v>
      </c>
    </row>
    <row r="1505" spans="1:1" x14ac:dyDescent="0.2">
      <c r="A1505" t="s">
        <v>251</v>
      </c>
    </row>
    <row r="1506" spans="1:1" x14ac:dyDescent="0.2">
      <c r="A1506" t="s">
        <v>251</v>
      </c>
    </row>
    <row r="1507" spans="1:1" x14ac:dyDescent="0.2">
      <c r="A1507" t="s">
        <v>251</v>
      </c>
    </row>
    <row r="1508" spans="1:1" x14ac:dyDescent="0.2">
      <c r="A1508" t="s">
        <v>251</v>
      </c>
    </row>
    <row r="1509" spans="1:1" x14ac:dyDescent="0.2">
      <c r="A1509" t="s">
        <v>251</v>
      </c>
    </row>
    <row r="1510" spans="1:1" x14ac:dyDescent="0.2">
      <c r="A1510" t="s">
        <v>251</v>
      </c>
    </row>
    <row r="1511" spans="1:1" x14ac:dyDescent="0.2">
      <c r="A1511" t="s">
        <v>251</v>
      </c>
    </row>
    <row r="1512" spans="1:1" x14ac:dyDescent="0.2">
      <c r="A1512" t="s">
        <v>251</v>
      </c>
    </row>
    <row r="1513" spans="1:1" x14ac:dyDescent="0.2">
      <c r="A1513" t="s">
        <v>251</v>
      </c>
    </row>
    <row r="1514" spans="1:1" x14ac:dyDescent="0.2">
      <c r="A1514" t="s">
        <v>251</v>
      </c>
    </row>
    <row r="1515" spans="1:1" x14ac:dyDescent="0.2">
      <c r="A1515" t="s">
        <v>251</v>
      </c>
    </row>
    <row r="1516" spans="1:1" x14ac:dyDescent="0.2">
      <c r="A1516" t="s">
        <v>251</v>
      </c>
    </row>
    <row r="1517" spans="1:1" x14ac:dyDescent="0.2">
      <c r="A1517" t="s">
        <v>251</v>
      </c>
    </row>
    <row r="1518" spans="1:1" x14ac:dyDescent="0.2">
      <c r="A1518" t="s">
        <v>251</v>
      </c>
    </row>
    <row r="1519" spans="1:1" x14ac:dyDescent="0.2">
      <c r="A1519" t="s">
        <v>251</v>
      </c>
    </row>
    <row r="1520" spans="1:1" x14ac:dyDescent="0.2">
      <c r="A1520" t="s">
        <v>251</v>
      </c>
    </row>
    <row r="1521" spans="1:1" x14ac:dyDescent="0.2">
      <c r="A1521" t="s">
        <v>251</v>
      </c>
    </row>
    <row r="1522" spans="1:1" x14ac:dyDescent="0.2">
      <c r="A1522" t="s">
        <v>251</v>
      </c>
    </row>
    <row r="1523" spans="1:1" x14ac:dyDescent="0.2">
      <c r="A1523" t="s">
        <v>251</v>
      </c>
    </row>
    <row r="1524" spans="1:1" x14ac:dyDescent="0.2">
      <c r="A1524" t="s">
        <v>251</v>
      </c>
    </row>
    <row r="1525" spans="1:1" x14ac:dyDescent="0.2">
      <c r="A1525" t="s">
        <v>251</v>
      </c>
    </row>
    <row r="1526" spans="1:1" x14ac:dyDescent="0.2">
      <c r="A1526" t="s">
        <v>251</v>
      </c>
    </row>
    <row r="1527" spans="1:1" x14ac:dyDescent="0.2">
      <c r="A1527" t="s">
        <v>251</v>
      </c>
    </row>
    <row r="1528" spans="1:1" x14ac:dyDescent="0.2">
      <c r="A1528" t="s">
        <v>251</v>
      </c>
    </row>
    <row r="1529" spans="1:1" x14ac:dyDescent="0.2">
      <c r="A1529" t="s">
        <v>251</v>
      </c>
    </row>
    <row r="1530" spans="1:1" x14ac:dyDescent="0.2">
      <c r="A1530" t="s">
        <v>251</v>
      </c>
    </row>
    <row r="1531" spans="1:1" x14ac:dyDescent="0.2">
      <c r="A1531" t="s">
        <v>251</v>
      </c>
    </row>
    <row r="1532" spans="1:1" x14ac:dyDescent="0.2">
      <c r="A1532" t="s">
        <v>251</v>
      </c>
    </row>
    <row r="1533" spans="1:1" x14ac:dyDescent="0.2">
      <c r="A1533" t="s">
        <v>251</v>
      </c>
    </row>
    <row r="1534" spans="1:1" x14ac:dyDescent="0.2">
      <c r="A1534" t="s">
        <v>251</v>
      </c>
    </row>
    <row r="1535" spans="1:1" x14ac:dyDescent="0.2">
      <c r="A1535" t="s">
        <v>251</v>
      </c>
    </row>
    <row r="1536" spans="1:1" x14ac:dyDescent="0.2">
      <c r="A1536" t="s">
        <v>251</v>
      </c>
    </row>
    <row r="1537" spans="1:1" x14ac:dyDescent="0.2">
      <c r="A1537" t="s">
        <v>251</v>
      </c>
    </row>
    <row r="1538" spans="1:1" x14ac:dyDescent="0.2">
      <c r="A1538" t="s">
        <v>251</v>
      </c>
    </row>
    <row r="1539" spans="1:1" x14ac:dyDescent="0.2">
      <c r="A1539" t="s">
        <v>251</v>
      </c>
    </row>
    <row r="1540" spans="1:1" x14ac:dyDescent="0.2">
      <c r="A1540" t="s">
        <v>251</v>
      </c>
    </row>
    <row r="1541" spans="1:1" x14ac:dyDescent="0.2">
      <c r="A1541" t="s">
        <v>251</v>
      </c>
    </row>
    <row r="1542" spans="1:1" x14ac:dyDescent="0.2">
      <c r="A1542" t="s">
        <v>251</v>
      </c>
    </row>
    <row r="1543" spans="1:1" x14ac:dyDescent="0.2">
      <c r="A1543" t="s">
        <v>251</v>
      </c>
    </row>
    <row r="1544" spans="1:1" x14ac:dyDescent="0.2">
      <c r="A1544" t="s">
        <v>251</v>
      </c>
    </row>
    <row r="1545" spans="1:1" x14ac:dyDescent="0.2">
      <c r="A1545" t="s">
        <v>251</v>
      </c>
    </row>
    <row r="1546" spans="1:1" x14ac:dyDescent="0.2">
      <c r="A1546" t="s">
        <v>251</v>
      </c>
    </row>
    <row r="1547" spans="1:1" x14ac:dyDescent="0.2">
      <c r="A1547" t="s">
        <v>251</v>
      </c>
    </row>
    <row r="1548" spans="1:1" x14ac:dyDescent="0.2">
      <c r="A1548" t="s">
        <v>251</v>
      </c>
    </row>
    <row r="1549" spans="1:1" x14ac:dyDescent="0.2">
      <c r="A1549" t="s">
        <v>251</v>
      </c>
    </row>
    <row r="1550" spans="1:1" x14ac:dyDescent="0.2">
      <c r="A1550" t="s">
        <v>251</v>
      </c>
    </row>
    <row r="1551" spans="1:1" x14ac:dyDescent="0.2">
      <c r="A1551" t="s">
        <v>251</v>
      </c>
    </row>
    <row r="1552" spans="1:1" x14ac:dyDescent="0.2">
      <c r="A1552" t="s">
        <v>253</v>
      </c>
    </row>
    <row r="1553" spans="1:1" x14ac:dyDescent="0.2">
      <c r="A1553" t="s">
        <v>253</v>
      </c>
    </row>
    <row r="1554" spans="1:1" x14ac:dyDescent="0.2">
      <c r="A1554" t="s">
        <v>253</v>
      </c>
    </row>
    <row r="1555" spans="1:1" x14ac:dyDescent="0.2">
      <c r="A1555" t="s">
        <v>253</v>
      </c>
    </row>
    <row r="1556" spans="1:1" x14ac:dyDescent="0.2">
      <c r="A1556" t="s">
        <v>253</v>
      </c>
    </row>
    <row r="1557" spans="1:1" x14ac:dyDescent="0.2">
      <c r="A1557" t="s">
        <v>253</v>
      </c>
    </row>
    <row r="1558" spans="1:1" x14ac:dyDescent="0.2">
      <c r="A1558" t="s">
        <v>253</v>
      </c>
    </row>
    <row r="1559" spans="1:1" x14ac:dyDescent="0.2">
      <c r="A1559" t="s">
        <v>253</v>
      </c>
    </row>
    <row r="1560" spans="1:1" x14ac:dyDescent="0.2">
      <c r="A1560" t="s">
        <v>253</v>
      </c>
    </row>
    <row r="1561" spans="1:1" x14ac:dyDescent="0.2">
      <c r="A1561" t="s">
        <v>253</v>
      </c>
    </row>
    <row r="1562" spans="1:1" x14ac:dyDescent="0.2">
      <c r="A1562" t="s">
        <v>253</v>
      </c>
    </row>
    <row r="1563" spans="1:1" x14ac:dyDescent="0.2">
      <c r="A1563" t="s">
        <v>253</v>
      </c>
    </row>
    <row r="1564" spans="1:1" x14ac:dyDescent="0.2">
      <c r="A1564" t="s">
        <v>253</v>
      </c>
    </row>
    <row r="1565" spans="1:1" x14ac:dyDescent="0.2">
      <c r="A1565" t="s">
        <v>253</v>
      </c>
    </row>
    <row r="1566" spans="1:1" x14ac:dyDescent="0.2">
      <c r="A1566" t="s">
        <v>253</v>
      </c>
    </row>
    <row r="1567" spans="1:1" x14ac:dyDescent="0.2">
      <c r="A1567" t="s">
        <v>253</v>
      </c>
    </row>
    <row r="1568" spans="1:1" x14ac:dyDescent="0.2">
      <c r="A1568" t="s">
        <v>253</v>
      </c>
    </row>
    <row r="1569" spans="1:1" x14ac:dyDescent="0.2">
      <c r="A1569" t="s">
        <v>253</v>
      </c>
    </row>
    <row r="1570" spans="1:1" x14ac:dyDescent="0.2">
      <c r="A1570" t="s">
        <v>253</v>
      </c>
    </row>
    <row r="1571" spans="1:1" x14ac:dyDescent="0.2">
      <c r="A1571" t="s">
        <v>253</v>
      </c>
    </row>
    <row r="1572" spans="1:1" x14ac:dyDescent="0.2">
      <c r="A1572" t="s">
        <v>253</v>
      </c>
    </row>
    <row r="1573" spans="1:1" x14ac:dyDescent="0.2">
      <c r="A1573" t="s">
        <v>253</v>
      </c>
    </row>
    <row r="1574" spans="1:1" x14ac:dyDescent="0.2">
      <c r="A1574" t="s">
        <v>253</v>
      </c>
    </row>
    <row r="1575" spans="1:1" x14ac:dyDescent="0.2">
      <c r="A1575" t="s">
        <v>253</v>
      </c>
    </row>
    <row r="1576" spans="1:1" x14ac:dyDescent="0.2">
      <c r="A1576" t="s">
        <v>253</v>
      </c>
    </row>
    <row r="1577" spans="1:1" x14ac:dyDescent="0.2">
      <c r="A1577" t="s">
        <v>253</v>
      </c>
    </row>
    <row r="1578" spans="1:1" x14ac:dyDescent="0.2">
      <c r="A1578" t="s">
        <v>253</v>
      </c>
    </row>
    <row r="1579" spans="1:1" x14ac:dyDescent="0.2">
      <c r="A1579" t="s">
        <v>253</v>
      </c>
    </row>
    <row r="1580" spans="1:1" x14ac:dyDescent="0.2">
      <c r="A1580" t="s">
        <v>253</v>
      </c>
    </row>
    <row r="1581" spans="1:1" x14ac:dyDescent="0.2">
      <c r="A1581" t="s">
        <v>253</v>
      </c>
    </row>
    <row r="1582" spans="1:1" x14ac:dyDescent="0.2">
      <c r="A1582" t="s">
        <v>253</v>
      </c>
    </row>
    <row r="1583" spans="1:1" x14ac:dyDescent="0.2">
      <c r="A1583" t="s">
        <v>253</v>
      </c>
    </row>
    <row r="1584" spans="1:1" x14ac:dyDescent="0.2">
      <c r="A1584" t="s">
        <v>253</v>
      </c>
    </row>
    <row r="1585" spans="1:1" x14ac:dyDescent="0.2">
      <c r="A1585" t="s">
        <v>253</v>
      </c>
    </row>
    <row r="1586" spans="1:1" x14ac:dyDescent="0.2">
      <c r="A1586" t="s">
        <v>253</v>
      </c>
    </row>
    <row r="1587" spans="1:1" x14ac:dyDescent="0.2">
      <c r="A1587" t="s">
        <v>253</v>
      </c>
    </row>
    <row r="1588" spans="1:1" x14ac:dyDescent="0.2">
      <c r="A1588" t="s">
        <v>253</v>
      </c>
    </row>
    <row r="1589" spans="1:1" x14ac:dyDescent="0.2">
      <c r="A1589" t="s">
        <v>253</v>
      </c>
    </row>
    <row r="1590" spans="1:1" x14ac:dyDescent="0.2">
      <c r="A1590" t="s">
        <v>253</v>
      </c>
    </row>
    <row r="1591" spans="1:1" x14ac:dyDescent="0.2">
      <c r="A1591" t="s">
        <v>253</v>
      </c>
    </row>
    <row r="1592" spans="1:1" x14ac:dyDescent="0.2">
      <c r="A1592" t="s">
        <v>253</v>
      </c>
    </row>
    <row r="1593" spans="1:1" x14ac:dyDescent="0.2">
      <c r="A1593" t="s">
        <v>253</v>
      </c>
    </row>
    <row r="1594" spans="1:1" x14ac:dyDescent="0.2">
      <c r="A1594" t="s">
        <v>253</v>
      </c>
    </row>
    <row r="1595" spans="1:1" x14ac:dyDescent="0.2">
      <c r="A1595" t="s">
        <v>253</v>
      </c>
    </row>
    <row r="1596" spans="1:1" x14ac:dyDescent="0.2">
      <c r="A1596" t="s">
        <v>253</v>
      </c>
    </row>
    <row r="1597" spans="1:1" x14ac:dyDescent="0.2">
      <c r="A1597" t="s">
        <v>253</v>
      </c>
    </row>
    <row r="1598" spans="1:1" x14ac:dyDescent="0.2">
      <c r="A1598" t="s">
        <v>253</v>
      </c>
    </row>
    <row r="1599" spans="1:1" x14ac:dyDescent="0.2">
      <c r="A1599" t="s">
        <v>253</v>
      </c>
    </row>
    <row r="1600" spans="1:1" x14ac:dyDescent="0.2">
      <c r="A1600" t="s">
        <v>253</v>
      </c>
    </row>
    <row r="1601" spans="1:1" x14ac:dyDescent="0.2">
      <c r="A1601" t="s">
        <v>253</v>
      </c>
    </row>
    <row r="1602" spans="1:1" x14ac:dyDescent="0.2">
      <c r="A1602" t="s">
        <v>253</v>
      </c>
    </row>
    <row r="1603" spans="1:1" x14ac:dyDescent="0.2">
      <c r="A1603" t="s">
        <v>253</v>
      </c>
    </row>
    <row r="1604" spans="1:1" x14ac:dyDescent="0.2">
      <c r="A1604" t="s">
        <v>253</v>
      </c>
    </row>
    <row r="1605" spans="1:1" x14ac:dyDescent="0.2">
      <c r="A1605" t="s">
        <v>253</v>
      </c>
    </row>
    <row r="1606" spans="1:1" x14ac:dyDescent="0.2">
      <c r="A1606" t="s">
        <v>253</v>
      </c>
    </row>
    <row r="1607" spans="1:1" x14ac:dyDescent="0.2">
      <c r="A1607" t="s">
        <v>253</v>
      </c>
    </row>
    <row r="1608" spans="1:1" x14ac:dyDescent="0.2">
      <c r="A1608" t="s">
        <v>253</v>
      </c>
    </row>
    <row r="1609" spans="1:1" x14ac:dyDescent="0.2">
      <c r="A1609" t="s">
        <v>253</v>
      </c>
    </row>
    <row r="1610" spans="1:1" x14ac:dyDescent="0.2">
      <c r="A1610" t="s">
        <v>253</v>
      </c>
    </row>
    <row r="1611" spans="1:1" x14ac:dyDescent="0.2">
      <c r="A1611" t="s">
        <v>253</v>
      </c>
    </row>
    <row r="1612" spans="1:1" x14ac:dyDescent="0.2">
      <c r="A1612" t="s">
        <v>253</v>
      </c>
    </row>
    <row r="1613" spans="1:1" x14ac:dyDescent="0.2">
      <c r="A1613" t="s">
        <v>253</v>
      </c>
    </row>
    <row r="1614" spans="1:1" x14ac:dyDescent="0.2">
      <c r="A1614" t="s">
        <v>253</v>
      </c>
    </row>
    <row r="1615" spans="1:1" x14ac:dyDescent="0.2">
      <c r="A1615" t="s">
        <v>253</v>
      </c>
    </row>
    <row r="1616" spans="1:1" x14ac:dyDescent="0.2">
      <c r="A1616" t="s">
        <v>253</v>
      </c>
    </row>
    <row r="1617" spans="1:1" x14ac:dyDescent="0.2">
      <c r="A1617" t="s">
        <v>253</v>
      </c>
    </row>
    <row r="1618" spans="1:1" x14ac:dyDescent="0.2">
      <c r="A1618" t="s">
        <v>253</v>
      </c>
    </row>
    <row r="1619" spans="1:1" x14ac:dyDescent="0.2">
      <c r="A1619" t="s">
        <v>253</v>
      </c>
    </row>
    <row r="1620" spans="1:1" x14ac:dyDescent="0.2">
      <c r="A1620" t="s">
        <v>253</v>
      </c>
    </row>
    <row r="1621" spans="1:1" x14ac:dyDescent="0.2">
      <c r="A1621" t="s">
        <v>253</v>
      </c>
    </row>
    <row r="1622" spans="1:1" x14ac:dyDescent="0.2">
      <c r="A1622" t="s">
        <v>253</v>
      </c>
    </row>
    <row r="1623" spans="1:1" x14ac:dyDescent="0.2">
      <c r="A1623" t="s">
        <v>253</v>
      </c>
    </row>
    <row r="1624" spans="1:1" x14ac:dyDescent="0.2">
      <c r="A1624" t="s">
        <v>253</v>
      </c>
    </row>
    <row r="1625" spans="1:1" x14ac:dyDescent="0.2">
      <c r="A1625" t="s">
        <v>253</v>
      </c>
    </row>
    <row r="1626" spans="1:1" x14ac:dyDescent="0.2">
      <c r="A1626" t="s">
        <v>253</v>
      </c>
    </row>
    <row r="1627" spans="1:1" x14ac:dyDescent="0.2">
      <c r="A1627" t="s">
        <v>253</v>
      </c>
    </row>
    <row r="1628" spans="1:1" x14ac:dyDescent="0.2">
      <c r="A1628" t="s">
        <v>253</v>
      </c>
    </row>
    <row r="1629" spans="1:1" x14ac:dyDescent="0.2">
      <c r="A1629" t="s">
        <v>253</v>
      </c>
    </row>
    <row r="1630" spans="1:1" x14ac:dyDescent="0.2">
      <c r="A1630" t="s">
        <v>253</v>
      </c>
    </row>
    <row r="1631" spans="1:1" x14ac:dyDescent="0.2">
      <c r="A1631" t="s">
        <v>253</v>
      </c>
    </row>
    <row r="1632" spans="1:1" x14ac:dyDescent="0.2">
      <c r="A1632" t="s">
        <v>253</v>
      </c>
    </row>
    <row r="1633" spans="1:1" x14ac:dyDescent="0.2">
      <c r="A1633" t="s">
        <v>253</v>
      </c>
    </row>
    <row r="1634" spans="1:1" x14ac:dyDescent="0.2">
      <c r="A1634" t="s">
        <v>253</v>
      </c>
    </row>
    <row r="1635" spans="1:1" x14ac:dyDescent="0.2">
      <c r="A1635" t="s">
        <v>253</v>
      </c>
    </row>
    <row r="1636" spans="1:1" x14ac:dyDescent="0.2">
      <c r="A1636" t="s">
        <v>253</v>
      </c>
    </row>
    <row r="1637" spans="1:1" x14ac:dyDescent="0.2">
      <c r="A1637" t="s">
        <v>253</v>
      </c>
    </row>
    <row r="1638" spans="1:1" x14ac:dyDescent="0.2">
      <c r="A1638" t="s">
        <v>253</v>
      </c>
    </row>
    <row r="1639" spans="1:1" x14ac:dyDescent="0.2">
      <c r="A1639" t="s">
        <v>253</v>
      </c>
    </row>
    <row r="1640" spans="1:1" x14ac:dyDescent="0.2">
      <c r="A1640" t="s">
        <v>253</v>
      </c>
    </row>
    <row r="1641" spans="1:1" x14ac:dyDescent="0.2">
      <c r="A1641" t="s">
        <v>253</v>
      </c>
    </row>
    <row r="1642" spans="1:1" x14ac:dyDescent="0.2">
      <c r="A1642" t="s">
        <v>253</v>
      </c>
    </row>
    <row r="1643" spans="1:1" x14ac:dyDescent="0.2">
      <c r="A1643" t="s">
        <v>253</v>
      </c>
    </row>
    <row r="1644" spans="1:1" x14ac:dyDescent="0.2">
      <c r="A1644" t="s">
        <v>253</v>
      </c>
    </row>
    <row r="1645" spans="1:1" x14ac:dyDescent="0.2">
      <c r="A1645" t="s">
        <v>253</v>
      </c>
    </row>
    <row r="1646" spans="1:1" x14ac:dyDescent="0.2">
      <c r="A1646" t="s">
        <v>253</v>
      </c>
    </row>
    <row r="1647" spans="1:1" x14ac:dyDescent="0.2">
      <c r="A1647" t="s">
        <v>253</v>
      </c>
    </row>
    <row r="1648" spans="1:1" x14ac:dyDescent="0.2">
      <c r="A1648" t="s">
        <v>253</v>
      </c>
    </row>
    <row r="1649" spans="1:1" x14ac:dyDescent="0.2">
      <c r="A1649" t="s">
        <v>253</v>
      </c>
    </row>
    <row r="1650" spans="1:1" x14ac:dyDescent="0.2">
      <c r="A1650" t="s">
        <v>253</v>
      </c>
    </row>
    <row r="1651" spans="1:1" x14ac:dyDescent="0.2">
      <c r="A1651" t="s">
        <v>253</v>
      </c>
    </row>
    <row r="1652" spans="1:1" x14ac:dyDescent="0.2">
      <c r="A1652" t="s">
        <v>254</v>
      </c>
    </row>
    <row r="1653" spans="1:1" x14ac:dyDescent="0.2">
      <c r="A1653" t="s">
        <v>254</v>
      </c>
    </row>
    <row r="1654" spans="1:1" x14ac:dyDescent="0.2">
      <c r="A1654" t="s">
        <v>254</v>
      </c>
    </row>
    <row r="1655" spans="1:1" x14ac:dyDescent="0.2">
      <c r="A1655" t="s">
        <v>254</v>
      </c>
    </row>
    <row r="1656" spans="1:1" x14ac:dyDescent="0.2">
      <c r="A1656" t="s">
        <v>254</v>
      </c>
    </row>
    <row r="1657" spans="1:1" x14ac:dyDescent="0.2">
      <c r="A1657" t="s">
        <v>254</v>
      </c>
    </row>
    <row r="1658" spans="1:1" x14ac:dyDescent="0.2">
      <c r="A1658" t="s">
        <v>254</v>
      </c>
    </row>
    <row r="1659" spans="1:1" x14ac:dyDescent="0.2">
      <c r="A1659" t="s">
        <v>254</v>
      </c>
    </row>
    <row r="1660" spans="1:1" x14ac:dyDescent="0.2">
      <c r="A1660" t="s">
        <v>254</v>
      </c>
    </row>
    <row r="1661" spans="1:1" x14ac:dyDescent="0.2">
      <c r="A1661" t="s">
        <v>254</v>
      </c>
    </row>
    <row r="1662" spans="1:1" x14ac:dyDescent="0.2">
      <c r="A1662" t="s">
        <v>254</v>
      </c>
    </row>
    <row r="1663" spans="1:1" x14ac:dyDescent="0.2">
      <c r="A1663" t="s">
        <v>254</v>
      </c>
    </row>
    <row r="1664" spans="1:1" x14ac:dyDescent="0.2">
      <c r="A1664" t="s">
        <v>254</v>
      </c>
    </row>
    <row r="1665" spans="1:1" x14ac:dyDescent="0.2">
      <c r="A1665" t="s">
        <v>254</v>
      </c>
    </row>
    <row r="1666" spans="1:1" x14ac:dyDescent="0.2">
      <c r="A1666" t="s">
        <v>254</v>
      </c>
    </row>
    <row r="1667" spans="1:1" x14ac:dyDescent="0.2">
      <c r="A1667" t="s">
        <v>254</v>
      </c>
    </row>
    <row r="1668" spans="1:1" x14ac:dyDescent="0.2">
      <c r="A1668" t="s">
        <v>254</v>
      </c>
    </row>
    <row r="1669" spans="1:1" x14ac:dyDescent="0.2">
      <c r="A1669" t="s">
        <v>254</v>
      </c>
    </row>
    <row r="1670" spans="1:1" x14ac:dyDescent="0.2">
      <c r="A1670" t="s">
        <v>254</v>
      </c>
    </row>
    <row r="1671" spans="1:1" x14ac:dyDescent="0.2">
      <c r="A1671" t="s">
        <v>254</v>
      </c>
    </row>
    <row r="1672" spans="1:1" x14ac:dyDescent="0.2">
      <c r="A1672" t="s">
        <v>254</v>
      </c>
    </row>
    <row r="1673" spans="1:1" x14ac:dyDescent="0.2">
      <c r="A1673" t="s">
        <v>254</v>
      </c>
    </row>
    <row r="1674" spans="1:1" x14ac:dyDescent="0.2">
      <c r="A1674" t="s">
        <v>254</v>
      </c>
    </row>
    <row r="1675" spans="1:1" x14ac:dyDescent="0.2">
      <c r="A1675" t="s">
        <v>254</v>
      </c>
    </row>
    <row r="1676" spans="1:1" x14ac:dyDescent="0.2">
      <c r="A1676" t="s">
        <v>254</v>
      </c>
    </row>
    <row r="1677" spans="1:1" x14ac:dyDescent="0.2">
      <c r="A1677" t="s">
        <v>254</v>
      </c>
    </row>
    <row r="1678" spans="1:1" x14ac:dyDescent="0.2">
      <c r="A1678" t="s">
        <v>254</v>
      </c>
    </row>
    <row r="1679" spans="1:1" x14ac:dyDescent="0.2">
      <c r="A1679" t="s">
        <v>254</v>
      </c>
    </row>
    <row r="1680" spans="1:1" x14ac:dyDescent="0.2">
      <c r="A1680" t="s">
        <v>254</v>
      </c>
    </row>
    <row r="1681" spans="1:1" x14ac:dyDescent="0.2">
      <c r="A1681" t="s">
        <v>254</v>
      </c>
    </row>
    <row r="1682" spans="1:1" x14ac:dyDescent="0.2">
      <c r="A1682" t="s">
        <v>254</v>
      </c>
    </row>
    <row r="1683" spans="1:1" x14ac:dyDescent="0.2">
      <c r="A1683" t="s">
        <v>254</v>
      </c>
    </row>
    <row r="1684" spans="1:1" x14ac:dyDescent="0.2">
      <c r="A1684" t="s">
        <v>254</v>
      </c>
    </row>
    <row r="1685" spans="1:1" x14ac:dyDescent="0.2">
      <c r="A1685" t="s">
        <v>254</v>
      </c>
    </row>
    <row r="1686" spans="1:1" x14ac:dyDescent="0.2">
      <c r="A1686" t="s">
        <v>254</v>
      </c>
    </row>
    <row r="1687" spans="1:1" x14ac:dyDescent="0.2">
      <c r="A1687" t="s">
        <v>254</v>
      </c>
    </row>
    <row r="1688" spans="1:1" x14ac:dyDescent="0.2">
      <c r="A1688" t="s">
        <v>254</v>
      </c>
    </row>
    <row r="1689" spans="1:1" x14ac:dyDescent="0.2">
      <c r="A1689" t="s">
        <v>254</v>
      </c>
    </row>
    <row r="1690" spans="1:1" x14ac:dyDescent="0.2">
      <c r="A1690" t="s">
        <v>254</v>
      </c>
    </row>
    <row r="1691" spans="1:1" x14ac:dyDescent="0.2">
      <c r="A1691" t="s">
        <v>254</v>
      </c>
    </row>
    <row r="1692" spans="1:1" x14ac:dyDescent="0.2">
      <c r="A1692" t="s">
        <v>254</v>
      </c>
    </row>
    <row r="1693" spans="1:1" x14ac:dyDescent="0.2">
      <c r="A1693" t="s">
        <v>254</v>
      </c>
    </row>
    <row r="1694" spans="1:1" x14ac:dyDescent="0.2">
      <c r="A1694" t="s">
        <v>254</v>
      </c>
    </row>
    <row r="1695" spans="1:1" x14ac:dyDescent="0.2">
      <c r="A1695" t="s">
        <v>254</v>
      </c>
    </row>
    <row r="1696" spans="1:1" x14ac:dyDescent="0.2">
      <c r="A1696" t="s">
        <v>254</v>
      </c>
    </row>
    <row r="1697" spans="1:1" x14ac:dyDescent="0.2">
      <c r="A1697" t="s">
        <v>254</v>
      </c>
    </row>
    <row r="1698" spans="1:1" x14ac:dyDescent="0.2">
      <c r="A1698" t="s">
        <v>254</v>
      </c>
    </row>
    <row r="1699" spans="1:1" x14ac:dyDescent="0.2">
      <c r="A1699" t="s">
        <v>254</v>
      </c>
    </row>
    <row r="1700" spans="1:1" x14ac:dyDescent="0.2">
      <c r="A1700" t="s">
        <v>254</v>
      </c>
    </row>
    <row r="1701" spans="1:1" x14ac:dyDescent="0.2">
      <c r="A1701" t="s">
        <v>254</v>
      </c>
    </row>
    <row r="1702" spans="1:1" x14ac:dyDescent="0.2">
      <c r="A1702" t="s">
        <v>254</v>
      </c>
    </row>
    <row r="1703" spans="1:1" x14ac:dyDescent="0.2">
      <c r="A1703" t="s">
        <v>254</v>
      </c>
    </row>
    <row r="1704" spans="1:1" x14ac:dyDescent="0.2">
      <c r="A1704" t="s">
        <v>254</v>
      </c>
    </row>
    <row r="1705" spans="1:1" x14ac:dyDescent="0.2">
      <c r="A1705" t="s">
        <v>254</v>
      </c>
    </row>
    <row r="1706" spans="1:1" x14ac:dyDescent="0.2">
      <c r="A1706" t="s">
        <v>254</v>
      </c>
    </row>
    <row r="1707" spans="1:1" x14ac:dyDescent="0.2">
      <c r="A1707" t="s">
        <v>254</v>
      </c>
    </row>
    <row r="1708" spans="1:1" x14ac:dyDescent="0.2">
      <c r="A1708" t="s">
        <v>254</v>
      </c>
    </row>
    <row r="1709" spans="1:1" x14ac:dyDescent="0.2">
      <c r="A1709" t="s">
        <v>254</v>
      </c>
    </row>
    <row r="1710" spans="1:1" x14ac:dyDescent="0.2">
      <c r="A1710" t="s">
        <v>254</v>
      </c>
    </row>
    <row r="1711" spans="1:1" x14ac:dyDescent="0.2">
      <c r="A1711" t="s">
        <v>254</v>
      </c>
    </row>
    <row r="1712" spans="1:1" x14ac:dyDescent="0.2">
      <c r="A1712" t="s">
        <v>254</v>
      </c>
    </row>
    <row r="1713" spans="1:1" x14ac:dyDescent="0.2">
      <c r="A1713" t="s">
        <v>254</v>
      </c>
    </row>
    <row r="1714" spans="1:1" x14ac:dyDescent="0.2">
      <c r="A1714" t="s">
        <v>254</v>
      </c>
    </row>
    <row r="1715" spans="1:1" x14ac:dyDescent="0.2">
      <c r="A1715" t="s">
        <v>254</v>
      </c>
    </row>
    <row r="1716" spans="1:1" x14ac:dyDescent="0.2">
      <c r="A1716" t="s">
        <v>254</v>
      </c>
    </row>
    <row r="1717" spans="1:1" x14ac:dyDescent="0.2">
      <c r="A1717" t="s">
        <v>254</v>
      </c>
    </row>
    <row r="1718" spans="1:1" x14ac:dyDescent="0.2">
      <c r="A1718" t="s">
        <v>254</v>
      </c>
    </row>
    <row r="1719" spans="1:1" x14ac:dyDescent="0.2">
      <c r="A1719" t="s">
        <v>254</v>
      </c>
    </row>
    <row r="1720" spans="1:1" x14ac:dyDescent="0.2">
      <c r="A1720" t="s">
        <v>254</v>
      </c>
    </row>
    <row r="1721" spans="1:1" x14ac:dyDescent="0.2">
      <c r="A1721" t="s">
        <v>254</v>
      </c>
    </row>
    <row r="1722" spans="1:1" x14ac:dyDescent="0.2">
      <c r="A1722" t="s">
        <v>254</v>
      </c>
    </row>
    <row r="1723" spans="1:1" x14ac:dyDescent="0.2">
      <c r="A1723" t="s">
        <v>254</v>
      </c>
    </row>
    <row r="1724" spans="1:1" x14ac:dyDescent="0.2">
      <c r="A1724" t="s">
        <v>254</v>
      </c>
    </row>
    <row r="1725" spans="1:1" x14ac:dyDescent="0.2">
      <c r="A1725" t="s">
        <v>254</v>
      </c>
    </row>
    <row r="1726" spans="1:1" x14ac:dyDescent="0.2">
      <c r="A1726" t="s">
        <v>254</v>
      </c>
    </row>
    <row r="1727" spans="1:1" x14ac:dyDescent="0.2">
      <c r="A1727" t="s">
        <v>254</v>
      </c>
    </row>
    <row r="1728" spans="1:1" x14ac:dyDescent="0.2">
      <c r="A1728" t="s">
        <v>254</v>
      </c>
    </row>
    <row r="1729" spans="1:1" x14ac:dyDescent="0.2">
      <c r="A1729" t="s">
        <v>254</v>
      </c>
    </row>
    <row r="1730" spans="1:1" x14ac:dyDescent="0.2">
      <c r="A1730" t="s">
        <v>254</v>
      </c>
    </row>
    <row r="1731" spans="1:1" x14ac:dyDescent="0.2">
      <c r="A1731" t="s">
        <v>254</v>
      </c>
    </row>
    <row r="1732" spans="1:1" x14ac:dyDescent="0.2">
      <c r="A1732" t="s">
        <v>254</v>
      </c>
    </row>
    <row r="1733" spans="1:1" x14ac:dyDescent="0.2">
      <c r="A1733" t="s">
        <v>254</v>
      </c>
    </row>
    <row r="1734" spans="1:1" x14ac:dyDescent="0.2">
      <c r="A1734" t="s">
        <v>254</v>
      </c>
    </row>
    <row r="1735" spans="1:1" x14ac:dyDescent="0.2">
      <c r="A1735" t="s">
        <v>254</v>
      </c>
    </row>
    <row r="1736" spans="1:1" x14ac:dyDescent="0.2">
      <c r="A1736" t="s">
        <v>254</v>
      </c>
    </row>
    <row r="1737" spans="1:1" x14ac:dyDescent="0.2">
      <c r="A1737" t="s">
        <v>254</v>
      </c>
    </row>
    <row r="1738" spans="1:1" x14ac:dyDescent="0.2">
      <c r="A1738" t="s">
        <v>254</v>
      </c>
    </row>
    <row r="1739" spans="1:1" x14ac:dyDescent="0.2">
      <c r="A1739" t="s">
        <v>254</v>
      </c>
    </row>
    <row r="1740" spans="1:1" x14ac:dyDescent="0.2">
      <c r="A1740" t="s">
        <v>254</v>
      </c>
    </row>
    <row r="1741" spans="1:1" x14ac:dyDescent="0.2">
      <c r="A1741" t="s">
        <v>254</v>
      </c>
    </row>
    <row r="1742" spans="1:1" x14ac:dyDescent="0.2">
      <c r="A1742" t="s">
        <v>254</v>
      </c>
    </row>
    <row r="1743" spans="1:1" x14ac:dyDescent="0.2">
      <c r="A1743" t="s">
        <v>254</v>
      </c>
    </row>
    <row r="1744" spans="1:1" x14ac:dyDescent="0.2">
      <c r="A1744" t="s">
        <v>254</v>
      </c>
    </row>
    <row r="1745" spans="1:1" x14ac:dyDescent="0.2">
      <c r="A1745" t="s">
        <v>254</v>
      </c>
    </row>
    <row r="1746" spans="1:1" x14ac:dyDescent="0.2">
      <c r="A1746" t="s">
        <v>254</v>
      </c>
    </row>
    <row r="1747" spans="1:1" x14ac:dyDescent="0.2">
      <c r="A1747" t="s">
        <v>254</v>
      </c>
    </row>
    <row r="1748" spans="1:1" x14ac:dyDescent="0.2">
      <c r="A1748" t="s">
        <v>254</v>
      </c>
    </row>
    <row r="1749" spans="1:1" x14ac:dyDescent="0.2">
      <c r="A1749" t="s">
        <v>254</v>
      </c>
    </row>
    <row r="1750" spans="1:1" x14ac:dyDescent="0.2">
      <c r="A1750" t="s">
        <v>254</v>
      </c>
    </row>
    <row r="1751" spans="1:1" x14ac:dyDescent="0.2">
      <c r="A1751" t="s">
        <v>254</v>
      </c>
    </row>
    <row r="1752" spans="1:1" x14ac:dyDescent="0.2">
      <c r="A1752" t="s">
        <v>256</v>
      </c>
    </row>
    <row r="1753" spans="1:1" x14ac:dyDescent="0.2">
      <c r="A1753" t="s">
        <v>256</v>
      </c>
    </row>
    <row r="1754" spans="1:1" x14ac:dyDescent="0.2">
      <c r="A1754" t="s">
        <v>256</v>
      </c>
    </row>
    <row r="1755" spans="1:1" x14ac:dyDescent="0.2">
      <c r="A1755" t="s">
        <v>256</v>
      </c>
    </row>
    <row r="1756" spans="1:1" x14ac:dyDescent="0.2">
      <c r="A1756" t="s">
        <v>256</v>
      </c>
    </row>
    <row r="1757" spans="1:1" x14ac:dyDescent="0.2">
      <c r="A1757" t="s">
        <v>256</v>
      </c>
    </row>
    <row r="1758" spans="1:1" x14ac:dyDescent="0.2">
      <c r="A1758" t="s">
        <v>256</v>
      </c>
    </row>
    <row r="1759" spans="1:1" x14ac:dyDescent="0.2">
      <c r="A1759" t="s">
        <v>256</v>
      </c>
    </row>
    <row r="1760" spans="1:1" x14ac:dyDescent="0.2">
      <c r="A1760" t="s">
        <v>256</v>
      </c>
    </row>
    <row r="1761" spans="1:1" x14ac:dyDescent="0.2">
      <c r="A1761" t="s">
        <v>256</v>
      </c>
    </row>
    <row r="1762" spans="1:1" x14ac:dyDescent="0.2">
      <c r="A1762" t="s">
        <v>256</v>
      </c>
    </row>
    <row r="1763" spans="1:1" x14ac:dyDescent="0.2">
      <c r="A1763" t="s">
        <v>256</v>
      </c>
    </row>
    <row r="1764" spans="1:1" x14ac:dyDescent="0.2">
      <c r="A1764" t="s">
        <v>256</v>
      </c>
    </row>
    <row r="1765" spans="1:1" x14ac:dyDescent="0.2">
      <c r="A1765" t="s">
        <v>256</v>
      </c>
    </row>
    <row r="1766" spans="1:1" x14ac:dyDescent="0.2">
      <c r="A1766" t="s">
        <v>256</v>
      </c>
    </row>
    <row r="1767" spans="1:1" x14ac:dyDescent="0.2">
      <c r="A1767" t="s">
        <v>256</v>
      </c>
    </row>
    <row r="1768" spans="1:1" x14ac:dyDescent="0.2">
      <c r="A1768" t="s">
        <v>256</v>
      </c>
    </row>
    <row r="1769" spans="1:1" x14ac:dyDescent="0.2">
      <c r="A1769" t="s">
        <v>256</v>
      </c>
    </row>
    <row r="1770" spans="1:1" x14ac:dyDescent="0.2">
      <c r="A1770" t="s">
        <v>256</v>
      </c>
    </row>
    <row r="1771" spans="1:1" x14ac:dyDescent="0.2">
      <c r="A1771" t="s">
        <v>256</v>
      </c>
    </row>
    <row r="1772" spans="1:1" x14ac:dyDescent="0.2">
      <c r="A1772" t="s">
        <v>256</v>
      </c>
    </row>
    <row r="1773" spans="1:1" x14ac:dyDescent="0.2">
      <c r="A1773" t="s">
        <v>256</v>
      </c>
    </row>
    <row r="1774" spans="1:1" x14ac:dyDescent="0.2">
      <c r="A1774" t="s">
        <v>256</v>
      </c>
    </row>
    <row r="1775" spans="1:1" x14ac:dyDescent="0.2">
      <c r="A1775" t="s">
        <v>256</v>
      </c>
    </row>
    <row r="1776" spans="1:1" x14ac:dyDescent="0.2">
      <c r="A1776" t="s">
        <v>256</v>
      </c>
    </row>
    <row r="1777" spans="1:1" x14ac:dyDescent="0.2">
      <c r="A1777" t="s">
        <v>256</v>
      </c>
    </row>
    <row r="1778" spans="1:1" x14ac:dyDescent="0.2">
      <c r="A1778" t="s">
        <v>256</v>
      </c>
    </row>
    <row r="1779" spans="1:1" x14ac:dyDescent="0.2">
      <c r="A1779" t="s">
        <v>256</v>
      </c>
    </row>
    <row r="1780" spans="1:1" x14ac:dyDescent="0.2">
      <c r="A1780" t="s">
        <v>256</v>
      </c>
    </row>
    <row r="1781" spans="1:1" x14ac:dyDescent="0.2">
      <c r="A1781" t="s">
        <v>256</v>
      </c>
    </row>
    <row r="1782" spans="1:1" x14ac:dyDescent="0.2">
      <c r="A1782" t="s">
        <v>256</v>
      </c>
    </row>
    <row r="1783" spans="1:1" x14ac:dyDescent="0.2">
      <c r="A1783" t="s">
        <v>256</v>
      </c>
    </row>
    <row r="1784" spans="1:1" x14ac:dyDescent="0.2">
      <c r="A1784" t="s">
        <v>256</v>
      </c>
    </row>
    <row r="1785" spans="1:1" x14ac:dyDescent="0.2">
      <c r="A1785" t="s">
        <v>256</v>
      </c>
    </row>
    <row r="1786" spans="1:1" x14ac:dyDescent="0.2">
      <c r="A1786" t="s">
        <v>256</v>
      </c>
    </row>
    <row r="1787" spans="1:1" x14ac:dyDescent="0.2">
      <c r="A1787" t="s">
        <v>256</v>
      </c>
    </row>
    <row r="1788" spans="1:1" x14ac:dyDescent="0.2">
      <c r="A1788" t="s">
        <v>256</v>
      </c>
    </row>
    <row r="1789" spans="1:1" x14ac:dyDescent="0.2">
      <c r="A1789" t="s">
        <v>256</v>
      </c>
    </row>
    <row r="1790" spans="1:1" x14ac:dyDescent="0.2">
      <c r="A1790" t="s">
        <v>256</v>
      </c>
    </row>
    <row r="1791" spans="1:1" x14ac:dyDescent="0.2">
      <c r="A1791" t="s">
        <v>256</v>
      </c>
    </row>
    <row r="1792" spans="1:1" x14ac:dyDescent="0.2">
      <c r="A1792" t="s">
        <v>256</v>
      </c>
    </row>
    <row r="1793" spans="1:1" x14ac:dyDescent="0.2">
      <c r="A1793" t="s">
        <v>256</v>
      </c>
    </row>
    <row r="1794" spans="1:1" x14ac:dyDescent="0.2">
      <c r="A1794" t="s">
        <v>256</v>
      </c>
    </row>
    <row r="1795" spans="1:1" x14ac:dyDescent="0.2">
      <c r="A1795" t="s">
        <v>256</v>
      </c>
    </row>
    <row r="1796" spans="1:1" x14ac:dyDescent="0.2">
      <c r="A1796" t="s">
        <v>256</v>
      </c>
    </row>
    <row r="1797" spans="1:1" x14ac:dyDescent="0.2">
      <c r="A1797" t="s">
        <v>256</v>
      </c>
    </row>
    <row r="1798" spans="1:1" x14ac:dyDescent="0.2">
      <c r="A1798" t="s">
        <v>256</v>
      </c>
    </row>
    <row r="1799" spans="1:1" x14ac:dyDescent="0.2">
      <c r="A1799" t="s">
        <v>256</v>
      </c>
    </row>
    <row r="1800" spans="1:1" x14ac:dyDescent="0.2">
      <c r="A1800" t="s">
        <v>256</v>
      </c>
    </row>
    <row r="1801" spans="1:1" x14ac:dyDescent="0.2">
      <c r="A1801" t="s">
        <v>256</v>
      </c>
    </row>
    <row r="1802" spans="1:1" x14ac:dyDescent="0.2">
      <c r="A1802" t="s">
        <v>256</v>
      </c>
    </row>
    <row r="1803" spans="1:1" x14ac:dyDescent="0.2">
      <c r="A1803" t="s">
        <v>256</v>
      </c>
    </row>
    <row r="1804" spans="1:1" x14ac:dyDescent="0.2">
      <c r="A1804" t="s">
        <v>256</v>
      </c>
    </row>
    <row r="1805" spans="1:1" x14ac:dyDescent="0.2">
      <c r="A1805" t="s">
        <v>256</v>
      </c>
    </row>
    <row r="1806" spans="1:1" x14ac:dyDescent="0.2">
      <c r="A1806" t="s">
        <v>256</v>
      </c>
    </row>
    <row r="1807" spans="1:1" x14ac:dyDescent="0.2">
      <c r="A1807" t="s">
        <v>256</v>
      </c>
    </row>
    <row r="1808" spans="1:1" x14ac:dyDescent="0.2">
      <c r="A1808" t="s">
        <v>256</v>
      </c>
    </row>
    <row r="1809" spans="1:1" x14ac:dyDescent="0.2">
      <c r="A1809" t="s">
        <v>256</v>
      </c>
    </row>
    <row r="1810" spans="1:1" x14ac:dyDescent="0.2">
      <c r="A1810" t="s">
        <v>256</v>
      </c>
    </row>
    <row r="1811" spans="1:1" x14ac:dyDescent="0.2">
      <c r="A1811" t="s">
        <v>256</v>
      </c>
    </row>
    <row r="1812" spans="1:1" x14ac:dyDescent="0.2">
      <c r="A1812" t="s">
        <v>256</v>
      </c>
    </row>
    <row r="1813" spans="1:1" x14ac:dyDescent="0.2">
      <c r="A1813" t="s">
        <v>256</v>
      </c>
    </row>
    <row r="1814" spans="1:1" x14ac:dyDescent="0.2">
      <c r="A1814" t="s">
        <v>256</v>
      </c>
    </row>
    <row r="1815" spans="1:1" x14ac:dyDescent="0.2">
      <c r="A1815" t="s">
        <v>256</v>
      </c>
    </row>
    <row r="1816" spans="1:1" x14ac:dyDescent="0.2">
      <c r="A1816" t="s">
        <v>256</v>
      </c>
    </row>
    <row r="1817" spans="1:1" x14ac:dyDescent="0.2">
      <c r="A1817" t="s">
        <v>256</v>
      </c>
    </row>
    <row r="1818" spans="1:1" x14ac:dyDescent="0.2">
      <c r="A1818" t="s">
        <v>256</v>
      </c>
    </row>
    <row r="1819" spans="1:1" x14ac:dyDescent="0.2">
      <c r="A1819" t="s">
        <v>256</v>
      </c>
    </row>
    <row r="1820" spans="1:1" x14ac:dyDescent="0.2">
      <c r="A1820" t="s">
        <v>256</v>
      </c>
    </row>
    <row r="1821" spans="1:1" x14ac:dyDescent="0.2">
      <c r="A1821" t="s">
        <v>256</v>
      </c>
    </row>
    <row r="1822" spans="1:1" x14ac:dyDescent="0.2">
      <c r="A1822" t="s">
        <v>256</v>
      </c>
    </row>
    <row r="1823" spans="1:1" x14ac:dyDescent="0.2">
      <c r="A1823" t="s">
        <v>256</v>
      </c>
    </row>
    <row r="1824" spans="1:1" x14ac:dyDescent="0.2">
      <c r="A1824" t="s">
        <v>256</v>
      </c>
    </row>
    <row r="1825" spans="1:1" x14ac:dyDescent="0.2">
      <c r="A1825" t="s">
        <v>256</v>
      </c>
    </row>
    <row r="1826" spans="1:1" x14ac:dyDescent="0.2">
      <c r="A1826" t="s">
        <v>256</v>
      </c>
    </row>
    <row r="1827" spans="1:1" x14ac:dyDescent="0.2">
      <c r="A1827" t="s">
        <v>256</v>
      </c>
    </row>
    <row r="1828" spans="1:1" x14ac:dyDescent="0.2">
      <c r="A1828" t="s">
        <v>256</v>
      </c>
    </row>
    <row r="1829" spans="1:1" x14ac:dyDescent="0.2">
      <c r="A1829" t="s">
        <v>256</v>
      </c>
    </row>
    <row r="1830" spans="1:1" x14ac:dyDescent="0.2">
      <c r="A1830" t="s">
        <v>256</v>
      </c>
    </row>
    <row r="1831" spans="1:1" x14ac:dyDescent="0.2">
      <c r="A1831" t="s">
        <v>256</v>
      </c>
    </row>
    <row r="1832" spans="1:1" x14ac:dyDescent="0.2">
      <c r="A1832" t="s">
        <v>256</v>
      </c>
    </row>
    <row r="1833" spans="1:1" x14ac:dyDescent="0.2">
      <c r="A1833" t="s">
        <v>256</v>
      </c>
    </row>
    <row r="1834" spans="1:1" x14ac:dyDescent="0.2">
      <c r="A1834" t="s">
        <v>256</v>
      </c>
    </row>
    <row r="1835" spans="1:1" x14ac:dyDescent="0.2">
      <c r="A1835" t="s">
        <v>256</v>
      </c>
    </row>
    <row r="1836" spans="1:1" x14ac:dyDescent="0.2">
      <c r="A1836" t="s">
        <v>256</v>
      </c>
    </row>
    <row r="1837" spans="1:1" x14ac:dyDescent="0.2">
      <c r="A1837" t="s">
        <v>256</v>
      </c>
    </row>
    <row r="1838" spans="1:1" x14ac:dyDescent="0.2">
      <c r="A1838" t="s">
        <v>256</v>
      </c>
    </row>
    <row r="1839" spans="1:1" x14ac:dyDescent="0.2">
      <c r="A1839" t="s">
        <v>256</v>
      </c>
    </row>
    <row r="1840" spans="1:1" x14ac:dyDescent="0.2">
      <c r="A1840" t="s">
        <v>256</v>
      </c>
    </row>
    <row r="1841" spans="1:1" x14ac:dyDescent="0.2">
      <c r="A1841" t="s">
        <v>256</v>
      </c>
    </row>
    <row r="1842" spans="1:1" x14ac:dyDescent="0.2">
      <c r="A1842" t="s">
        <v>256</v>
      </c>
    </row>
    <row r="1843" spans="1:1" x14ac:dyDescent="0.2">
      <c r="A1843" t="s">
        <v>256</v>
      </c>
    </row>
    <row r="1844" spans="1:1" x14ac:dyDescent="0.2">
      <c r="A1844" t="s">
        <v>256</v>
      </c>
    </row>
    <row r="1845" spans="1:1" x14ac:dyDescent="0.2">
      <c r="A1845" t="s">
        <v>256</v>
      </c>
    </row>
    <row r="1846" spans="1:1" x14ac:dyDescent="0.2">
      <c r="A1846" t="s">
        <v>256</v>
      </c>
    </row>
    <row r="1847" spans="1:1" x14ac:dyDescent="0.2">
      <c r="A1847" t="s">
        <v>256</v>
      </c>
    </row>
    <row r="1848" spans="1:1" x14ac:dyDescent="0.2">
      <c r="A1848" t="s">
        <v>256</v>
      </c>
    </row>
    <row r="1849" spans="1:1" x14ac:dyDescent="0.2">
      <c r="A1849" t="s">
        <v>256</v>
      </c>
    </row>
    <row r="1850" spans="1:1" x14ac:dyDescent="0.2">
      <c r="A1850" t="s">
        <v>256</v>
      </c>
    </row>
    <row r="1851" spans="1:1" x14ac:dyDescent="0.2">
      <c r="A1851" t="s">
        <v>256</v>
      </c>
    </row>
    <row r="1852" spans="1:1" x14ac:dyDescent="0.2">
      <c r="A1852" t="s">
        <v>258</v>
      </c>
    </row>
    <row r="1853" spans="1:1" x14ac:dyDescent="0.2">
      <c r="A1853" t="s">
        <v>258</v>
      </c>
    </row>
    <row r="1854" spans="1:1" x14ac:dyDescent="0.2">
      <c r="A1854" t="s">
        <v>258</v>
      </c>
    </row>
    <row r="1855" spans="1:1" x14ac:dyDescent="0.2">
      <c r="A1855" t="s">
        <v>258</v>
      </c>
    </row>
    <row r="1856" spans="1:1" x14ac:dyDescent="0.2">
      <c r="A1856" t="s">
        <v>258</v>
      </c>
    </row>
    <row r="1857" spans="1:1" x14ac:dyDescent="0.2">
      <c r="A1857" t="s">
        <v>258</v>
      </c>
    </row>
    <row r="1858" spans="1:1" x14ac:dyDescent="0.2">
      <c r="A1858" t="s">
        <v>258</v>
      </c>
    </row>
    <row r="1859" spans="1:1" x14ac:dyDescent="0.2">
      <c r="A1859" t="s">
        <v>258</v>
      </c>
    </row>
    <row r="1860" spans="1:1" x14ac:dyDescent="0.2">
      <c r="A1860" t="s">
        <v>258</v>
      </c>
    </row>
    <row r="1861" spans="1:1" x14ac:dyDescent="0.2">
      <c r="A1861" t="s">
        <v>258</v>
      </c>
    </row>
    <row r="1862" spans="1:1" x14ac:dyDescent="0.2">
      <c r="A1862" t="s">
        <v>258</v>
      </c>
    </row>
    <row r="1863" spans="1:1" x14ac:dyDescent="0.2">
      <c r="A1863" t="s">
        <v>258</v>
      </c>
    </row>
    <row r="1864" spans="1:1" x14ac:dyDescent="0.2">
      <c r="A1864" t="s">
        <v>258</v>
      </c>
    </row>
    <row r="1865" spans="1:1" x14ac:dyDescent="0.2">
      <c r="A1865" t="s">
        <v>258</v>
      </c>
    </row>
    <row r="1866" spans="1:1" x14ac:dyDescent="0.2">
      <c r="A1866" t="s">
        <v>258</v>
      </c>
    </row>
    <row r="1867" spans="1:1" x14ac:dyDescent="0.2">
      <c r="A1867" t="s">
        <v>258</v>
      </c>
    </row>
    <row r="1868" spans="1:1" x14ac:dyDescent="0.2">
      <c r="A1868" t="s">
        <v>258</v>
      </c>
    </row>
    <row r="1869" spans="1:1" x14ac:dyDescent="0.2">
      <c r="A1869" t="s">
        <v>258</v>
      </c>
    </row>
    <row r="1870" spans="1:1" x14ac:dyDescent="0.2">
      <c r="A1870" t="s">
        <v>258</v>
      </c>
    </row>
    <row r="1871" spans="1:1" x14ac:dyDescent="0.2">
      <c r="A1871" t="s">
        <v>258</v>
      </c>
    </row>
    <row r="1872" spans="1:1" x14ac:dyDescent="0.2">
      <c r="A1872" t="s">
        <v>258</v>
      </c>
    </row>
    <row r="1873" spans="1:1" x14ac:dyDescent="0.2">
      <c r="A1873" t="s">
        <v>258</v>
      </c>
    </row>
    <row r="1874" spans="1:1" x14ac:dyDescent="0.2">
      <c r="A1874" t="s">
        <v>258</v>
      </c>
    </row>
    <row r="1875" spans="1:1" x14ac:dyDescent="0.2">
      <c r="A1875" t="s">
        <v>258</v>
      </c>
    </row>
    <row r="1876" spans="1:1" x14ac:dyDescent="0.2">
      <c r="A1876" t="s">
        <v>258</v>
      </c>
    </row>
    <row r="1877" spans="1:1" x14ac:dyDescent="0.2">
      <c r="A1877" t="s">
        <v>258</v>
      </c>
    </row>
    <row r="1878" spans="1:1" x14ac:dyDescent="0.2">
      <c r="A1878" t="s">
        <v>258</v>
      </c>
    </row>
    <row r="1879" spans="1:1" x14ac:dyDescent="0.2">
      <c r="A1879" t="s">
        <v>258</v>
      </c>
    </row>
    <row r="1880" spans="1:1" x14ac:dyDescent="0.2">
      <c r="A1880" t="s">
        <v>258</v>
      </c>
    </row>
    <row r="1881" spans="1:1" x14ac:dyDescent="0.2">
      <c r="A1881" t="s">
        <v>258</v>
      </c>
    </row>
    <row r="1882" spans="1:1" x14ac:dyDescent="0.2">
      <c r="A1882" t="s">
        <v>258</v>
      </c>
    </row>
    <row r="1883" spans="1:1" x14ac:dyDescent="0.2">
      <c r="A1883" t="s">
        <v>258</v>
      </c>
    </row>
    <row r="1884" spans="1:1" x14ac:dyDescent="0.2">
      <c r="A1884" t="s">
        <v>258</v>
      </c>
    </row>
    <row r="1885" spans="1:1" x14ac:dyDescent="0.2">
      <c r="A1885" t="s">
        <v>258</v>
      </c>
    </row>
    <row r="1886" spans="1:1" x14ac:dyDescent="0.2">
      <c r="A1886" t="s">
        <v>258</v>
      </c>
    </row>
    <row r="1887" spans="1:1" x14ac:dyDescent="0.2">
      <c r="A1887" t="s">
        <v>258</v>
      </c>
    </row>
    <row r="1888" spans="1:1" x14ac:dyDescent="0.2">
      <c r="A1888" t="s">
        <v>258</v>
      </c>
    </row>
    <row r="1889" spans="1:1" x14ac:dyDescent="0.2">
      <c r="A1889" t="s">
        <v>258</v>
      </c>
    </row>
    <row r="1890" spans="1:1" x14ac:dyDescent="0.2">
      <c r="A1890" t="s">
        <v>258</v>
      </c>
    </row>
    <row r="1891" spans="1:1" x14ac:dyDescent="0.2">
      <c r="A1891" t="s">
        <v>258</v>
      </c>
    </row>
    <row r="1892" spans="1:1" x14ac:dyDescent="0.2">
      <c r="A1892" t="s">
        <v>258</v>
      </c>
    </row>
    <row r="1893" spans="1:1" x14ac:dyDescent="0.2">
      <c r="A1893" t="s">
        <v>258</v>
      </c>
    </row>
    <row r="1894" spans="1:1" x14ac:dyDescent="0.2">
      <c r="A1894" t="s">
        <v>258</v>
      </c>
    </row>
    <row r="1895" spans="1:1" x14ac:dyDescent="0.2">
      <c r="A1895" t="s">
        <v>258</v>
      </c>
    </row>
    <row r="1896" spans="1:1" x14ac:dyDescent="0.2">
      <c r="A1896" t="s">
        <v>258</v>
      </c>
    </row>
    <row r="1897" spans="1:1" x14ac:dyDescent="0.2">
      <c r="A1897" t="s">
        <v>258</v>
      </c>
    </row>
    <row r="1898" spans="1:1" x14ac:dyDescent="0.2">
      <c r="A1898" t="s">
        <v>258</v>
      </c>
    </row>
    <row r="1899" spans="1:1" x14ac:dyDescent="0.2">
      <c r="A1899" t="s">
        <v>258</v>
      </c>
    </row>
    <row r="1900" spans="1:1" x14ac:dyDescent="0.2">
      <c r="A1900" t="s">
        <v>258</v>
      </c>
    </row>
    <row r="1901" spans="1:1" x14ac:dyDescent="0.2">
      <c r="A1901" t="s">
        <v>258</v>
      </c>
    </row>
    <row r="1902" spans="1:1" x14ac:dyDescent="0.2">
      <c r="A1902" t="s">
        <v>258</v>
      </c>
    </row>
    <row r="1903" spans="1:1" x14ac:dyDescent="0.2">
      <c r="A1903" t="s">
        <v>258</v>
      </c>
    </row>
    <row r="1904" spans="1:1" x14ac:dyDescent="0.2">
      <c r="A1904" t="s">
        <v>258</v>
      </c>
    </row>
    <row r="1905" spans="1:1" x14ac:dyDescent="0.2">
      <c r="A1905" t="s">
        <v>258</v>
      </c>
    </row>
    <row r="1906" spans="1:1" x14ac:dyDescent="0.2">
      <c r="A1906" t="s">
        <v>258</v>
      </c>
    </row>
    <row r="1907" spans="1:1" x14ac:dyDescent="0.2">
      <c r="A1907" t="s">
        <v>258</v>
      </c>
    </row>
    <row r="1908" spans="1:1" x14ac:dyDescent="0.2">
      <c r="A1908" t="s">
        <v>258</v>
      </c>
    </row>
    <row r="1909" spans="1:1" x14ac:dyDescent="0.2">
      <c r="A1909" t="s">
        <v>258</v>
      </c>
    </row>
    <row r="1910" spans="1:1" x14ac:dyDescent="0.2">
      <c r="A1910" t="s">
        <v>258</v>
      </c>
    </row>
    <row r="1911" spans="1:1" x14ac:dyDescent="0.2">
      <c r="A1911" t="s">
        <v>258</v>
      </c>
    </row>
    <row r="1912" spans="1:1" x14ac:dyDescent="0.2">
      <c r="A1912" t="s">
        <v>258</v>
      </c>
    </row>
    <row r="1913" spans="1:1" x14ac:dyDescent="0.2">
      <c r="A1913" t="s">
        <v>258</v>
      </c>
    </row>
    <row r="1914" spans="1:1" x14ac:dyDescent="0.2">
      <c r="A1914" t="s">
        <v>258</v>
      </c>
    </row>
    <row r="1915" spans="1:1" x14ac:dyDescent="0.2">
      <c r="A1915" t="s">
        <v>258</v>
      </c>
    </row>
    <row r="1916" spans="1:1" x14ac:dyDescent="0.2">
      <c r="A1916" t="s">
        <v>258</v>
      </c>
    </row>
    <row r="1917" spans="1:1" x14ac:dyDescent="0.2">
      <c r="A1917" t="s">
        <v>258</v>
      </c>
    </row>
    <row r="1918" spans="1:1" x14ac:dyDescent="0.2">
      <c r="A1918" t="s">
        <v>258</v>
      </c>
    </row>
    <row r="1919" spans="1:1" x14ac:dyDescent="0.2">
      <c r="A1919" t="s">
        <v>258</v>
      </c>
    </row>
    <row r="1920" spans="1:1" x14ac:dyDescent="0.2">
      <c r="A1920" t="s">
        <v>258</v>
      </c>
    </row>
    <row r="1921" spans="1:1" x14ac:dyDescent="0.2">
      <c r="A1921" t="s">
        <v>258</v>
      </c>
    </row>
    <row r="1922" spans="1:1" x14ac:dyDescent="0.2">
      <c r="A1922" t="s">
        <v>258</v>
      </c>
    </row>
    <row r="1923" spans="1:1" x14ac:dyDescent="0.2">
      <c r="A1923" t="s">
        <v>258</v>
      </c>
    </row>
    <row r="1924" spans="1:1" x14ac:dyDescent="0.2">
      <c r="A1924" t="s">
        <v>258</v>
      </c>
    </row>
    <row r="1925" spans="1:1" x14ac:dyDescent="0.2">
      <c r="A1925" t="s">
        <v>258</v>
      </c>
    </row>
    <row r="1926" spans="1:1" x14ac:dyDescent="0.2">
      <c r="A1926" t="s">
        <v>258</v>
      </c>
    </row>
    <row r="1927" spans="1:1" x14ac:dyDescent="0.2">
      <c r="A1927" t="s">
        <v>258</v>
      </c>
    </row>
    <row r="1928" spans="1:1" x14ac:dyDescent="0.2">
      <c r="A1928" t="s">
        <v>258</v>
      </c>
    </row>
    <row r="1929" spans="1:1" x14ac:dyDescent="0.2">
      <c r="A1929" t="s">
        <v>258</v>
      </c>
    </row>
    <row r="1930" spans="1:1" x14ac:dyDescent="0.2">
      <c r="A1930" t="s">
        <v>258</v>
      </c>
    </row>
    <row r="1931" spans="1:1" x14ac:dyDescent="0.2">
      <c r="A1931" t="s">
        <v>258</v>
      </c>
    </row>
    <row r="1932" spans="1:1" x14ac:dyDescent="0.2">
      <c r="A1932" t="s">
        <v>258</v>
      </c>
    </row>
    <row r="1933" spans="1:1" x14ac:dyDescent="0.2">
      <c r="A1933" t="s">
        <v>258</v>
      </c>
    </row>
    <row r="1934" spans="1:1" x14ac:dyDescent="0.2">
      <c r="A1934" t="s">
        <v>258</v>
      </c>
    </row>
    <row r="1935" spans="1:1" x14ac:dyDescent="0.2">
      <c r="A1935" t="s">
        <v>258</v>
      </c>
    </row>
    <row r="1936" spans="1:1" x14ac:dyDescent="0.2">
      <c r="A1936" t="s">
        <v>258</v>
      </c>
    </row>
    <row r="1937" spans="1:1" x14ac:dyDescent="0.2">
      <c r="A1937" t="s">
        <v>258</v>
      </c>
    </row>
    <row r="1938" spans="1:1" x14ac:dyDescent="0.2">
      <c r="A1938" t="s">
        <v>258</v>
      </c>
    </row>
    <row r="1939" spans="1:1" x14ac:dyDescent="0.2">
      <c r="A1939" t="s">
        <v>258</v>
      </c>
    </row>
    <row r="1940" spans="1:1" x14ac:dyDescent="0.2">
      <c r="A1940" t="s">
        <v>258</v>
      </c>
    </row>
    <row r="1941" spans="1:1" x14ac:dyDescent="0.2">
      <c r="A1941" t="s">
        <v>258</v>
      </c>
    </row>
    <row r="1942" spans="1:1" x14ac:dyDescent="0.2">
      <c r="A1942" t="s">
        <v>258</v>
      </c>
    </row>
    <row r="1943" spans="1:1" x14ac:dyDescent="0.2">
      <c r="A1943" t="s">
        <v>258</v>
      </c>
    </row>
    <row r="1944" spans="1:1" x14ac:dyDescent="0.2">
      <c r="A1944" t="s">
        <v>258</v>
      </c>
    </row>
    <row r="1945" spans="1:1" x14ac:dyDescent="0.2">
      <c r="A1945" t="s">
        <v>258</v>
      </c>
    </row>
    <row r="1946" spans="1:1" x14ac:dyDescent="0.2">
      <c r="A1946" t="s">
        <v>258</v>
      </c>
    </row>
    <row r="1947" spans="1:1" x14ac:dyDescent="0.2">
      <c r="A1947" t="s">
        <v>258</v>
      </c>
    </row>
    <row r="1948" spans="1:1" x14ac:dyDescent="0.2">
      <c r="A1948" t="s">
        <v>258</v>
      </c>
    </row>
    <row r="1949" spans="1:1" x14ac:dyDescent="0.2">
      <c r="A1949" t="s">
        <v>258</v>
      </c>
    </row>
    <row r="1950" spans="1:1" x14ac:dyDescent="0.2">
      <c r="A1950" t="s">
        <v>258</v>
      </c>
    </row>
    <row r="1951" spans="1:1" x14ac:dyDescent="0.2">
      <c r="A1951" t="s">
        <v>258</v>
      </c>
    </row>
    <row r="1952" spans="1:1" x14ac:dyDescent="0.2">
      <c r="A1952" t="s">
        <v>261</v>
      </c>
    </row>
    <row r="1953" spans="1:1" x14ac:dyDescent="0.2">
      <c r="A1953" t="s">
        <v>261</v>
      </c>
    </row>
    <row r="1954" spans="1:1" x14ac:dyDescent="0.2">
      <c r="A1954" t="s">
        <v>261</v>
      </c>
    </row>
    <row r="1955" spans="1:1" x14ac:dyDescent="0.2">
      <c r="A1955" t="s">
        <v>261</v>
      </c>
    </row>
    <row r="1956" spans="1:1" x14ac:dyDescent="0.2">
      <c r="A1956" t="s">
        <v>261</v>
      </c>
    </row>
    <row r="1957" spans="1:1" x14ac:dyDescent="0.2">
      <c r="A1957" t="s">
        <v>261</v>
      </c>
    </row>
    <row r="1958" spans="1:1" x14ac:dyDescent="0.2">
      <c r="A1958" t="s">
        <v>261</v>
      </c>
    </row>
    <row r="1959" spans="1:1" x14ac:dyDescent="0.2">
      <c r="A1959" t="s">
        <v>261</v>
      </c>
    </row>
    <row r="1960" spans="1:1" x14ac:dyDescent="0.2">
      <c r="A1960" t="s">
        <v>261</v>
      </c>
    </row>
    <row r="1961" spans="1:1" x14ac:dyDescent="0.2">
      <c r="A1961" t="s">
        <v>261</v>
      </c>
    </row>
    <row r="1962" spans="1:1" x14ac:dyDescent="0.2">
      <c r="A1962" t="s">
        <v>261</v>
      </c>
    </row>
    <row r="1963" spans="1:1" x14ac:dyDescent="0.2">
      <c r="A1963" t="s">
        <v>261</v>
      </c>
    </row>
    <row r="1964" spans="1:1" x14ac:dyDescent="0.2">
      <c r="A1964" t="s">
        <v>261</v>
      </c>
    </row>
    <row r="1965" spans="1:1" x14ac:dyDescent="0.2">
      <c r="A1965" t="s">
        <v>261</v>
      </c>
    </row>
    <row r="1966" spans="1:1" x14ac:dyDescent="0.2">
      <c r="A1966" t="s">
        <v>261</v>
      </c>
    </row>
    <row r="1967" spans="1:1" x14ac:dyDescent="0.2">
      <c r="A1967" t="s">
        <v>261</v>
      </c>
    </row>
    <row r="1968" spans="1:1" x14ac:dyDescent="0.2">
      <c r="A1968" t="s">
        <v>261</v>
      </c>
    </row>
    <row r="1969" spans="1:1" x14ac:dyDescent="0.2">
      <c r="A1969" t="s">
        <v>261</v>
      </c>
    </row>
    <row r="1970" spans="1:1" x14ac:dyDescent="0.2">
      <c r="A1970" t="s">
        <v>261</v>
      </c>
    </row>
    <row r="1971" spans="1:1" x14ac:dyDescent="0.2">
      <c r="A1971" t="s">
        <v>261</v>
      </c>
    </row>
    <row r="1972" spans="1:1" x14ac:dyDescent="0.2">
      <c r="A1972" t="s">
        <v>261</v>
      </c>
    </row>
    <row r="1973" spans="1:1" x14ac:dyDescent="0.2">
      <c r="A1973" t="s">
        <v>261</v>
      </c>
    </row>
    <row r="1974" spans="1:1" x14ac:dyDescent="0.2">
      <c r="A1974" t="s">
        <v>261</v>
      </c>
    </row>
    <row r="1975" spans="1:1" x14ac:dyDescent="0.2">
      <c r="A1975" t="s">
        <v>261</v>
      </c>
    </row>
    <row r="1976" spans="1:1" x14ac:dyDescent="0.2">
      <c r="A1976" t="s">
        <v>261</v>
      </c>
    </row>
    <row r="1977" spans="1:1" x14ac:dyDescent="0.2">
      <c r="A1977" t="s">
        <v>261</v>
      </c>
    </row>
    <row r="1978" spans="1:1" x14ac:dyDescent="0.2">
      <c r="A1978" t="s">
        <v>261</v>
      </c>
    </row>
    <row r="1979" spans="1:1" x14ac:dyDescent="0.2">
      <c r="A1979" t="s">
        <v>261</v>
      </c>
    </row>
    <row r="1980" spans="1:1" x14ac:dyDescent="0.2">
      <c r="A1980" t="s">
        <v>261</v>
      </c>
    </row>
    <row r="1981" spans="1:1" x14ac:dyDescent="0.2">
      <c r="A1981" t="s">
        <v>261</v>
      </c>
    </row>
    <row r="1982" spans="1:1" x14ac:dyDescent="0.2">
      <c r="A1982" t="s">
        <v>261</v>
      </c>
    </row>
    <row r="1983" spans="1:1" x14ac:dyDescent="0.2">
      <c r="A1983" t="s">
        <v>261</v>
      </c>
    </row>
    <row r="1984" spans="1:1" x14ac:dyDescent="0.2">
      <c r="A1984" t="s">
        <v>261</v>
      </c>
    </row>
    <row r="1985" spans="1:1" x14ac:dyDescent="0.2">
      <c r="A1985" t="s">
        <v>261</v>
      </c>
    </row>
    <row r="1986" spans="1:1" x14ac:dyDescent="0.2">
      <c r="A1986" t="s">
        <v>261</v>
      </c>
    </row>
    <row r="1987" spans="1:1" x14ac:dyDescent="0.2">
      <c r="A1987" t="s">
        <v>261</v>
      </c>
    </row>
    <row r="1988" spans="1:1" x14ac:dyDescent="0.2">
      <c r="A1988" t="s">
        <v>261</v>
      </c>
    </row>
    <row r="1989" spans="1:1" x14ac:dyDescent="0.2">
      <c r="A1989" t="s">
        <v>261</v>
      </c>
    </row>
    <row r="1990" spans="1:1" x14ac:dyDescent="0.2">
      <c r="A1990" t="s">
        <v>261</v>
      </c>
    </row>
    <row r="1991" spans="1:1" x14ac:dyDescent="0.2">
      <c r="A1991" t="s">
        <v>261</v>
      </c>
    </row>
    <row r="1992" spans="1:1" x14ac:dyDescent="0.2">
      <c r="A1992" t="s">
        <v>261</v>
      </c>
    </row>
    <row r="1993" spans="1:1" x14ac:dyDescent="0.2">
      <c r="A1993" t="s">
        <v>261</v>
      </c>
    </row>
    <row r="1994" spans="1:1" x14ac:dyDescent="0.2">
      <c r="A1994" t="s">
        <v>261</v>
      </c>
    </row>
    <row r="1995" spans="1:1" x14ac:dyDescent="0.2">
      <c r="A1995" t="s">
        <v>261</v>
      </c>
    </row>
    <row r="1996" spans="1:1" x14ac:dyDescent="0.2">
      <c r="A1996" t="s">
        <v>261</v>
      </c>
    </row>
    <row r="1997" spans="1:1" x14ac:dyDescent="0.2">
      <c r="A1997" t="s">
        <v>261</v>
      </c>
    </row>
    <row r="1998" spans="1:1" x14ac:dyDescent="0.2">
      <c r="A1998" t="s">
        <v>261</v>
      </c>
    </row>
    <row r="1999" spans="1:1" x14ac:dyDescent="0.2">
      <c r="A1999" t="s">
        <v>261</v>
      </c>
    </row>
    <row r="2000" spans="1:1" x14ac:dyDescent="0.2">
      <c r="A2000" t="s">
        <v>261</v>
      </c>
    </row>
    <row r="2001" spans="1:1" x14ac:dyDescent="0.2">
      <c r="A2001" t="s">
        <v>261</v>
      </c>
    </row>
    <row r="2002" spans="1:1" x14ac:dyDescent="0.2">
      <c r="A2002" t="s">
        <v>261</v>
      </c>
    </row>
    <row r="2003" spans="1:1" x14ac:dyDescent="0.2">
      <c r="A2003" t="s">
        <v>261</v>
      </c>
    </row>
    <row r="2004" spans="1:1" x14ac:dyDescent="0.2">
      <c r="A2004" t="s">
        <v>261</v>
      </c>
    </row>
    <row r="2005" spans="1:1" x14ac:dyDescent="0.2">
      <c r="A2005" t="s">
        <v>261</v>
      </c>
    </row>
    <row r="2006" spans="1:1" x14ac:dyDescent="0.2">
      <c r="A2006" t="s">
        <v>261</v>
      </c>
    </row>
    <row r="2007" spans="1:1" x14ac:dyDescent="0.2">
      <c r="A2007" t="s">
        <v>261</v>
      </c>
    </row>
    <row r="2008" spans="1:1" x14ac:dyDescent="0.2">
      <c r="A2008" t="s">
        <v>261</v>
      </c>
    </row>
    <row r="2009" spans="1:1" x14ac:dyDescent="0.2">
      <c r="A2009" t="s">
        <v>261</v>
      </c>
    </row>
    <row r="2010" spans="1:1" x14ac:dyDescent="0.2">
      <c r="A2010" t="s">
        <v>261</v>
      </c>
    </row>
    <row r="2011" spans="1:1" x14ac:dyDescent="0.2">
      <c r="A2011" t="s">
        <v>261</v>
      </c>
    </row>
    <row r="2012" spans="1:1" x14ac:dyDescent="0.2">
      <c r="A2012" t="s">
        <v>261</v>
      </c>
    </row>
    <row r="2013" spans="1:1" x14ac:dyDescent="0.2">
      <c r="A2013" t="s">
        <v>261</v>
      </c>
    </row>
    <row r="2014" spans="1:1" x14ac:dyDescent="0.2">
      <c r="A2014" t="s">
        <v>261</v>
      </c>
    </row>
    <row r="2015" spans="1:1" x14ac:dyDescent="0.2">
      <c r="A2015" t="s">
        <v>261</v>
      </c>
    </row>
    <row r="2016" spans="1:1" x14ac:dyDescent="0.2">
      <c r="A2016" t="s">
        <v>261</v>
      </c>
    </row>
    <row r="2017" spans="1:1" x14ac:dyDescent="0.2">
      <c r="A2017" t="s">
        <v>261</v>
      </c>
    </row>
    <row r="2018" spans="1:1" x14ac:dyDescent="0.2">
      <c r="A2018" t="s">
        <v>261</v>
      </c>
    </row>
    <row r="2019" spans="1:1" x14ac:dyDescent="0.2">
      <c r="A2019" t="s">
        <v>261</v>
      </c>
    </row>
    <row r="2020" spans="1:1" x14ac:dyDescent="0.2">
      <c r="A2020" t="s">
        <v>261</v>
      </c>
    </row>
    <row r="2021" spans="1:1" x14ac:dyDescent="0.2">
      <c r="A2021" t="s">
        <v>261</v>
      </c>
    </row>
    <row r="2022" spans="1:1" x14ac:dyDescent="0.2">
      <c r="A2022" t="s">
        <v>261</v>
      </c>
    </row>
    <row r="2023" spans="1:1" x14ac:dyDescent="0.2">
      <c r="A2023" t="s">
        <v>261</v>
      </c>
    </row>
    <row r="2024" spans="1:1" x14ac:dyDescent="0.2">
      <c r="A2024" t="s">
        <v>261</v>
      </c>
    </row>
    <row r="2025" spans="1:1" x14ac:dyDescent="0.2">
      <c r="A2025" t="s">
        <v>261</v>
      </c>
    </row>
    <row r="2026" spans="1:1" x14ac:dyDescent="0.2">
      <c r="A2026" t="s">
        <v>261</v>
      </c>
    </row>
    <row r="2027" spans="1:1" x14ac:dyDescent="0.2">
      <c r="A2027" t="s">
        <v>261</v>
      </c>
    </row>
    <row r="2028" spans="1:1" x14ac:dyDescent="0.2">
      <c r="A2028" t="s">
        <v>261</v>
      </c>
    </row>
    <row r="2029" spans="1:1" x14ac:dyDescent="0.2">
      <c r="A2029" t="s">
        <v>261</v>
      </c>
    </row>
    <row r="2030" spans="1:1" x14ac:dyDescent="0.2">
      <c r="A2030" t="s">
        <v>261</v>
      </c>
    </row>
    <row r="2031" spans="1:1" x14ac:dyDescent="0.2">
      <c r="A2031" t="s">
        <v>261</v>
      </c>
    </row>
    <row r="2032" spans="1:1" x14ac:dyDescent="0.2">
      <c r="A2032" t="s">
        <v>261</v>
      </c>
    </row>
    <row r="2033" spans="1:1" x14ac:dyDescent="0.2">
      <c r="A2033" t="s">
        <v>261</v>
      </c>
    </row>
    <row r="2034" spans="1:1" x14ac:dyDescent="0.2">
      <c r="A2034" t="s">
        <v>261</v>
      </c>
    </row>
    <row r="2035" spans="1:1" x14ac:dyDescent="0.2">
      <c r="A2035" t="s">
        <v>261</v>
      </c>
    </row>
    <row r="2036" spans="1:1" x14ac:dyDescent="0.2">
      <c r="A2036" t="s">
        <v>261</v>
      </c>
    </row>
    <row r="2037" spans="1:1" x14ac:dyDescent="0.2">
      <c r="A2037" t="s">
        <v>261</v>
      </c>
    </row>
    <row r="2038" spans="1:1" x14ac:dyDescent="0.2">
      <c r="A2038" t="s">
        <v>261</v>
      </c>
    </row>
    <row r="2039" spans="1:1" x14ac:dyDescent="0.2">
      <c r="A2039" t="s">
        <v>261</v>
      </c>
    </row>
    <row r="2040" spans="1:1" x14ac:dyDescent="0.2">
      <c r="A2040" t="s">
        <v>261</v>
      </c>
    </row>
    <row r="2041" spans="1:1" x14ac:dyDescent="0.2">
      <c r="A2041" t="s">
        <v>261</v>
      </c>
    </row>
    <row r="2042" spans="1:1" x14ac:dyDescent="0.2">
      <c r="A2042" t="s">
        <v>261</v>
      </c>
    </row>
    <row r="2043" spans="1:1" x14ac:dyDescent="0.2">
      <c r="A2043" t="s">
        <v>261</v>
      </c>
    </row>
    <row r="2044" spans="1:1" x14ac:dyDescent="0.2">
      <c r="A2044" t="s">
        <v>261</v>
      </c>
    </row>
    <row r="2045" spans="1:1" x14ac:dyDescent="0.2">
      <c r="A2045" t="s">
        <v>261</v>
      </c>
    </row>
    <row r="2046" spans="1:1" x14ac:dyDescent="0.2">
      <c r="A2046" t="s">
        <v>261</v>
      </c>
    </row>
    <row r="2047" spans="1:1" x14ac:dyDescent="0.2">
      <c r="A2047" t="s">
        <v>261</v>
      </c>
    </row>
    <row r="2048" spans="1:1" x14ac:dyDescent="0.2">
      <c r="A2048" t="s">
        <v>261</v>
      </c>
    </row>
    <row r="2049" spans="1:1" x14ac:dyDescent="0.2">
      <c r="A2049" t="s">
        <v>261</v>
      </c>
    </row>
    <row r="2050" spans="1:1" x14ac:dyDescent="0.2">
      <c r="A2050" t="s">
        <v>261</v>
      </c>
    </row>
    <row r="2051" spans="1:1" x14ac:dyDescent="0.2">
      <c r="A2051" t="s">
        <v>261</v>
      </c>
    </row>
    <row r="2052" spans="1:1" x14ac:dyDescent="0.2">
      <c r="A2052" t="s">
        <v>264</v>
      </c>
    </row>
    <row r="2053" spans="1:1" x14ac:dyDescent="0.2">
      <c r="A2053" t="s">
        <v>264</v>
      </c>
    </row>
    <row r="2054" spans="1:1" x14ac:dyDescent="0.2">
      <c r="A2054" t="s">
        <v>264</v>
      </c>
    </row>
    <row r="2055" spans="1:1" x14ac:dyDescent="0.2">
      <c r="A2055" t="s">
        <v>264</v>
      </c>
    </row>
    <row r="2056" spans="1:1" x14ac:dyDescent="0.2">
      <c r="A2056" t="s">
        <v>264</v>
      </c>
    </row>
    <row r="2057" spans="1:1" x14ac:dyDescent="0.2">
      <c r="A2057" t="s">
        <v>264</v>
      </c>
    </row>
    <row r="2058" spans="1:1" x14ac:dyDescent="0.2">
      <c r="A2058" t="s">
        <v>264</v>
      </c>
    </row>
    <row r="2059" spans="1:1" x14ac:dyDescent="0.2">
      <c r="A2059" t="s">
        <v>264</v>
      </c>
    </row>
    <row r="2060" spans="1:1" x14ac:dyDescent="0.2">
      <c r="A2060" t="s">
        <v>264</v>
      </c>
    </row>
    <row r="2061" spans="1:1" x14ac:dyDescent="0.2">
      <c r="A2061" t="s">
        <v>264</v>
      </c>
    </row>
    <row r="2062" spans="1:1" x14ac:dyDescent="0.2">
      <c r="A2062" t="s">
        <v>264</v>
      </c>
    </row>
    <row r="2063" spans="1:1" x14ac:dyDescent="0.2">
      <c r="A2063" t="s">
        <v>264</v>
      </c>
    </row>
    <row r="2064" spans="1:1" x14ac:dyDescent="0.2">
      <c r="A2064" t="s">
        <v>264</v>
      </c>
    </row>
    <row r="2065" spans="1:1" x14ac:dyDescent="0.2">
      <c r="A2065" t="s">
        <v>264</v>
      </c>
    </row>
    <row r="2066" spans="1:1" x14ac:dyDescent="0.2">
      <c r="A2066" t="s">
        <v>264</v>
      </c>
    </row>
    <row r="2067" spans="1:1" x14ac:dyDescent="0.2">
      <c r="A2067" t="s">
        <v>264</v>
      </c>
    </row>
    <row r="2068" spans="1:1" x14ac:dyDescent="0.2">
      <c r="A2068" t="s">
        <v>264</v>
      </c>
    </row>
    <row r="2069" spans="1:1" x14ac:dyDescent="0.2">
      <c r="A2069" t="s">
        <v>264</v>
      </c>
    </row>
    <row r="2070" spans="1:1" x14ac:dyDescent="0.2">
      <c r="A2070" t="s">
        <v>264</v>
      </c>
    </row>
    <row r="2071" spans="1:1" x14ac:dyDescent="0.2">
      <c r="A2071" t="s">
        <v>264</v>
      </c>
    </row>
    <row r="2072" spans="1:1" x14ac:dyDescent="0.2">
      <c r="A2072" t="s">
        <v>264</v>
      </c>
    </row>
    <row r="2073" spans="1:1" x14ac:dyDescent="0.2">
      <c r="A2073" t="s">
        <v>264</v>
      </c>
    </row>
    <row r="2074" spans="1:1" x14ac:dyDescent="0.2">
      <c r="A2074" t="s">
        <v>264</v>
      </c>
    </row>
    <row r="2075" spans="1:1" x14ac:dyDescent="0.2">
      <c r="A2075" t="s">
        <v>264</v>
      </c>
    </row>
    <row r="2076" spans="1:1" x14ac:dyDescent="0.2">
      <c r="A2076" t="s">
        <v>264</v>
      </c>
    </row>
    <row r="2077" spans="1:1" x14ac:dyDescent="0.2">
      <c r="A2077" t="s">
        <v>264</v>
      </c>
    </row>
    <row r="2078" spans="1:1" x14ac:dyDescent="0.2">
      <c r="A2078" t="s">
        <v>264</v>
      </c>
    </row>
    <row r="2079" spans="1:1" x14ac:dyDescent="0.2">
      <c r="A2079" t="s">
        <v>264</v>
      </c>
    </row>
    <row r="2080" spans="1:1" x14ac:dyDescent="0.2">
      <c r="A2080" t="s">
        <v>264</v>
      </c>
    </row>
    <row r="2081" spans="1:1" x14ac:dyDescent="0.2">
      <c r="A2081" t="s">
        <v>264</v>
      </c>
    </row>
    <row r="2082" spans="1:1" x14ac:dyDescent="0.2">
      <c r="A2082" t="s">
        <v>264</v>
      </c>
    </row>
    <row r="2083" spans="1:1" x14ac:dyDescent="0.2">
      <c r="A2083" t="s">
        <v>264</v>
      </c>
    </row>
    <row r="2084" spans="1:1" x14ac:dyDescent="0.2">
      <c r="A2084" t="s">
        <v>264</v>
      </c>
    </row>
    <row r="2085" spans="1:1" x14ac:dyDescent="0.2">
      <c r="A2085" t="s">
        <v>264</v>
      </c>
    </row>
    <row r="2086" spans="1:1" x14ac:dyDescent="0.2">
      <c r="A2086" t="s">
        <v>264</v>
      </c>
    </row>
    <row r="2087" spans="1:1" x14ac:dyDescent="0.2">
      <c r="A2087" t="s">
        <v>264</v>
      </c>
    </row>
    <row r="2088" spans="1:1" x14ac:dyDescent="0.2">
      <c r="A2088" t="s">
        <v>264</v>
      </c>
    </row>
    <row r="2089" spans="1:1" x14ac:dyDescent="0.2">
      <c r="A2089" t="s">
        <v>264</v>
      </c>
    </row>
    <row r="2090" spans="1:1" x14ac:dyDescent="0.2">
      <c r="A2090" t="s">
        <v>264</v>
      </c>
    </row>
    <row r="2091" spans="1:1" x14ac:dyDescent="0.2">
      <c r="A2091" t="s">
        <v>264</v>
      </c>
    </row>
    <row r="2092" spans="1:1" x14ac:dyDescent="0.2">
      <c r="A2092" t="s">
        <v>264</v>
      </c>
    </row>
    <row r="2093" spans="1:1" x14ac:dyDescent="0.2">
      <c r="A2093" t="s">
        <v>264</v>
      </c>
    </row>
    <row r="2094" spans="1:1" x14ac:dyDescent="0.2">
      <c r="A2094" t="s">
        <v>264</v>
      </c>
    </row>
    <row r="2095" spans="1:1" x14ac:dyDescent="0.2">
      <c r="A2095" t="s">
        <v>264</v>
      </c>
    </row>
    <row r="2096" spans="1:1" x14ac:dyDescent="0.2">
      <c r="A2096" t="s">
        <v>264</v>
      </c>
    </row>
    <row r="2097" spans="1:1" x14ac:dyDescent="0.2">
      <c r="A2097" t="s">
        <v>264</v>
      </c>
    </row>
    <row r="2098" spans="1:1" x14ac:dyDescent="0.2">
      <c r="A2098" t="s">
        <v>264</v>
      </c>
    </row>
    <row r="2099" spans="1:1" x14ac:dyDescent="0.2">
      <c r="A2099" t="s">
        <v>264</v>
      </c>
    </row>
    <row r="2100" spans="1:1" x14ac:dyDescent="0.2">
      <c r="A2100" t="s">
        <v>264</v>
      </c>
    </row>
    <row r="2101" spans="1:1" x14ac:dyDescent="0.2">
      <c r="A2101" t="s">
        <v>264</v>
      </c>
    </row>
    <row r="2102" spans="1:1" x14ac:dyDescent="0.2">
      <c r="A2102" t="s">
        <v>264</v>
      </c>
    </row>
    <row r="2103" spans="1:1" x14ac:dyDescent="0.2">
      <c r="A2103" t="s">
        <v>264</v>
      </c>
    </row>
    <row r="2104" spans="1:1" x14ac:dyDescent="0.2">
      <c r="A2104" t="s">
        <v>264</v>
      </c>
    </row>
    <row r="2105" spans="1:1" x14ac:dyDescent="0.2">
      <c r="A2105" t="s">
        <v>264</v>
      </c>
    </row>
    <row r="2106" spans="1:1" x14ac:dyDescent="0.2">
      <c r="A2106" t="s">
        <v>264</v>
      </c>
    </row>
    <row r="2107" spans="1:1" x14ac:dyDescent="0.2">
      <c r="A2107" t="s">
        <v>264</v>
      </c>
    </row>
    <row r="2108" spans="1:1" x14ac:dyDescent="0.2">
      <c r="A2108" t="s">
        <v>264</v>
      </c>
    </row>
    <row r="2109" spans="1:1" x14ac:dyDescent="0.2">
      <c r="A2109" t="s">
        <v>264</v>
      </c>
    </row>
    <row r="2110" spans="1:1" x14ac:dyDescent="0.2">
      <c r="A2110" t="s">
        <v>264</v>
      </c>
    </row>
    <row r="2111" spans="1:1" x14ac:dyDescent="0.2">
      <c r="A2111" t="s">
        <v>264</v>
      </c>
    </row>
    <row r="2112" spans="1:1" x14ac:dyDescent="0.2">
      <c r="A2112" t="s">
        <v>264</v>
      </c>
    </row>
    <row r="2113" spans="1:1" x14ac:dyDescent="0.2">
      <c r="A2113" t="s">
        <v>264</v>
      </c>
    </row>
    <row r="2114" spans="1:1" x14ac:dyDescent="0.2">
      <c r="A2114" t="s">
        <v>264</v>
      </c>
    </row>
    <row r="2115" spans="1:1" x14ac:dyDescent="0.2">
      <c r="A2115" t="s">
        <v>264</v>
      </c>
    </row>
    <row r="2116" spans="1:1" x14ac:dyDescent="0.2">
      <c r="A2116" t="s">
        <v>264</v>
      </c>
    </row>
    <row r="2117" spans="1:1" x14ac:dyDescent="0.2">
      <c r="A2117" t="s">
        <v>264</v>
      </c>
    </row>
    <row r="2118" spans="1:1" x14ac:dyDescent="0.2">
      <c r="A2118" t="s">
        <v>264</v>
      </c>
    </row>
    <row r="2119" spans="1:1" x14ac:dyDescent="0.2">
      <c r="A2119" t="s">
        <v>264</v>
      </c>
    </row>
    <row r="2120" spans="1:1" x14ac:dyDescent="0.2">
      <c r="A2120" t="s">
        <v>264</v>
      </c>
    </row>
    <row r="2121" spans="1:1" x14ac:dyDescent="0.2">
      <c r="A2121" t="s">
        <v>264</v>
      </c>
    </row>
    <row r="2122" spans="1:1" x14ac:dyDescent="0.2">
      <c r="A2122" t="s">
        <v>264</v>
      </c>
    </row>
    <row r="2123" spans="1:1" x14ac:dyDescent="0.2">
      <c r="A2123" t="s">
        <v>264</v>
      </c>
    </row>
    <row r="2124" spans="1:1" x14ac:dyDescent="0.2">
      <c r="A2124" t="s">
        <v>264</v>
      </c>
    </row>
    <row r="2125" spans="1:1" x14ac:dyDescent="0.2">
      <c r="A2125" t="s">
        <v>264</v>
      </c>
    </row>
    <row r="2126" spans="1:1" x14ac:dyDescent="0.2">
      <c r="A2126" t="s">
        <v>264</v>
      </c>
    </row>
    <row r="2127" spans="1:1" x14ac:dyDescent="0.2">
      <c r="A2127" t="s">
        <v>264</v>
      </c>
    </row>
    <row r="2128" spans="1:1" x14ac:dyDescent="0.2">
      <c r="A2128" t="s">
        <v>264</v>
      </c>
    </row>
    <row r="2129" spans="1:1" x14ac:dyDescent="0.2">
      <c r="A2129" t="s">
        <v>264</v>
      </c>
    </row>
    <row r="2130" spans="1:1" x14ac:dyDescent="0.2">
      <c r="A2130" t="s">
        <v>264</v>
      </c>
    </row>
    <row r="2131" spans="1:1" x14ac:dyDescent="0.2">
      <c r="A2131" t="s">
        <v>264</v>
      </c>
    </row>
    <row r="2132" spans="1:1" x14ac:dyDescent="0.2">
      <c r="A2132" t="s">
        <v>264</v>
      </c>
    </row>
    <row r="2133" spans="1:1" x14ac:dyDescent="0.2">
      <c r="A2133" t="s">
        <v>264</v>
      </c>
    </row>
    <row r="2134" spans="1:1" x14ac:dyDescent="0.2">
      <c r="A2134" t="s">
        <v>264</v>
      </c>
    </row>
    <row r="2135" spans="1:1" x14ac:dyDescent="0.2">
      <c r="A2135" t="s">
        <v>264</v>
      </c>
    </row>
    <row r="2136" spans="1:1" x14ac:dyDescent="0.2">
      <c r="A2136" t="s">
        <v>264</v>
      </c>
    </row>
    <row r="2137" spans="1:1" x14ac:dyDescent="0.2">
      <c r="A2137" t="s">
        <v>264</v>
      </c>
    </row>
    <row r="2138" spans="1:1" x14ac:dyDescent="0.2">
      <c r="A2138" t="s">
        <v>264</v>
      </c>
    </row>
    <row r="2139" spans="1:1" x14ac:dyDescent="0.2">
      <c r="A2139" t="s">
        <v>264</v>
      </c>
    </row>
    <row r="2140" spans="1:1" x14ac:dyDescent="0.2">
      <c r="A2140" t="s">
        <v>264</v>
      </c>
    </row>
    <row r="2141" spans="1:1" x14ac:dyDescent="0.2">
      <c r="A2141" t="s">
        <v>264</v>
      </c>
    </row>
    <row r="2142" spans="1:1" x14ac:dyDescent="0.2">
      <c r="A2142" t="s">
        <v>264</v>
      </c>
    </row>
    <row r="2143" spans="1:1" x14ac:dyDescent="0.2">
      <c r="A2143" t="s">
        <v>264</v>
      </c>
    </row>
    <row r="2144" spans="1:1" x14ac:dyDescent="0.2">
      <c r="A2144" t="s">
        <v>264</v>
      </c>
    </row>
    <row r="2145" spans="1:1" x14ac:dyDescent="0.2">
      <c r="A2145" t="s">
        <v>264</v>
      </c>
    </row>
    <row r="2146" spans="1:1" x14ac:dyDescent="0.2">
      <c r="A2146" t="s">
        <v>264</v>
      </c>
    </row>
    <row r="2147" spans="1:1" x14ac:dyDescent="0.2">
      <c r="A2147" t="s">
        <v>264</v>
      </c>
    </row>
    <row r="2148" spans="1:1" x14ac:dyDescent="0.2">
      <c r="A2148" t="s">
        <v>264</v>
      </c>
    </row>
    <row r="2149" spans="1:1" x14ac:dyDescent="0.2">
      <c r="A2149" t="s">
        <v>264</v>
      </c>
    </row>
    <row r="2150" spans="1:1" x14ac:dyDescent="0.2">
      <c r="A2150" t="s">
        <v>264</v>
      </c>
    </row>
    <row r="2151" spans="1:1" x14ac:dyDescent="0.2">
      <c r="A2151" t="s">
        <v>264</v>
      </c>
    </row>
    <row r="2152" spans="1:1" x14ac:dyDescent="0.2">
      <c r="A2152" t="s">
        <v>267</v>
      </c>
    </row>
    <row r="2153" spans="1:1" x14ac:dyDescent="0.2">
      <c r="A2153" t="s">
        <v>267</v>
      </c>
    </row>
    <row r="2154" spans="1:1" x14ac:dyDescent="0.2">
      <c r="A2154" t="s">
        <v>267</v>
      </c>
    </row>
    <row r="2155" spans="1:1" x14ac:dyDescent="0.2">
      <c r="A2155" t="s">
        <v>267</v>
      </c>
    </row>
    <row r="2156" spans="1:1" x14ac:dyDescent="0.2">
      <c r="A2156" t="s">
        <v>267</v>
      </c>
    </row>
    <row r="2157" spans="1:1" x14ac:dyDescent="0.2">
      <c r="A2157" t="s">
        <v>267</v>
      </c>
    </row>
    <row r="2158" spans="1:1" x14ac:dyDescent="0.2">
      <c r="A2158" t="s">
        <v>267</v>
      </c>
    </row>
    <row r="2159" spans="1:1" x14ac:dyDescent="0.2">
      <c r="A2159" t="s">
        <v>267</v>
      </c>
    </row>
    <row r="2160" spans="1:1" x14ac:dyDescent="0.2">
      <c r="A2160" t="s">
        <v>267</v>
      </c>
    </row>
    <row r="2161" spans="1:1" x14ac:dyDescent="0.2">
      <c r="A2161" t="s">
        <v>267</v>
      </c>
    </row>
    <row r="2162" spans="1:1" x14ac:dyDescent="0.2">
      <c r="A2162" t="s">
        <v>267</v>
      </c>
    </row>
    <row r="2163" spans="1:1" x14ac:dyDescent="0.2">
      <c r="A2163" t="s">
        <v>267</v>
      </c>
    </row>
    <row r="2164" spans="1:1" x14ac:dyDescent="0.2">
      <c r="A2164" t="s">
        <v>267</v>
      </c>
    </row>
    <row r="2165" spans="1:1" x14ac:dyDescent="0.2">
      <c r="A2165" t="s">
        <v>267</v>
      </c>
    </row>
    <row r="2166" spans="1:1" x14ac:dyDescent="0.2">
      <c r="A2166" t="s">
        <v>267</v>
      </c>
    </row>
    <row r="2167" spans="1:1" x14ac:dyDescent="0.2">
      <c r="A2167" t="s">
        <v>267</v>
      </c>
    </row>
    <row r="2168" spans="1:1" x14ac:dyDescent="0.2">
      <c r="A2168" t="s">
        <v>267</v>
      </c>
    </row>
    <row r="2169" spans="1:1" x14ac:dyDescent="0.2">
      <c r="A2169" t="s">
        <v>267</v>
      </c>
    </row>
    <row r="2170" spans="1:1" x14ac:dyDescent="0.2">
      <c r="A2170" t="s">
        <v>267</v>
      </c>
    </row>
    <row r="2171" spans="1:1" x14ac:dyDescent="0.2">
      <c r="A2171" t="s">
        <v>267</v>
      </c>
    </row>
    <row r="2172" spans="1:1" x14ac:dyDescent="0.2">
      <c r="A2172" t="s">
        <v>267</v>
      </c>
    </row>
    <row r="2173" spans="1:1" x14ac:dyDescent="0.2">
      <c r="A2173" t="s">
        <v>267</v>
      </c>
    </row>
    <row r="2174" spans="1:1" x14ac:dyDescent="0.2">
      <c r="A2174" t="s">
        <v>267</v>
      </c>
    </row>
    <row r="2175" spans="1:1" x14ac:dyDescent="0.2">
      <c r="A2175" t="s">
        <v>267</v>
      </c>
    </row>
    <row r="2176" spans="1:1" x14ac:dyDescent="0.2">
      <c r="A2176" t="s">
        <v>267</v>
      </c>
    </row>
    <row r="2177" spans="1:1" x14ac:dyDescent="0.2">
      <c r="A2177" t="s">
        <v>267</v>
      </c>
    </row>
    <row r="2178" spans="1:1" x14ac:dyDescent="0.2">
      <c r="A2178" t="s">
        <v>267</v>
      </c>
    </row>
    <row r="2179" spans="1:1" x14ac:dyDescent="0.2">
      <c r="A2179" t="s">
        <v>267</v>
      </c>
    </row>
    <row r="2180" spans="1:1" x14ac:dyDescent="0.2">
      <c r="A2180" t="s">
        <v>267</v>
      </c>
    </row>
    <row r="2181" spans="1:1" x14ac:dyDescent="0.2">
      <c r="A2181" t="s">
        <v>267</v>
      </c>
    </row>
    <row r="2182" spans="1:1" x14ac:dyDescent="0.2">
      <c r="A2182" t="s">
        <v>267</v>
      </c>
    </row>
    <row r="2183" spans="1:1" x14ac:dyDescent="0.2">
      <c r="A2183" t="s">
        <v>267</v>
      </c>
    </row>
    <row r="2184" spans="1:1" x14ac:dyDescent="0.2">
      <c r="A2184" t="s">
        <v>267</v>
      </c>
    </row>
    <row r="2185" spans="1:1" x14ac:dyDescent="0.2">
      <c r="A2185" t="s">
        <v>267</v>
      </c>
    </row>
    <row r="2186" spans="1:1" x14ac:dyDescent="0.2">
      <c r="A2186" t="s">
        <v>267</v>
      </c>
    </row>
    <row r="2187" spans="1:1" x14ac:dyDescent="0.2">
      <c r="A2187" t="s">
        <v>267</v>
      </c>
    </row>
    <row r="2188" spans="1:1" x14ac:dyDescent="0.2">
      <c r="A2188" t="s">
        <v>267</v>
      </c>
    </row>
    <row r="2189" spans="1:1" x14ac:dyDescent="0.2">
      <c r="A2189" t="s">
        <v>267</v>
      </c>
    </row>
    <row r="2190" spans="1:1" x14ac:dyDescent="0.2">
      <c r="A2190" t="s">
        <v>267</v>
      </c>
    </row>
    <row r="2191" spans="1:1" x14ac:dyDescent="0.2">
      <c r="A2191" t="s">
        <v>267</v>
      </c>
    </row>
    <row r="2192" spans="1:1" x14ac:dyDescent="0.2">
      <c r="A2192" t="s">
        <v>267</v>
      </c>
    </row>
    <row r="2193" spans="1:1" x14ac:dyDescent="0.2">
      <c r="A2193" t="s">
        <v>267</v>
      </c>
    </row>
    <row r="2194" spans="1:1" x14ac:dyDescent="0.2">
      <c r="A2194" t="s">
        <v>267</v>
      </c>
    </row>
    <row r="2195" spans="1:1" x14ac:dyDescent="0.2">
      <c r="A2195" t="s">
        <v>267</v>
      </c>
    </row>
    <row r="2196" spans="1:1" x14ac:dyDescent="0.2">
      <c r="A2196" t="s">
        <v>267</v>
      </c>
    </row>
    <row r="2197" spans="1:1" x14ac:dyDescent="0.2">
      <c r="A2197" t="s">
        <v>267</v>
      </c>
    </row>
    <row r="2198" spans="1:1" x14ac:dyDescent="0.2">
      <c r="A2198" t="s">
        <v>267</v>
      </c>
    </row>
    <row r="2199" spans="1:1" x14ac:dyDescent="0.2">
      <c r="A2199" t="s">
        <v>267</v>
      </c>
    </row>
    <row r="2200" spans="1:1" x14ac:dyDescent="0.2">
      <c r="A2200" t="s">
        <v>267</v>
      </c>
    </row>
    <row r="2201" spans="1:1" x14ac:dyDescent="0.2">
      <c r="A2201" t="s">
        <v>267</v>
      </c>
    </row>
    <row r="2202" spans="1:1" x14ac:dyDescent="0.2">
      <c r="A2202" t="s">
        <v>267</v>
      </c>
    </row>
    <row r="2203" spans="1:1" x14ac:dyDescent="0.2">
      <c r="A2203" t="s">
        <v>267</v>
      </c>
    </row>
    <row r="2204" spans="1:1" x14ac:dyDescent="0.2">
      <c r="A2204" t="s">
        <v>267</v>
      </c>
    </row>
    <row r="2205" spans="1:1" x14ac:dyDescent="0.2">
      <c r="A2205" t="s">
        <v>267</v>
      </c>
    </row>
    <row r="2206" spans="1:1" x14ac:dyDescent="0.2">
      <c r="A2206" t="s">
        <v>267</v>
      </c>
    </row>
    <row r="2207" spans="1:1" x14ac:dyDescent="0.2">
      <c r="A2207" t="s">
        <v>267</v>
      </c>
    </row>
    <row r="2208" spans="1:1" x14ac:dyDescent="0.2">
      <c r="A2208" t="s">
        <v>267</v>
      </c>
    </row>
    <row r="2209" spans="1:1" x14ac:dyDescent="0.2">
      <c r="A2209" t="s">
        <v>267</v>
      </c>
    </row>
    <row r="2210" spans="1:1" x14ac:dyDescent="0.2">
      <c r="A2210" t="s">
        <v>267</v>
      </c>
    </row>
    <row r="2211" spans="1:1" x14ac:dyDescent="0.2">
      <c r="A2211" t="s">
        <v>267</v>
      </c>
    </row>
    <row r="2212" spans="1:1" x14ac:dyDescent="0.2">
      <c r="A2212" t="s">
        <v>267</v>
      </c>
    </row>
    <row r="2213" spans="1:1" x14ac:dyDescent="0.2">
      <c r="A2213" t="s">
        <v>267</v>
      </c>
    </row>
    <row r="2214" spans="1:1" x14ac:dyDescent="0.2">
      <c r="A2214" t="s">
        <v>267</v>
      </c>
    </row>
    <row r="2215" spans="1:1" x14ac:dyDescent="0.2">
      <c r="A2215" t="s">
        <v>267</v>
      </c>
    </row>
    <row r="2216" spans="1:1" x14ac:dyDescent="0.2">
      <c r="A2216" t="s">
        <v>267</v>
      </c>
    </row>
    <row r="2217" spans="1:1" x14ac:dyDescent="0.2">
      <c r="A2217" t="s">
        <v>267</v>
      </c>
    </row>
    <row r="2218" spans="1:1" x14ac:dyDescent="0.2">
      <c r="A2218" t="s">
        <v>267</v>
      </c>
    </row>
    <row r="2219" spans="1:1" x14ac:dyDescent="0.2">
      <c r="A2219" t="s">
        <v>267</v>
      </c>
    </row>
    <row r="2220" spans="1:1" x14ac:dyDescent="0.2">
      <c r="A2220" t="s">
        <v>267</v>
      </c>
    </row>
    <row r="2221" spans="1:1" x14ac:dyDescent="0.2">
      <c r="A2221" t="s">
        <v>267</v>
      </c>
    </row>
    <row r="2222" spans="1:1" x14ac:dyDescent="0.2">
      <c r="A2222" t="s">
        <v>267</v>
      </c>
    </row>
    <row r="2223" spans="1:1" x14ac:dyDescent="0.2">
      <c r="A2223" t="s">
        <v>267</v>
      </c>
    </row>
    <row r="2224" spans="1:1" x14ac:dyDescent="0.2">
      <c r="A2224" t="s">
        <v>267</v>
      </c>
    </row>
    <row r="2225" spans="1:1" x14ac:dyDescent="0.2">
      <c r="A2225" t="s">
        <v>267</v>
      </c>
    </row>
    <row r="2226" spans="1:1" x14ac:dyDescent="0.2">
      <c r="A2226" t="s">
        <v>267</v>
      </c>
    </row>
    <row r="2227" spans="1:1" x14ac:dyDescent="0.2">
      <c r="A2227" t="s">
        <v>267</v>
      </c>
    </row>
    <row r="2228" spans="1:1" x14ac:dyDescent="0.2">
      <c r="A2228" t="s">
        <v>267</v>
      </c>
    </row>
    <row r="2229" spans="1:1" x14ac:dyDescent="0.2">
      <c r="A2229" t="s">
        <v>267</v>
      </c>
    </row>
    <row r="2230" spans="1:1" x14ac:dyDescent="0.2">
      <c r="A2230" t="s">
        <v>267</v>
      </c>
    </row>
    <row r="2231" spans="1:1" x14ac:dyDescent="0.2">
      <c r="A2231" t="s">
        <v>267</v>
      </c>
    </row>
    <row r="2232" spans="1:1" x14ac:dyDescent="0.2">
      <c r="A2232" t="s">
        <v>267</v>
      </c>
    </row>
    <row r="2233" spans="1:1" x14ac:dyDescent="0.2">
      <c r="A2233" t="s">
        <v>267</v>
      </c>
    </row>
    <row r="2234" spans="1:1" x14ac:dyDescent="0.2">
      <c r="A2234" t="s">
        <v>267</v>
      </c>
    </row>
    <row r="2235" spans="1:1" x14ac:dyDescent="0.2">
      <c r="A2235" t="s">
        <v>267</v>
      </c>
    </row>
    <row r="2236" spans="1:1" x14ac:dyDescent="0.2">
      <c r="A2236" t="s">
        <v>267</v>
      </c>
    </row>
    <row r="2237" spans="1:1" x14ac:dyDescent="0.2">
      <c r="A2237" t="s">
        <v>267</v>
      </c>
    </row>
    <row r="2238" spans="1:1" x14ac:dyDescent="0.2">
      <c r="A2238" t="s">
        <v>267</v>
      </c>
    </row>
    <row r="2239" spans="1:1" x14ac:dyDescent="0.2">
      <c r="A2239" t="s">
        <v>267</v>
      </c>
    </row>
    <row r="2240" spans="1:1" x14ac:dyDescent="0.2">
      <c r="A2240" t="s">
        <v>267</v>
      </c>
    </row>
    <row r="2241" spans="1:1" x14ac:dyDescent="0.2">
      <c r="A2241" t="s">
        <v>267</v>
      </c>
    </row>
    <row r="2242" spans="1:1" x14ac:dyDescent="0.2">
      <c r="A2242" t="s">
        <v>267</v>
      </c>
    </row>
    <row r="2243" spans="1:1" x14ac:dyDescent="0.2">
      <c r="A2243" t="s">
        <v>267</v>
      </c>
    </row>
    <row r="2244" spans="1:1" x14ac:dyDescent="0.2">
      <c r="A2244" t="s">
        <v>267</v>
      </c>
    </row>
    <row r="2245" spans="1:1" x14ac:dyDescent="0.2">
      <c r="A2245" t="s">
        <v>267</v>
      </c>
    </row>
    <row r="2246" spans="1:1" x14ac:dyDescent="0.2">
      <c r="A2246" t="s">
        <v>267</v>
      </c>
    </row>
    <row r="2247" spans="1:1" x14ac:dyDescent="0.2">
      <c r="A2247" t="s">
        <v>267</v>
      </c>
    </row>
    <row r="2248" spans="1:1" x14ac:dyDescent="0.2">
      <c r="A2248" t="s">
        <v>267</v>
      </c>
    </row>
    <row r="2249" spans="1:1" x14ac:dyDescent="0.2">
      <c r="A2249" t="s">
        <v>267</v>
      </c>
    </row>
    <row r="2250" spans="1:1" x14ac:dyDescent="0.2">
      <c r="A2250" t="s">
        <v>267</v>
      </c>
    </row>
    <row r="2251" spans="1:1" x14ac:dyDescent="0.2">
      <c r="A2251" t="s">
        <v>267</v>
      </c>
    </row>
    <row r="2252" spans="1:1" x14ac:dyDescent="0.2">
      <c r="A2252" t="s">
        <v>270</v>
      </c>
    </row>
    <row r="2253" spans="1:1" x14ac:dyDescent="0.2">
      <c r="A2253" t="s">
        <v>270</v>
      </c>
    </row>
    <row r="2254" spans="1:1" x14ac:dyDescent="0.2">
      <c r="A2254" t="s">
        <v>270</v>
      </c>
    </row>
    <row r="2255" spans="1:1" x14ac:dyDescent="0.2">
      <c r="A2255" t="s">
        <v>270</v>
      </c>
    </row>
    <row r="2256" spans="1:1" x14ac:dyDescent="0.2">
      <c r="A2256" t="s">
        <v>270</v>
      </c>
    </row>
    <row r="2257" spans="1:1" x14ac:dyDescent="0.2">
      <c r="A2257" t="s">
        <v>270</v>
      </c>
    </row>
    <row r="2258" spans="1:1" x14ac:dyDescent="0.2">
      <c r="A2258" t="s">
        <v>270</v>
      </c>
    </row>
    <row r="2259" spans="1:1" x14ac:dyDescent="0.2">
      <c r="A2259" t="s">
        <v>270</v>
      </c>
    </row>
    <row r="2260" spans="1:1" x14ac:dyDescent="0.2">
      <c r="A2260" t="s">
        <v>270</v>
      </c>
    </row>
    <row r="2261" spans="1:1" x14ac:dyDescent="0.2">
      <c r="A2261" t="s">
        <v>270</v>
      </c>
    </row>
    <row r="2262" spans="1:1" x14ac:dyDescent="0.2">
      <c r="A2262" t="s">
        <v>270</v>
      </c>
    </row>
    <row r="2263" spans="1:1" x14ac:dyDescent="0.2">
      <c r="A2263" t="s">
        <v>270</v>
      </c>
    </row>
    <row r="2264" spans="1:1" x14ac:dyDescent="0.2">
      <c r="A2264" t="s">
        <v>270</v>
      </c>
    </row>
    <row r="2265" spans="1:1" x14ac:dyDescent="0.2">
      <c r="A2265" t="s">
        <v>270</v>
      </c>
    </row>
    <row r="2266" spans="1:1" x14ac:dyDescent="0.2">
      <c r="A2266" t="s">
        <v>270</v>
      </c>
    </row>
    <row r="2267" spans="1:1" x14ac:dyDescent="0.2">
      <c r="A2267" t="s">
        <v>270</v>
      </c>
    </row>
    <row r="2268" spans="1:1" x14ac:dyDescent="0.2">
      <c r="A2268" t="s">
        <v>270</v>
      </c>
    </row>
    <row r="2269" spans="1:1" x14ac:dyDescent="0.2">
      <c r="A2269" t="s">
        <v>270</v>
      </c>
    </row>
    <row r="2270" spans="1:1" x14ac:dyDescent="0.2">
      <c r="A2270" t="s">
        <v>270</v>
      </c>
    </row>
    <row r="2271" spans="1:1" x14ac:dyDescent="0.2">
      <c r="A2271" t="s">
        <v>270</v>
      </c>
    </row>
    <row r="2272" spans="1:1" x14ac:dyDescent="0.2">
      <c r="A2272" t="s">
        <v>270</v>
      </c>
    </row>
    <row r="2273" spans="1:1" x14ac:dyDescent="0.2">
      <c r="A2273" t="s">
        <v>270</v>
      </c>
    </row>
    <row r="2274" spans="1:1" x14ac:dyDescent="0.2">
      <c r="A2274" t="s">
        <v>270</v>
      </c>
    </row>
    <row r="2275" spans="1:1" x14ac:dyDescent="0.2">
      <c r="A2275" t="s">
        <v>270</v>
      </c>
    </row>
    <row r="2276" spans="1:1" x14ac:dyDescent="0.2">
      <c r="A2276" t="s">
        <v>270</v>
      </c>
    </row>
    <row r="2277" spans="1:1" x14ac:dyDescent="0.2">
      <c r="A2277" t="s">
        <v>270</v>
      </c>
    </row>
    <row r="2278" spans="1:1" x14ac:dyDescent="0.2">
      <c r="A2278" t="s">
        <v>270</v>
      </c>
    </row>
    <row r="2279" spans="1:1" x14ac:dyDescent="0.2">
      <c r="A2279" t="s">
        <v>270</v>
      </c>
    </row>
    <row r="2280" spans="1:1" x14ac:dyDescent="0.2">
      <c r="A2280" t="s">
        <v>270</v>
      </c>
    </row>
    <row r="2281" spans="1:1" x14ac:dyDescent="0.2">
      <c r="A2281" t="s">
        <v>270</v>
      </c>
    </row>
    <row r="2282" spans="1:1" x14ac:dyDescent="0.2">
      <c r="A2282" t="s">
        <v>270</v>
      </c>
    </row>
    <row r="2283" spans="1:1" x14ac:dyDescent="0.2">
      <c r="A2283" t="s">
        <v>270</v>
      </c>
    </row>
    <row r="2284" spans="1:1" x14ac:dyDescent="0.2">
      <c r="A2284" t="s">
        <v>270</v>
      </c>
    </row>
    <row r="2285" spans="1:1" x14ac:dyDescent="0.2">
      <c r="A2285" t="s">
        <v>270</v>
      </c>
    </row>
    <row r="2286" spans="1:1" x14ac:dyDescent="0.2">
      <c r="A2286" t="s">
        <v>270</v>
      </c>
    </row>
    <row r="2287" spans="1:1" x14ac:dyDescent="0.2">
      <c r="A2287" t="s">
        <v>270</v>
      </c>
    </row>
    <row r="2288" spans="1:1" x14ac:dyDescent="0.2">
      <c r="A2288" t="s">
        <v>270</v>
      </c>
    </row>
    <row r="2289" spans="1:1" x14ac:dyDescent="0.2">
      <c r="A2289" t="s">
        <v>270</v>
      </c>
    </row>
    <row r="2290" spans="1:1" x14ac:dyDescent="0.2">
      <c r="A2290" t="s">
        <v>270</v>
      </c>
    </row>
    <row r="2291" spans="1:1" x14ac:dyDescent="0.2">
      <c r="A2291" t="s">
        <v>270</v>
      </c>
    </row>
    <row r="2292" spans="1:1" x14ac:dyDescent="0.2">
      <c r="A2292" t="s">
        <v>270</v>
      </c>
    </row>
    <row r="2293" spans="1:1" x14ac:dyDescent="0.2">
      <c r="A2293" t="s">
        <v>270</v>
      </c>
    </row>
    <row r="2294" spans="1:1" x14ac:dyDescent="0.2">
      <c r="A2294" t="s">
        <v>270</v>
      </c>
    </row>
    <row r="2295" spans="1:1" x14ac:dyDescent="0.2">
      <c r="A2295" t="s">
        <v>270</v>
      </c>
    </row>
    <row r="2296" spans="1:1" x14ac:dyDescent="0.2">
      <c r="A2296" t="s">
        <v>270</v>
      </c>
    </row>
    <row r="2297" spans="1:1" x14ac:dyDescent="0.2">
      <c r="A2297" t="s">
        <v>270</v>
      </c>
    </row>
    <row r="2298" spans="1:1" x14ac:dyDescent="0.2">
      <c r="A2298" t="s">
        <v>270</v>
      </c>
    </row>
    <row r="2299" spans="1:1" x14ac:dyDescent="0.2">
      <c r="A2299" t="s">
        <v>270</v>
      </c>
    </row>
    <row r="2300" spans="1:1" x14ac:dyDescent="0.2">
      <c r="A2300" t="s">
        <v>270</v>
      </c>
    </row>
    <row r="2301" spans="1:1" x14ac:dyDescent="0.2">
      <c r="A2301" t="s">
        <v>270</v>
      </c>
    </row>
    <row r="2302" spans="1:1" x14ac:dyDescent="0.2">
      <c r="A2302" t="s">
        <v>270</v>
      </c>
    </row>
    <row r="2303" spans="1:1" x14ac:dyDescent="0.2">
      <c r="A2303" t="s">
        <v>270</v>
      </c>
    </row>
    <row r="2304" spans="1:1" x14ac:dyDescent="0.2">
      <c r="A2304" t="s">
        <v>270</v>
      </c>
    </row>
    <row r="2305" spans="1:1" x14ac:dyDescent="0.2">
      <c r="A2305" t="s">
        <v>270</v>
      </c>
    </row>
    <row r="2306" spans="1:1" x14ac:dyDescent="0.2">
      <c r="A2306" t="s">
        <v>270</v>
      </c>
    </row>
    <row r="2307" spans="1:1" x14ac:dyDescent="0.2">
      <c r="A2307" t="s">
        <v>270</v>
      </c>
    </row>
    <row r="2308" spans="1:1" x14ac:dyDescent="0.2">
      <c r="A2308" t="s">
        <v>270</v>
      </c>
    </row>
    <row r="2309" spans="1:1" x14ac:dyDescent="0.2">
      <c r="A2309" t="s">
        <v>270</v>
      </c>
    </row>
    <row r="2310" spans="1:1" x14ac:dyDescent="0.2">
      <c r="A2310" t="s">
        <v>270</v>
      </c>
    </row>
    <row r="2311" spans="1:1" x14ac:dyDescent="0.2">
      <c r="A2311" t="s">
        <v>270</v>
      </c>
    </row>
    <row r="2312" spans="1:1" x14ac:dyDescent="0.2">
      <c r="A2312" t="s">
        <v>270</v>
      </c>
    </row>
    <row r="2313" spans="1:1" x14ac:dyDescent="0.2">
      <c r="A2313" t="s">
        <v>270</v>
      </c>
    </row>
    <row r="2314" spans="1:1" x14ac:dyDescent="0.2">
      <c r="A2314" t="s">
        <v>270</v>
      </c>
    </row>
    <row r="2315" spans="1:1" x14ac:dyDescent="0.2">
      <c r="A2315" t="s">
        <v>270</v>
      </c>
    </row>
    <row r="2316" spans="1:1" x14ac:dyDescent="0.2">
      <c r="A2316" t="s">
        <v>270</v>
      </c>
    </row>
    <row r="2317" spans="1:1" x14ac:dyDescent="0.2">
      <c r="A2317" t="s">
        <v>270</v>
      </c>
    </row>
    <row r="2318" spans="1:1" x14ac:dyDescent="0.2">
      <c r="A2318" t="s">
        <v>270</v>
      </c>
    </row>
    <row r="2319" spans="1:1" x14ac:dyDescent="0.2">
      <c r="A2319" t="s">
        <v>270</v>
      </c>
    </row>
    <row r="2320" spans="1:1" x14ac:dyDescent="0.2">
      <c r="A2320" t="s">
        <v>270</v>
      </c>
    </row>
    <row r="2321" spans="1:1" x14ac:dyDescent="0.2">
      <c r="A2321" t="s">
        <v>270</v>
      </c>
    </row>
    <row r="2322" spans="1:1" x14ac:dyDescent="0.2">
      <c r="A2322" t="s">
        <v>270</v>
      </c>
    </row>
    <row r="2323" spans="1:1" x14ac:dyDescent="0.2">
      <c r="A2323" t="s">
        <v>270</v>
      </c>
    </row>
    <row r="2324" spans="1:1" x14ac:dyDescent="0.2">
      <c r="A2324" t="s">
        <v>270</v>
      </c>
    </row>
    <row r="2325" spans="1:1" x14ac:dyDescent="0.2">
      <c r="A2325" t="s">
        <v>270</v>
      </c>
    </row>
    <row r="2326" spans="1:1" x14ac:dyDescent="0.2">
      <c r="A2326" t="s">
        <v>270</v>
      </c>
    </row>
    <row r="2327" spans="1:1" x14ac:dyDescent="0.2">
      <c r="A2327" t="s">
        <v>270</v>
      </c>
    </row>
    <row r="2328" spans="1:1" x14ac:dyDescent="0.2">
      <c r="A2328" t="s">
        <v>270</v>
      </c>
    </row>
    <row r="2329" spans="1:1" x14ac:dyDescent="0.2">
      <c r="A2329" t="s">
        <v>270</v>
      </c>
    </row>
    <row r="2330" spans="1:1" x14ac:dyDescent="0.2">
      <c r="A2330" t="s">
        <v>270</v>
      </c>
    </row>
    <row r="2331" spans="1:1" x14ac:dyDescent="0.2">
      <c r="A2331" t="s">
        <v>270</v>
      </c>
    </row>
    <row r="2332" spans="1:1" x14ac:dyDescent="0.2">
      <c r="A2332" t="s">
        <v>270</v>
      </c>
    </row>
    <row r="2333" spans="1:1" x14ac:dyDescent="0.2">
      <c r="A2333" t="s">
        <v>270</v>
      </c>
    </row>
    <row r="2334" spans="1:1" x14ac:dyDescent="0.2">
      <c r="A2334" t="s">
        <v>270</v>
      </c>
    </row>
    <row r="2335" spans="1:1" x14ac:dyDescent="0.2">
      <c r="A2335" t="s">
        <v>270</v>
      </c>
    </row>
    <row r="2336" spans="1:1" x14ac:dyDescent="0.2">
      <c r="A2336" t="s">
        <v>270</v>
      </c>
    </row>
    <row r="2337" spans="1:1" x14ac:dyDescent="0.2">
      <c r="A2337" t="s">
        <v>270</v>
      </c>
    </row>
    <row r="2338" spans="1:1" x14ac:dyDescent="0.2">
      <c r="A2338" t="s">
        <v>270</v>
      </c>
    </row>
    <row r="2339" spans="1:1" x14ac:dyDescent="0.2">
      <c r="A2339" t="s">
        <v>270</v>
      </c>
    </row>
    <row r="2340" spans="1:1" x14ac:dyDescent="0.2">
      <c r="A2340" t="s">
        <v>270</v>
      </c>
    </row>
    <row r="2341" spans="1:1" x14ac:dyDescent="0.2">
      <c r="A2341" t="s">
        <v>270</v>
      </c>
    </row>
    <row r="2342" spans="1:1" x14ac:dyDescent="0.2">
      <c r="A2342" t="s">
        <v>270</v>
      </c>
    </row>
    <row r="2343" spans="1:1" x14ac:dyDescent="0.2">
      <c r="A2343" t="s">
        <v>270</v>
      </c>
    </row>
    <row r="2344" spans="1:1" x14ac:dyDescent="0.2">
      <c r="A2344" t="s">
        <v>270</v>
      </c>
    </row>
    <row r="2345" spans="1:1" x14ac:dyDescent="0.2">
      <c r="A2345" t="s">
        <v>270</v>
      </c>
    </row>
    <row r="2346" spans="1:1" x14ac:dyDescent="0.2">
      <c r="A2346" t="s">
        <v>270</v>
      </c>
    </row>
    <row r="2347" spans="1:1" x14ac:dyDescent="0.2">
      <c r="A2347" t="s">
        <v>270</v>
      </c>
    </row>
    <row r="2348" spans="1:1" x14ac:dyDescent="0.2">
      <c r="A2348" t="s">
        <v>270</v>
      </c>
    </row>
    <row r="2349" spans="1:1" x14ac:dyDescent="0.2">
      <c r="A2349" t="s">
        <v>270</v>
      </c>
    </row>
    <row r="2350" spans="1:1" x14ac:dyDescent="0.2">
      <c r="A2350" t="s">
        <v>270</v>
      </c>
    </row>
    <row r="2351" spans="1:1" x14ac:dyDescent="0.2">
      <c r="A2351" t="s">
        <v>270</v>
      </c>
    </row>
    <row r="2352" spans="1:1" x14ac:dyDescent="0.2">
      <c r="A2352" t="s">
        <v>271</v>
      </c>
    </row>
    <row r="2353" spans="1:1" x14ac:dyDescent="0.2">
      <c r="A2353" t="s">
        <v>271</v>
      </c>
    </row>
    <row r="2354" spans="1:1" x14ac:dyDescent="0.2">
      <c r="A2354" t="s">
        <v>271</v>
      </c>
    </row>
    <row r="2355" spans="1:1" x14ac:dyDescent="0.2">
      <c r="A2355" t="s">
        <v>271</v>
      </c>
    </row>
    <row r="2356" spans="1:1" x14ac:dyDescent="0.2">
      <c r="A2356" t="s">
        <v>271</v>
      </c>
    </row>
    <row r="2357" spans="1:1" x14ac:dyDescent="0.2">
      <c r="A2357" t="s">
        <v>271</v>
      </c>
    </row>
    <row r="2358" spans="1:1" x14ac:dyDescent="0.2">
      <c r="A2358" t="s">
        <v>271</v>
      </c>
    </row>
    <row r="2359" spans="1:1" x14ac:dyDescent="0.2">
      <c r="A2359" t="s">
        <v>271</v>
      </c>
    </row>
    <row r="2360" spans="1:1" x14ac:dyDescent="0.2">
      <c r="A2360" t="s">
        <v>271</v>
      </c>
    </row>
    <row r="2361" spans="1:1" x14ac:dyDescent="0.2">
      <c r="A2361" t="s">
        <v>271</v>
      </c>
    </row>
    <row r="2362" spans="1:1" x14ac:dyDescent="0.2">
      <c r="A2362" t="s">
        <v>271</v>
      </c>
    </row>
    <row r="2363" spans="1:1" x14ac:dyDescent="0.2">
      <c r="A2363" t="s">
        <v>271</v>
      </c>
    </row>
    <row r="2364" spans="1:1" x14ac:dyDescent="0.2">
      <c r="A2364" t="s">
        <v>271</v>
      </c>
    </row>
    <row r="2365" spans="1:1" x14ac:dyDescent="0.2">
      <c r="A2365" t="s">
        <v>271</v>
      </c>
    </row>
    <row r="2366" spans="1:1" x14ac:dyDescent="0.2">
      <c r="A2366" t="s">
        <v>271</v>
      </c>
    </row>
    <row r="2367" spans="1:1" x14ac:dyDescent="0.2">
      <c r="A2367" t="s">
        <v>271</v>
      </c>
    </row>
    <row r="2368" spans="1:1" x14ac:dyDescent="0.2">
      <c r="A2368" t="s">
        <v>271</v>
      </c>
    </row>
    <row r="2369" spans="1:1" x14ac:dyDescent="0.2">
      <c r="A2369" t="s">
        <v>271</v>
      </c>
    </row>
    <row r="2370" spans="1:1" x14ac:dyDescent="0.2">
      <c r="A2370" t="s">
        <v>271</v>
      </c>
    </row>
    <row r="2371" spans="1:1" x14ac:dyDescent="0.2">
      <c r="A2371" t="s">
        <v>271</v>
      </c>
    </row>
    <row r="2372" spans="1:1" x14ac:dyDescent="0.2">
      <c r="A2372" t="s">
        <v>271</v>
      </c>
    </row>
    <row r="2373" spans="1:1" x14ac:dyDescent="0.2">
      <c r="A2373" t="s">
        <v>271</v>
      </c>
    </row>
    <row r="2374" spans="1:1" x14ac:dyDescent="0.2">
      <c r="A2374" t="s">
        <v>271</v>
      </c>
    </row>
    <row r="2375" spans="1:1" x14ac:dyDescent="0.2">
      <c r="A2375" t="s">
        <v>271</v>
      </c>
    </row>
    <row r="2376" spans="1:1" x14ac:dyDescent="0.2">
      <c r="A2376" t="s">
        <v>271</v>
      </c>
    </row>
    <row r="2377" spans="1:1" x14ac:dyDescent="0.2">
      <c r="A2377" t="s">
        <v>271</v>
      </c>
    </row>
    <row r="2378" spans="1:1" x14ac:dyDescent="0.2">
      <c r="A2378" t="s">
        <v>271</v>
      </c>
    </row>
    <row r="2379" spans="1:1" x14ac:dyDescent="0.2">
      <c r="A2379" t="s">
        <v>271</v>
      </c>
    </row>
    <row r="2380" spans="1:1" x14ac:dyDescent="0.2">
      <c r="A2380" t="s">
        <v>271</v>
      </c>
    </row>
    <row r="2381" spans="1:1" x14ac:dyDescent="0.2">
      <c r="A2381" t="s">
        <v>271</v>
      </c>
    </row>
    <row r="2382" spans="1:1" x14ac:dyDescent="0.2">
      <c r="A2382" t="s">
        <v>271</v>
      </c>
    </row>
    <row r="2383" spans="1:1" x14ac:dyDescent="0.2">
      <c r="A2383" t="s">
        <v>271</v>
      </c>
    </row>
    <row r="2384" spans="1:1" x14ac:dyDescent="0.2">
      <c r="A2384" t="s">
        <v>271</v>
      </c>
    </row>
    <row r="2385" spans="1:1" x14ac:dyDescent="0.2">
      <c r="A2385" t="s">
        <v>271</v>
      </c>
    </row>
    <row r="2386" spans="1:1" x14ac:dyDescent="0.2">
      <c r="A2386" t="s">
        <v>271</v>
      </c>
    </row>
    <row r="2387" spans="1:1" x14ac:dyDescent="0.2">
      <c r="A2387" t="s">
        <v>271</v>
      </c>
    </row>
    <row r="2388" spans="1:1" x14ac:dyDescent="0.2">
      <c r="A2388" t="s">
        <v>271</v>
      </c>
    </row>
    <row r="2389" spans="1:1" x14ac:dyDescent="0.2">
      <c r="A2389" t="s">
        <v>271</v>
      </c>
    </row>
    <row r="2390" spans="1:1" x14ac:dyDescent="0.2">
      <c r="A2390" t="s">
        <v>271</v>
      </c>
    </row>
    <row r="2391" spans="1:1" x14ac:dyDescent="0.2">
      <c r="A2391" t="s">
        <v>271</v>
      </c>
    </row>
    <row r="2392" spans="1:1" x14ac:dyDescent="0.2">
      <c r="A2392" t="s">
        <v>271</v>
      </c>
    </row>
    <row r="2393" spans="1:1" x14ac:dyDescent="0.2">
      <c r="A2393" t="s">
        <v>271</v>
      </c>
    </row>
    <row r="2394" spans="1:1" x14ac:dyDescent="0.2">
      <c r="A2394" t="s">
        <v>271</v>
      </c>
    </row>
    <row r="2395" spans="1:1" x14ac:dyDescent="0.2">
      <c r="A2395" t="s">
        <v>271</v>
      </c>
    </row>
    <row r="2396" spans="1:1" x14ac:dyDescent="0.2">
      <c r="A2396" t="s">
        <v>271</v>
      </c>
    </row>
    <row r="2397" spans="1:1" x14ac:dyDescent="0.2">
      <c r="A2397" t="s">
        <v>271</v>
      </c>
    </row>
    <row r="2398" spans="1:1" x14ac:dyDescent="0.2">
      <c r="A2398" t="s">
        <v>271</v>
      </c>
    </row>
    <row r="2399" spans="1:1" x14ac:dyDescent="0.2">
      <c r="A2399" t="s">
        <v>271</v>
      </c>
    </row>
    <row r="2400" spans="1:1" x14ac:dyDescent="0.2">
      <c r="A2400" t="s">
        <v>271</v>
      </c>
    </row>
    <row r="2401" spans="1:1" x14ac:dyDescent="0.2">
      <c r="A2401" t="s">
        <v>271</v>
      </c>
    </row>
    <row r="2402" spans="1:1" x14ac:dyDescent="0.2">
      <c r="A2402" t="s">
        <v>271</v>
      </c>
    </row>
    <row r="2403" spans="1:1" x14ac:dyDescent="0.2">
      <c r="A2403" t="s">
        <v>271</v>
      </c>
    </row>
    <row r="2404" spans="1:1" x14ac:dyDescent="0.2">
      <c r="A2404" t="s">
        <v>271</v>
      </c>
    </row>
    <row r="2405" spans="1:1" x14ac:dyDescent="0.2">
      <c r="A2405" t="s">
        <v>271</v>
      </c>
    </row>
    <row r="2406" spans="1:1" x14ac:dyDescent="0.2">
      <c r="A2406" t="s">
        <v>271</v>
      </c>
    </row>
    <row r="2407" spans="1:1" x14ac:dyDescent="0.2">
      <c r="A2407" t="s">
        <v>271</v>
      </c>
    </row>
    <row r="2408" spans="1:1" x14ac:dyDescent="0.2">
      <c r="A2408" t="s">
        <v>271</v>
      </c>
    </row>
    <row r="2409" spans="1:1" x14ac:dyDescent="0.2">
      <c r="A2409" t="s">
        <v>271</v>
      </c>
    </row>
    <row r="2410" spans="1:1" x14ac:dyDescent="0.2">
      <c r="A2410" t="s">
        <v>271</v>
      </c>
    </row>
    <row r="2411" spans="1:1" x14ac:dyDescent="0.2">
      <c r="A2411" t="s">
        <v>271</v>
      </c>
    </row>
    <row r="2412" spans="1:1" x14ac:dyDescent="0.2">
      <c r="A2412" t="s">
        <v>271</v>
      </c>
    </row>
    <row r="2413" spans="1:1" x14ac:dyDescent="0.2">
      <c r="A2413" t="s">
        <v>271</v>
      </c>
    </row>
    <row r="2414" spans="1:1" x14ac:dyDescent="0.2">
      <c r="A2414" t="s">
        <v>271</v>
      </c>
    </row>
    <row r="2415" spans="1:1" x14ac:dyDescent="0.2">
      <c r="A2415" t="s">
        <v>271</v>
      </c>
    </row>
    <row r="2416" spans="1:1" x14ac:dyDescent="0.2">
      <c r="A2416" t="s">
        <v>271</v>
      </c>
    </row>
    <row r="2417" spans="1:1" x14ac:dyDescent="0.2">
      <c r="A2417" t="s">
        <v>271</v>
      </c>
    </row>
    <row r="2418" spans="1:1" x14ac:dyDescent="0.2">
      <c r="A2418" t="s">
        <v>271</v>
      </c>
    </row>
    <row r="2419" spans="1:1" x14ac:dyDescent="0.2">
      <c r="A2419" t="s">
        <v>271</v>
      </c>
    </row>
    <row r="2420" spans="1:1" x14ac:dyDescent="0.2">
      <c r="A2420" t="s">
        <v>271</v>
      </c>
    </row>
    <row r="2421" spans="1:1" x14ac:dyDescent="0.2">
      <c r="A2421" t="s">
        <v>271</v>
      </c>
    </row>
    <row r="2422" spans="1:1" x14ac:dyDescent="0.2">
      <c r="A2422" t="s">
        <v>271</v>
      </c>
    </row>
    <row r="2423" spans="1:1" x14ac:dyDescent="0.2">
      <c r="A2423" t="s">
        <v>271</v>
      </c>
    </row>
    <row r="2424" spans="1:1" x14ac:dyDescent="0.2">
      <c r="A2424" t="s">
        <v>271</v>
      </c>
    </row>
    <row r="2425" spans="1:1" x14ac:dyDescent="0.2">
      <c r="A2425" t="s">
        <v>271</v>
      </c>
    </row>
    <row r="2426" spans="1:1" x14ac:dyDescent="0.2">
      <c r="A2426" t="s">
        <v>271</v>
      </c>
    </row>
    <row r="2427" spans="1:1" x14ac:dyDescent="0.2">
      <c r="A2427" t="s">
        <v>271</v>
      </c>
    </row>
    <row r="2428" spans="1:1" x14ac:dyDescent="0.2">
      <c r="A2428" t="s">
        <v>271</v>
      </c>
    </row>
    <row r="2429" spans="1:1" x14ac:dyDescent="0.2">
      <c r="A2429" t="s">
        <v>271</v>
      </c>
    </row>
    <row r="2430" spans="1:1" x14ac:dyDescent="0.2">
      <c r="A2430" t="s">
        <v>271</v>
      </c>
    </row>
    <row r="2431" spans="1:1" x14ac:dyDescent="0.2">
      <c r="A2431" t="s">
        <v>271</v>
      </c>
    </row>
    <row r="2432" spans="1:1" x14ac:dyDescent="0.2">
      <c r="A2432" t="s">
        <v>271</v>
      </c>
    </row>
    <row r="2433" spans="1:1" x14ac:dyDescent="0.2">
      <c r="A2433" t="s">
        <v>271</v>
      </c>
    </row>
    <row r="2434" spans="1:1" x14ac:dyDescent="0.2">
      <c r="A2434" t="s">
        <v>271</v>
      </c>
    </row>
    <row r="2435" spans="1:1" x14ac:dyDescent="0.2">
      <c r="A2435" t="s">
        <v>271</v>
      </c>
    </row>
    <row r="2436" spans="1:1" x14ac:dyDescent="0.2">
      <c r="A2436" t="s">
        <v>271</v>
      </c>
    </row>
    <row r="2437" spans="1:1" x14ac:dyDescent="0.2">
      <c r="A2437" t="s">
        <v>271</v>
      </c>
    </row>
    <row r="2438" spans="1:1" x14ac:dyDescent="0.2">
      <c r="A2438" t="s">
        <v>271</v>
      </c>
    </row>
    <row r="2439" spans="1:1" x14ac:dyDescent="0.2">
      <c r="A2439" t="s">
        <v>271</v>
      </c>
    </row>
    <row r="2440" spans="1:1" x14ac:dyDescent="0.2">
      <c r="A2440" t="s">
        <v>271</v>
      </c>
    </row>
    <row r="2441" spans="1:1" x14ac:dyDescent="0.2">
      <c r="A2441" t="s">
        <v>271</v>
      </c>
    </row>
    <row r="2442" spans="1:1" x14ac:dyDescent="0.2">
      <c r="A2442" t="s">
        <v>271</v>
      </c>
    </row>
    <row r="2443" spans="1:1" x14ac:dyDescent="0.2">
      <c r="A2443" t="s">
        <v>271</v>
      </c>
    </row>
    <row r="2444" spans="1:1" x14ac:dyDescent="0.2">
      <c r="A2444" t="s">
        <v>271</v>
      </c>
    </row>
    <row r="2445" spans="1:1" x14ac:dyDescent="0.2">
      <c r="A2445" t="s">
        <v>271</v>
      </c>
    </row>
    <row r="2446" spans="1:1" x14ac:dyDescent="0.2">
      <c r="A2446" t="s">
        <v>271</v>
      </c>
    </row>
    <row r="2447" spans="1:1" x14ac:dyDescent="0.2">
      <c r="A2447" t="s">
        <v>271</v>
      </c>
    </row>
    <row r="2448" spans="1:1" x14ac:dyDescent="0.2">
      <c r="A2448" t="s">
        <v>271</v>
      </c>
    </row>
    <row r="2449" spans="1:9" x14ac:dyDescent="0.2">
      <c r="A2449" t="s">
        <v>271</v>
      </c>
    </row>
    <row r="2450" spans="1:9" x14ac:dyDescent="0.2">
      <c r="A2450" t="s">
        <v>271</v>
      </c>
    </row>
    <row r="2451" spans="1:9" x14ac:dyDescent="0.2">
      <c r="A2451" t="s">
        <v>271</v>
      </c>
    </row>
    <row r="2452" spans="1:9" x14ac:dyDescent="0.2">
      <c r="A2452" t="s">
        <v>274</v>
      </c>
      <c r="B2452" t="s">
        <v>625</v>
      </c>
      <c r="C2452" t="s">
        <v>626</v>
      </c>
      <c r="D2452">
        <v>4.6830274707996056</v>
      </c>
      <c r="E2452">
        <v>455</v>
      </c>
      <c r="F2452">
        <v>4.973195103783822</v>
      </c>
      <c r="G2452">
        <v>59</v>
      </c>
    </row>
    <row r="2453" spans="1:9" x14ac:dyDescent="0.2">
      <c r="A2453" t="s">
        <v>274</v>
      </c>
      <c r="B2453" t="s">
        <v>1250</v>
      </c>
      <c r="C2453" t="s">
        <v>1251</v>
      </c>
      <c r="F2453">
        <v>5.7881000208414344</v>
      </c>
      <c r="G2453">
        <v>90</v>
      </c>
      <c r="I2453" t="s">
        <v>564</v>
      </c>
    </row>
    <row r="2454" spans="1:9" x14ac:dyDescent="0.2">
      <c r="A2454" t="s">
        <v>274</v>
      </c>
      <c r="B2454" t="s">
        <v>601</v>
      </c>
      <c r="C2454" t="s">
        <v>602</v>
      </c>
      <c r="D2454">
        <v>9.285642425538688</v>
      </c>
      <c r="E2454">
        <v>1091</v>
      </c>
      <c r="F2454">
        <v>10.0135725454438</v>
      </c>
      <c r="G2454">
        <v>974</v>
      </c>
    </row>
    <row r="2455" spans="1:9" x14ac:dyDescent="0.2">
      <c r="A2455" t="s">
        <v>274</v>
      </c>
      <c r="B2455" t="s">
        <v>657</v>
      </c>
      <c r="C2455" t="s">
        <v>658</v>
      </c>
      <c r="D2455">
        <v>9.7897830132562014</v>
      </c>
      <c r="E2455">
        <v>803</v>
      </c>
      <c r="F2455">
        <v>9.7496051551781324</v>
      </c>
      <c r="G2455">
        <v>630</v>
      </c>
    </row>
    <row r="2456" spans="1:9" x14ac:dyDescent="0.2">
      <c r="A2456" t="s">
        <v>274</v>
      </c>
      <c r="B2456" t="s">
        <v>591</v>
      </c>
      <c r="C2456" t="s">
        <v>592</v>
      </c>
      <c r="D2456">
        <v>7.8467245686532596</v>
      </c>
      <c r="E2456">
        <v>998</v>
      </c>
      <c r="F2456">
        <v>6.8422483970552781</v>
      </c>
      <c r="G2456">
        <v>272</v>
      </c>
    </row>
    <row r="2457" spans="1:9" x14ac:dyDescent="0.2">
      <c r="A2457" t="s">
        <v>274</v>
      </c>
      <c r="B2457" t="s">
        <v>619</v>
      </c>
      <c r="C2457" t="s">
        <v>620</v>
      </c>
      <c r="F2457">
        <v>7.9476903751299721</v>
      </c>
      <c r="G2457">
        <v>525</v>
      </c>
      <c r="I2457" t="s">
        <v>564</v>
      </c>
    </row>
    <row r="2458" spans="1:9" x14ac:dyDescent="0.2">
      <c r="A2458" t="s">
        <v>274</v>
      </c>
      <c r="B2458" t="s">
        <v>949</v>
      </c>
      <c r="C2458" t="s">
        <v>950</v>
      </c>
      <c r="D2458">
        <v>7.3394284230306788</v>
      </c>
      <c r="E2458">
        <v>390</v>
      </c>
      <c r="F2458">
        <v>6.3287577065799656</v>
      </c>
      <c r="G2458">
        <v>65</v>
      </c>
    </row>
    <row r="2459" spans="1:9" x14ac:dyDescent="0.2">
      <c r="A2459" t="s">
        <v>274</v>
      </c>
      <c r="B2459" t="s">
        <v>599</v>
      </c>
      <c r="C2459" t="s">
        <v>600</v>
      </c>
      <c r="D2459">
        <v>7.1676059103043972</v>
      </c>
      <c r="E2459">
        <v>999</v>
      </c>
      <c r="F2459">
        <v>6.688754299102337</v>
      </c>
      <c r="G2459">
        <v>304</v>
      </c>
    </row>
    <row r="2460" spans="1:9" x14ac:dyDescent="0.2">
      <c r="A2460" t="s">
        <v>274</v>
      </c>
      <c r="B2460" t="s">
        <v>603</v>
      </c>
      <c r="C2460" t="s">
        <v>604</v>
      </c>
      <c r="D2460">
        <v>7.0230608088270667</v>
      </c>
      <c r="E2460">
        <v>615</v>
      </c>
      <c r="F2460">
        <v>7.4613573058180558</v>
      </c>
      <c r="G2460">
        <v>213</v>
      </c>
    </row>
    <row r="2461" spans="1:9" x14ac:dyDescent="0.2">
      <c r="A2461" t="s">
        <v>274</v>
      </c>
      <c r="B2461" t="s">
        <v>715</v>
      </c>
      <c r="C2461" t="s">
        <v>716</v>
      </c>
      <c r="D2461">
        <v>7.7690833815584197</v>
      </c>
      <c r="E2461">
        <v>918</v>
      </c>
      <c r="F2461">
        <v>7.6062231230350301</v>
      </c>
      <c r="G2461">
        <v>801</v>
      </c>
    </row>
    <row r="2462" spans="1:9" x14ac:dyDescent="0.2">
      <c r="A2462" t="s">
        <v>277</v>
      </c>
      <c r="B2462" t="s">
        <v>1324</v>
      </c>
      <c r="C2462" t="s">
        <v>1325</v>
      </c>
      <c r="F2462">
        <v>3.161125395687729</v>
      </c>
      <c r="G2462">
        <v>3</v>
      </c>
      <c r="I2462" t="s">
        <v>564</v>
      </c>
    </row>
    <row r="2463" spans="1:9" x14ac:dyDescent="0.2">
      <c r="A2463" t="s">
        <v>277</v>
      </c>
      <c r="B2463" t="s">
        <v>1250</v>
      </c>
      <c r="C2463" t="s">
        <v>1251</v>
      </c>
      <c r="D2463">
        <v>4.96642471521512</v>
      </c>
      <c r="E2463">
        <v>369</v>
      </c>
      <c r="F2463">
        <v>5.9980814981723034</v>
      </c>
      <c r="G2463">
        <v>90</v>
      </c>
    </row>
    <row r="2464" spans="1:9" x14ac:dyDescent="0.2">
      <c r="A2464" t="s">
        <v>277</v>
      </c>
      <c r="B2464" t="s">
        <v>1256</v>
      </c>
      <c r="C2464" t="s">
        <v>1257</v>
      </c>
      <c r="D2464">
        <v>5.0364740234739216</v>
      </c>
      <c r="E2464">
        <v>97</v>
      </c>
      <c r="F2464">
        <v>5.0731794565049988</v>
      </c>
      <c r="G2464">
        <v>3</v>
      </c>
    </row>
    <row r="2465" spans="1:9" x14ac:dyDescent="0.2">
      <c r="A2465" t="s">
        <v>277</v>
      </c>
      <c r="B2465" t="s">
        <v>675</v>
      </c>
      <c r="C2465" t="s">
        <v>676</v>
      </c>
      <c r="F2465">
        <v>4.2068003454317866</v>
      </c>
      <c r="G2465">
        <v>159</v>
      </c>
      <c r="I2465" t="s">
        <v>564</v>
      </c>
    </row>
    <row r="2466" spans="1:9" x14ac:dyDescent="0.2">
      <c r="A2466" t="s">
        <v>277</v>
      </c>
      <c r="B2466" t="s">
        <v>1252</v>
      </c>
      <c r="C2466" t="s">
        <v>1253</v>
      </c>
      <c r="D2466">
        <v>6.2350674461043472</v>
      </c>
      <c r="E2466">
        <v>167</v>
      </c>
      <c r="F2466">
        <v>6.160537999662977</v>
      </c>
      <c r="G2466">
        <v>10</v>
      </c>
    </row>
    <row r="2467" spans="1:9" x14ac:dyDescent="0.2">
      <c r="A2467" t="s">
        <v>277</v>
      </c>
      <c r="B2467" t="s">
        <v>683</v>
      </c>
      <c r="C2467" t="s">
        <v>684</v>
      </c>
      <c r="D2467">
        <v>5.2220696540787062</v>
      </c>
      <c r="E2467">
        <v>741</v>
      </c>
      <c r="F2467">
        <v>6.2167863431984678</v>
      </c>
      <c r="G2467">
        <v>406</v>
      </c>
    </row>
    <row r="2468" spans="1:9" x14ac:dyDescent="0.2">
      <c r="A2468" t="s">
        <v>277</v>
      </c>
      <c r="B2468" t="s">
        <v>1683</v>
      </c>
      <c r="C2468" t="s">
        <v>1684</v>
      </c>
      <c r="F2468">
        <v>3.0727881817580061</v>
      </c>
      <c r="G2468">
        <v>1</v>
      </c>
      <c r="I2468" t="s">
        <v>564</v>
      </c>
    </row>
    <row r="2469" spans="1:9" x14ac:dyDescent="0.2">
      <c r="A2469" t="s">
        <v>277</v>
      </c>
      <c r="B2469" t="s">
        <v>1260</v>
      </c>
      <c r="C2469" t="s">
        <v>1261</v>
      </c>
      <c r="D2469">
        <v>4.1956399112386826</v>
      </c>
      <c r="E2469">
        <v>142</v>
      </c>
      <c r="F2469">
        <v>3.8231725891130188</v>
      </c>
      <c r="G2469">
        <v>16</v>
      </c>
    </row>
    <row r="2470" spans="1:9" x14ac:dyDescent="0.2">
      <c r="A2470" t="s">
        <v>277</v>
      </c>
      <c r="B2470" t="s">
        <v>1258</v>
      </c>
      <c r="C2470" t="s">
        <v>1259</v>
      </c>
      <c r="D2470">
        <v>6.2705151154262939</v>
      </c>
      <c r="E2470">
        <v>221</v>
      </c>
      <c r="F2470">
        <v>5.7600597193055378</v>
      </c>
      <c r="G2470">
        <v>43</v>
      </c>
    </row>
    <row r="2471" spans="1:9" x14ac:dyDescent="0.2">
      <c r="A2471" t="s">
        <v>277</v>
      </c>
      <c r="B2471" t="s">
        <v>665</v>
      </c>
      <c r="C2471" t="s">
        <v>666</v>
      </c>
      <c r="F2471">
        <v>4.8398413437762553</v>
      </c>
      <c r="G2471">
        <v>278</v>
      </c>
      <c r="I2471" t="s">
        <v>564</v>
      </c>
    </row>
    <row r="2472" spans="1:9" x14ac:dyDescent="0.2">
      <c r="A2472" t="s">
        <v>280</v>
      </c>
      <c r="B2472" t="s">
        <v>1013</v>
      </c>
      <c r="C2472" t="s">
        <v>1014</v>
      </c>
      <c r="D2472">
        <v>5.924872307841059</v>
      </c>
      <c r="E2472">
        <v>183</v>
      </c>
      <c r="F2472">
        <v>4.056225173221895</v>
      </c>
      <c r="G2472">
        <v>19</v>
      </c>
    </row>
    <row r="2473" spans="1:9" x14ac:dyDescent="0.2">
      <c r="A2473" t="s">
        <v>280</v>
      </c>
      <c r="B2473" t="s">
        <v>1555</v>
      </c>
      <c r="C2473" t="s">
        <v>1556</v>
      </c>
      <c r="F2473">
        <v>6.1273974832999079</v>
      </c>
      <c r="G2473">
        <v>20</v>
      </c>
      <c r="I2473" t="s">
        <v>564</v>
      </c>
    </row>
    <row r="2474" spans="1:9" x14ac:dyDescent="0.2">
      <c r="A2474" t="s">
        <v>280</v>
      </c>
      <c r="B2474" t="s">
        <v>1003</v>
      </c>
      <c r="C2474" t="s">
        <v>1004</v>
      </c>
      <c r="D2474">
        <v>5.9933776804588694</v>
      </c>
      <c r="E2474">
        <v>125</v>
      </c>
      <c r="F2474">
        <v>5.0455111983111864</v>
      </c>
      <c r="G2474">
        <v>17</v>
      </c>
    </row>
    <row r="2475" spans="1:9" x14ac:dyDescent="0.2">
      <c r="A2475" t="s">
        <v>280</v>
      </c>
      <c r="B2475" t="s">
        <v>1264</v>
      </c>
      <c r="C2475" t="s">
        <v>1265</v>
      </c>
      <c r="D2475">
        <v>4.8011980930550164</v>
      </c>
      <c r="E2475">
        <v>81</v>
      </c>
      <c r="F2475">
        <v>6.5363308443153372</v>
      </c>
      <c r="G2475">
        <v>7</v>
      </c>
    </row>
    <row r="2476" spans="1:9" x14ac:dyDescent="0.2">
      <c r="A2476" t="s">
        <v>280</v>
      </c>
      <c r="B2476" t="s">
        <v>1075</v>
      </c>
      <c r="C2476" t="s">
        <v>1076</v>
      </c>
      <c r="F2476">
        <v>5.4499221747138451</v>
      </c>
      <c r="G2476">
        <v>11</v>
      </c>
      <c r="I2476" t="s">
        <v>564</v>
      </c>
    </row>
    <row r="2477" spans="1:9" x14ac:dyDescent="0.2">
      <c r="A2477" t="s">
        <v>280</v>
      </c>
      <c r="B2477" t="s">
        <v>1266</v>
      </c>
      <c r="C2477" t="s">
        <v>1267</v>
      </c>
      <c r="D2477">
        <v>4.9976107980808147</v>
      </c>
      <c r="E2477">
        <v>182</v>
      </c>
      <c r="F2477">
        <v>5.7046065250607594</v>
      </c>
      <c r="G2477">
        <v>34</v>
      </c>
    </row>
    <row r="2478" spans="1:9" x14ac:dyDescent="0.2">
      <c r="A2478" t="s">
        <v>280</v>
      </c>
      <c r="B2478" t="s">
        <v>1001</v>
      </c>
      <c r="C2478" t="s">
        <v>1002</v>
      </c>
      <c r="D2478">
        <v>7.8359373826271987</v>
      </c>
      <c r="E2478">
        <v>60</v>
      </c>
      <c r="F2478">
        <v>7.9444570269356802</v>
      </c>
      <c r="G2478">
        <v>12</v>
      </c>
    </row>
    <row r="2479" spans="1:9" x14ac:dyDescent="0.2">
      <c r="A2479" t="s">
        <v>280</v>
      </c>
      <c r="B2479" t="s">
        <v>733</v>
      </c>
      <c r="C2479" t="s">
        <v>734</v>
      </c>
      <c r="D2479">
        <v>4.7987103365723058</v>
      </c>
      <c r="E2479">
        <v>147</v>
      </c>
      <c r="F2479">
        <v>4.5026765868443768</v>
      </c>
      <c r="G2479">
        <v>19</v>
      </c>
    </row>
    <row r="2480" spans="1:9" x14ac:dyDescent="0.2">
      <c r="A2480" t="s">
        <v>280</v>
      </c>
      <c r="B2480" t="s">
        <v>701</v>
      </c>
      <c r="C2480" t="s">
        <v>702</v>
      </c>
      <c r="D2480">
        <v>5.9960408095899318</v>
      </c>
      <c r="E2480">
        <v>290</v>
      </c>
      <c r="F2480">
        <v>4.8749689386507891</v>
      </c>
      <c r="G2480">
        <v>47</v>
      </c>
    </row>
    <row r="2481" spans="1:9" x14ac:dyDescent="0.2">
      <c r="A2481" t="s">
        <v>280</v>
      </c>
      <c r="B2481" t="s">
        <v>1385</v>
      </c>
      <c r="C2481" t="s">
        <v>1386</v>
      </c>
      <c r="F2481">
        <v>6.7750006596726813</v>
      </c>
      <c r="G2481">
        <v>5</v>
      </c>
      <c r="I2481" t="s">
        <v>564</v>
      </c>
    </row>
    <row r="2482" spans="1:9" x14ac:dyDescent="0.2">
      <c r="A2482" t="s">
        <v>283</v>
      </c>
      <c r="B2482" t="s">
        <v>999</v>
      </c>
      <c r="C2482" t="s">
        <v>1000</v>
      </c>
      <c r="D2482">
        <v>5.0086878774608339</v>
      </c>
      <c r="E2482">
        <v>50</v>
      </c>
      <c r="F2482">
        <v>4.6061899891632629</v>
      </c>
      <c r="G2482">
        <v>2</v>
      </c>
    </row>
    <row r="2483" spans="1:9" x14ac:dyDescent="0.2">
      <c r="A2483" t="s">
        <v>283</v>
      </c>
      <c r="B2483" t="s">
        <v>1011</v>
      </c>
      <c r="C2483" t="s">
        <v>1012</v>
      </c>
      <c r="D2483">
        <v>7.5522360285020174</v>
      </c>
      <c r="E2483">
        <v>52</v>
      </c>
      <c r="F2483">
        <v>6.2340151378168196</v>
      </c>
      <c r="G2483">
        <v>5</v>
      </c>
    </row>
    <row r="2484" spans="1:9" x14ac:dyDescent="0.2">
      <c r="A2484" t="s">
        <v>283</v>
      </c>
      <c r="B2484" t="s">
        <v>989</v>
      </c>
      <c r="C2484" t="s">
        <v>990</v>
      </c>
      <c r="D2484">
        <v>4.4639052751879964</v>
      </c>
      <c r="E2484">
        <v>248</v>
      </c>
      <c r="F2484">
        <v>7.1753389164384203</v>
      </c>
      <c r="G2484">
        <v>55</v>
      </c>
    </row>
    <row r="2485" spans="1:9" x14ac:dyDescent="0.2">
      <c r="A2485" t="s">
        <v>283</v>
      </c>
      <c r="B2485" t="s">
        <v>1001</v>
      </c>
      <c r="C2485" t="s">
        <v>1002</v>
      </c>
      <c r="D2485">
        <v>7.8129301611988016</v>
      </c>
      <c r="E2485">
        <v>60</v>
      </c>
      <c r="F2485">
        <v>8.5634856762554534</v>
      </c>
      <c r="G2485">
        <v>12</v>
      </c>
    </row>
    <row r="2486" spans="1:9" x14ac:dyDescent="0.2">
      <c r="A2486" t="s">
        <v>283</v>
      </c>
      <c r="B2486" t="s">
        <v>1003</v>
      </c>
      <c r="C2486" t="s">
        <v>1004</v>
      </c>
      <c r="D2486">
        <v>5.8317205898317219</v>
      </c>
      <c r="E2486">
        <v>125</v>
      </c>
      <c r="F2486">
        <v>4.5342340252416484</v>
      </c>
      <c r="G2486">
        <v>17</v>
      </c>
    </row>
    <row r="2487" spans="1:9" x14ac:dyDescent="0.2">
      <c r="A2487" t="s">
        <v>283</v>
      </c>
      <c r="B2487" t="s">
        <v>1555</v>
      </c>
      <c r="C2487" t="s">
        <v>1556</v>
      </c>
      <c r="F2487">
        <v>6.1333148622632603</v>
      </c>
      <c r="G2487">
        <v>20</v>
      </c>
      <c r="I2487" t="s">
        <v>564</v>
      </c>
    </row>
    <row r="2488" spans="1:9" x14ac:dyDescent="0.2">
      <c r="A2488" t="s">
        <v>283</v>
      </c>
      <c r="B2488" t="s">
        <v>1385</v>
      </c>
      <c r="C2488" t="s">
        <v>1386</v>
      </c>
      <c r="F2488">
        <v>7.0007448884716066</v>
      </c>
      <c r="G2488">
        <v>5</v>
      </c>
      <c r="I2488" t="s">
        <v>564</v>
      </c>
    </row>
    <row r="2489" spans="1:9" x14ac:dyDescent="0.2">
      <c r="A2489" t="s">
        <v>283</v>
      </c>
      <c r="B2489" t="s">
        <v>1009</v>
      </c>
      <c r="C2489" t="s">
        <v>1010</v>
      </c>
      <c r="D2489">
        <v>5.1096790528716518</v>
      </c>
      <c r="E2489">
        <v>16</v>
      </c>
      <c r="F2489">
        <v>5.0064422407221176</v>
      </c>
      <c r="G2489">
        <v>3</v>
      </c>
    </row>
    <row r="2490" spans="1:9" x14ac:dyDescent="0.2">
      <c r="A2490" t="s">
        <v>283</v>
      </c>
      <c r="B2490" t="s">
        <v>1007</v>
      </c>
      <c r="C2490" t="s">
        <v>1008</v>
      </c>
      <c r="D2490">
        <v>6.3889274912238729</v>
      </c>
      <c r="E2490">
        <v>103</v>
      </c>
      <c r="F2490">
        <v>5.4150029101333903</v>
      </c>
      <c r="G2490">
        <v>9</v>
      </c>
    </row>
    <row r="2491" spans="1:9" x14ac:dyDescent="0.2">
      <c r="A2491" t="s">
        <v>283</v>
      </c>
      <c r="B2491" t="s">
        <v>1613</v>
      </c>
      <c r="C2491" t="s">
        <v>1614</v>
      </c>
      <c r="F2491">
        <v>4.5635655622701021</v>
      </c>
      <c r="G2491">
        <v>5</v>
      </c>
      <c r="I2491" t="s">
        <v>564</v>
      </c>
    </row>
    <row r="2492" spans="1:9" x14ac:dyDescent="0.2">
      <c r="A2492" t="s">
        <v>284</v>
      </c>
      <c r="B2492" t="s">
        <v>1015</v>
      </c>
      <c r="C2492" t="s">
        <v>1016</v>
      </c>
      <c r="D2492">
        <v>5.110433304390801</v>
      </c>
      <c r="E2492">
        <v>359</v>
      </c>
      <c r="F2492">
        <v>4.9240525021677009</v>
      </c>
      <c r="G2492">
        <v>47</v>
      </c>
    </row>
    <row r="2493" spans="1:9" x14ac:dyDescent="0.2">
      <c r="A2493" t="s">
        <v>284</v>
      </c>
      <c r="B2493" t="s">
        <v>775</v>
      </c>
      <c r="C2493" t="s">
        <v>776</v>
      </c>
      <c r="D2493">
        <v>4.8438004981233167</v>
      </c>
      <c r="E2493">
        <v>349</v>
      </c>
      <c r="F2493">
        <v>5.457550014818433</v>
      </c>
      <c r="G2493">
        <v>119</v>
      </c>
    </row>
    <row r="2494" spans="1:9" x14ac:dyDescent="0.2">
      <c r="A2494" t="s">
        <v>284</v>
      </c>
      <c r="B2494" t="s">
        <v>789</v>
      </c>
      <c r="C2494" t="s">
        <v>790</v>
      </c>
      <c r="D2494">
        <v>5.3133590607970902</v>
      </c>
      <c r="E2494">
        <v>600</v>
      </c>
      <c r="F2494">
        <v>5.1777393588054119</v>
      </c>
      <c r="G2494">
        <v>276</v>
      </c>
    </row>
    <row r="2495" spans="1:9" x14ac:dyDescent="0.2">
      <c r="A2495" t="s">
        <v>284</v>
      </c>
      <c r="B2495" t="s">
        <v>1099</v>
      </c>
      <c r="C2495" t="s">
        <v>1100</v>
      </c>
      <c r="D2495">
        <v>8.25847439805856</v>
      </c>
      <c r="E2495">
        <v>208</v>
      </c>
      <c r="F2495">
        <v>8.5898323266115941</v>
      </c>
      <c r="G2495">
        <v>75</v>
      </c>
    </row>
    <row r="2496" spans="1:9" x14ac:dyDescent="0.2">
      <c r="A2496" t="s">
        <v>284</v>
      </c>
      <c r="B2496" t="s">
        <v>741</v>
      </c>
      <c r="C2496" t="s">
        <v>742</v>
      </c>
      <c r="D2496">
        <v>5.6365400106512853</v>
      </c>
      <c r="E2496">
        <v>320</v>
      </c>
      <c r="F2496">
        <v>7.7125158895756858</v>
      </c>
      <c r="G2496">
        <v>129</v>
      </c>
    </row>
    <row r="2497" spans="1:9" x14ac:dyDescent="0.2">
      <c r="A2497" t="s">
        <v>284</v>
      </c>
      <c r="B2497" t="s">
        <v>715</v>
      </c>
      <c r="C2497" t="s">
        <v>716</v>
      </c>
      <c r="D2497">
        <v>5.0113042779008268</v>
      </c>
      <c r="E2497">
        <v>918</v>
      </c>
      <c r="F2497">
        <v>5.3474304411145068</v>
      </c>
      <c r="G2497">
        <v>801</v>
      </c>
    </row>
    <row r="2498" spans="1:9" x14ac:dyDescent="0.2">
      <c r="A2498" t="s">
        <v>284</v>
      </c>
      <c r="B2498" t="s">
        <v>797</v>
      </c>
      <c r="C2498" t="s">
        <v>798</v>
      </c>
      <c r="D2498">
        <v>5.7714537340321206</v>
      </c>
      <c r="E2498">
        <v>602</v>
      </c>
      <c r="F2498">
        <v>5.5533750773107178</v>
      </c>
      <c r="G2498">
        <v>195</v>
      </c>
    </row>
    <row r="2499" spans="1:9" x14ac:dyDescent="0.2">
      <c r="A2499" t="s">
        <v>284</v>
      </c>
      <c r="B2499" t="s">
        <v>1097</v>
      </c>
      <c r="C2499" t="s">
        <v>1098</v>
      </c>
      <c r="D2499">
        <v>6.6871315660333206</v>
      </c>
      <c r="E2499">
        <v>161</v>
      </c>
      <c r="F2499">
        <v>6.7410612481194434</v>
      </c>
      <c r="G2499">
        <v>33</v>
      </c>
    </row>
    <row r="2500" spans="1:9" x14ac:dyDescent="0.2">
      <c r="A2500" t="s">
        <v>284</v>
      </c>
      <c r="B2500" t="s">
        <v>865</v>
      </c>
      <c r="C2500" t="s">
        <v>866</v>
      </c>
      <c r="D2500">
        <v>9.1313145674803113</v>
      </c>
      <c r="E2500">
        <v>250</v>
      </c>
      <c r="F2500">
        <v>7.3892046247121739</v>
      </c>
      <c r="G2500">
        <v>39</v>
      </c>
    </row>
    <row r="2501" spans="1:9" x14ac:dyDescent="0.2">
      <c r="A2501" t="s">
        <v>284</v>
      </c>
      <c r="B2501" t="s">
        <v>631</v>
      </c>
      <c r="C2501" t="s">
        <v>632</v>
      </c>
      <c r="F2501">
        <v>5.6585682119772409</v>
      </c>
      <c r="G2501">
        <v>132</v>
      </c>
      <c r="I2501" t="s">
        <v>564</v>
      </c>
    </row>
    <row r="2502" spans="1:9" x14ac:dyDescent="0.2">
      <c r="A2502" t="s">
        <v>287</v>
      </c>
      <c r="B2502" t="s">
        <v>789</v>
      </c>
      <c r="C2502" t="s">
        <v>790</v>
      </c>
      <c r="D2502">
        <v>3.4849204025470319</v>
      </c>
      <c r="E2502">
        <v>600</v>
      </c>
      <c r="F2502">
        <v>6.9320389096045751</v>
      </c>
      <c r="G2502">
        <v>276</v>
      </c>
    </row>
    <row r="2503" spans="1:9" x14ac:dyDescent="0.2">
      <c r="A2503" t="s">
        <v>287</v>
      </c>
      <c r="B2503" t="s">
        <v>923</v>
      </c>
      <c r="C2503" t="s">
        <v>924</v>
      </c>
      <c r="D2503">
        <v>4.0668118028649447</v>
      </c>
      <c r="E2503">
        <v>340</v>
      </c>
      <c r="F2503">
        <v>3.6173945858868821</v>
      </c>
      <c r="G2503">
        <v>106</v>
      </c>
    </row>
    <row r="2504" spans="1:9" x14ac:dyDescent="0.2">
      <c r="A2504" t="s">
        <v>287</v>
      </c>
      <c r="B2504" t="s">
        <v>955</v>
      </c>
      <c r="C2504" t="s">
        <v>956</v>
      </c>
      <c r="D2504">
        <v>3.7425042302904612</v>
      </c>
      <c r="E2504">
        <v>391</v>
      </c>
      <c r="F2504">
        <v>4.3932457541624226</v>
      </c>
      <c r="G2504">
        <v>126</v>
      </c>
    </row>
    <row r="2505" spans="1:9" x14ac:dyDescent="0.2">
      <c r="A2505" t="s">
        <v>287</v>
      </c>
      <c r="B2505" t="s">
        <v>877</v>
      </c>
      <c r="C2505" t="s">
        <v>878</v>
      </c>
      <c r="D2505">
        <v>8.017072893502867</v>
      </c>
      <c r="E2505">
        <v>355</v>
      </c>
      <c r="F2505">
        <v>6.5832150557091156</v>
      </c>
      <c r="G2505">
        <v>106</v>
      </c>
    </row>
    <row r="2506" spans="1:9" x14ac:dyDescent="0.2">
      <c r="A2506" t="s">
        <v>287</v>
      </c>
      <c r="B2506" t="s">
        <v>863</v>
      </c>
      <c r="C2506" t="s">
        <v>864</v>
      </c>
      <c r="F2506">
        <v>3.1386926315263062</v>
      </c>
      <c r="G2506">
        <v>18</v>
      </c>
      <c r="I2506" t="s">
        <v>564</v>
      </c>
    </row>
    <row r="2507" spans="1:9" x14ac:dyDescent="0.2">
      <c r="A2507" t="s">
        <v>287</v>
      </c>
      <c r="B2507" t="s">
        <v>1270</v>
      </c>
      <c r="C2507" t="s">
        <v>1271</v>
      </c>
      <c r="D2507">
        <v>4.0198105926325933</v>
      </c>
      <c r="E2507">
        <v>438</v>
      </c>
      <c r="F2507">
        <v>5.6515707664247614</v>
      </c>
      <c r="G2507">
        <v>194</v>
      </c>
    </row>
    <row r="2508" spans="1:9" x14ac:dyDescent="0.2">
      <c r="A2508" t="s">
        <v>287</v>
      </c>
      <c r="B2508" t="s">
        <v>715</v>
      </c>
      <c r="C2508" t="s">
        <v>716</v>
      </c>
      <c r="D2508">
        <v>6.6944024218360099</v>
      </c>
      <c r="E2508">
        <v>918</v>
      </c>
      <c r="F2508">
        <v>5.1704594968765809</v>
      </c>
      <c r="G2508">
        <v>801</v>
      </c>
    </row>
    <row r="2509" spans="1:9" x14ac:dyDescent="0.2">
      <c r="A2509" t="s">
        <v>287</v>
      </c>
      <c r="B2509" t="s">
        <v>621</v>
      </c>
      <c r="C2509" t="s">
        <v>622</v>
      </c>
      <c r="F2509">
        <v>5.689622274644635</v>
      </c>
      <c r="G2509">
        <v>343</v>
      </c>
      <c r="I2509" t="s">
        <v>564</v>
      </c>
    </row>
    <row r="2510" spans="1:9" x14ac:dyDescent="0.2">
      <c r="A2510" t="s">
        <v>287</v>
      </c>
      <c r="B2510" t="s">
        <v>1316</v>
      </c>
      <c r="C2510" t="s">
        <v>1317</v>
      </c>
      <c r="F2510">
        <v>3.7576377871665341</v>
      </c>
      <c r="G2510">
        <v>48</v>
      </c>
      <c r="I2510" t="s">
        <v>564</v>
      </c>
    </row>
    <row r="2511" spans="1:9" x14ac:dyDescent="0.2">
      <c r="A2511" t="s">
        <v>287</v>
      </c>
      <c r="B2511" t="s">
        <v>683</v>
      </c>
      <c r="C2511" t="s">
        <v>684</v>
      </c>
      <c r="F2511">
        <v>2.8913145360228381</v>
      </c>
      <c r="G2511">
        <v>406</v>
      </c>
      <c r="I2511" t="s">
        <v>564</v>
      </c>
    </row>
    <row r="2512" spans="1:9" x14ac:dyDescent="0.2">
      <c r="A2512" t="s">
        <v>290</v>
      </c>
      <c r="B2512" t="s">
        <v>1276</v>
      </c>
      <c r="C2512" t="s">
        <v>1277</v>
      </c>
      <c r="D2512">
        <v>8.540639167034529</v>
      </c>
      <c r="E2512">
        <v>67</v>
      </c>
      <c r="F2512">
        <v>8.0673753038139946</v>
      </c>
      <c r="G2512">
        <v>9</v>
      </c>
    </row>
    <row r="2513" spans="1:9" x14ac:dyDescent="0.2">
      <c r="A2513" t="s">
        <v>290</v>
      </c>
      <c r="B2513" t="s">
        <v>981</v>
      </c>
      <c r="C2513" t="s">
        <v>982</v>
      </c>
      <c r="D2513">
        <v>9.1837276072445526</v>
      </c>
      <c r="E2513">
        <v>185</v>
      </c>
      <c r="F2513">
        <v>7.9542761596559126</v>
      </c>
      <c r="G2513">
        <v>18</v>
      </c>
    </row>
    <row r="2514" spans="1:9" x14ac:dyDescent="0.2">
      <c r="A2514" t="s">
        <v>290</v>
      </c>
      <c r="B2514" t="s">
        <v>1288</v>
      </c>
      <c r="C2514" t="s">
        <v>1289</v>
      </c>
      <c r="D2514">
        <v>8.4996877805117208</v>
      </c>
      <c r="E2514">
        <v>104</v>
      </c>
      <c r="F2514">
        <v>4.0530001272708072</v>
      </c>
      <c r="G2514">
        <v>16</v>
      </c>
    </row>
    <row r="2515" spans="1:9" x14ac:dyDescent="0.2">
      <c r="A2515" t="s">
        <v>290</v>
      </c>
      <c r="B2515" t="s">
        <v>1286</v>
      </c>
      <c r="C2515" t="s">
        <v>1287</v>
      </c>
      <c r="D2515">
        <v>4.7746283249555486</v>
      </c>
      <c r="E2515">
        <v>53</v>
      </c>
      <c r="F2515">
        <v>4.0191384561624348</v>
      </c>
      <c r="G2515">
        <v>5</v>
      </c>
    </row>
    <row r="2516" spans="1:9" x14ac:dyDescent="0.2">
      <c r="A2516" t="s">
        <v>290</v>
      </c>
      <c r="B2516" t="s">
        <v>1280</v>
      </c>
      <c r="C2516" t="s">
        <v>1281</v>
      </c>
      <c r="D2516">
        <v>7.5128099225793594</v>
      </c>
      <c r="E2516">
        <v>57</v>
      </c>
      <c r="F2516">
        <v>4.6477211164832761</v>
      </c>
      <c r="G2516">
        <v>17</v>
      </c>
    </row>
    <row r="2517" spans="1:9" x14ac:dyDescent="0.2">
      <c r="A2517" t="s">
        <v>290</v>
      </c>
      <c r="B2517" t="s">
        <v>1685</v>
      </c>
      <c r="C2517" t="s">
        <v>1686</v>
      </c>
      <c r="F2517">
        <v>4.4533831554414069</v>
      </c>
      <c r="G2517">
        <v>14</v>
      </c>
      <c r="I2517" t="s">
        <v>564</v>
      </c>
    </row>
    <row r="2518" spans="1:9" x14ac:dyDescent="0.2">
      <c r="A2518" t="s">
        <v>290</v>
      </c>
      <c r="B2518" t="s">
        <v>829</v>
      </c>
      <c r="C2518" t="s">
        <v>830</v>
      </c>
      <c r="F2518">
        <v>4.6711353286569963</v>
      </c>
      <c r="G2518">
        <v>60</v>
      </c>
      <c r="I2518" t="s">
        <v>564</v>
      </c>
    </row>
    <row r="2519" spans="1:9" x14ac:dyDescent="0.2">
      <c r="A2519" t="s">
        <v>290</v>
      </c>
      <c r="B2519" t="s">
        <v>1687</v>
      </c>
      <c r="C2519" t="s">
        <v>1688</v>
      </c>
      <c r="F2519">
        <v>4.2956884364514076</v>
      </c>
      <c r="G2519">
        <v>13</v>
      </c>
      <c r="I2519" t="s">
        <v>564</v>
      </c>
    </row>
    <row r="2520" spans="1:9" x14ac:dyDescent="0.2">
      <c r="A2520" t="s">
        <v>290</v>
      </c>
      <c r="B2520" t="s">
        <v>825</v>
      </c>
      <c r="C2520" t="s">
        <v>826</v>
      </c>
      <c r="F2520">
        <v>4.8574890433476279</v>
      </c>
      <c r="G2520">
        <v>104</v>
      </c>
      <c r="I2520" t="s">
        <v>564</v>
      </c>
    </row>
    <row r="2521" spans="1:9" x14ac:dyDescent="0.2">
      <c r="A2521" t="s">
        <v>290</v>
      </c>
      <c r="B2521" t="s">
        <v>1689</v>
      </c>
      <c r="C2521" t="s">
        <v>1690</v>
      </c>
      <c r="F2521">
        <v>8.7416961150580921</v>
      </c>
      <c r="G2521">
        <v>16</v>
      </c>
      <c r="I2521" t="s">
        <v>564</v>
      </c>
    </row>
    <row r="2522" spans="1:9" x14ac:dyDescent="0.2">
      <c r="A2522" t="s">
        <v>293</v>
      </c>
      <c r="B2522" t="s">
        <v>1290</v>
      </c>
      <c r="C2522" t="s">
        <v>1291</v>
      </c>
      <c r="D2522">
        <v>2.981890759554541</v>
      </c>
      <c r="E2522">
        <v>31</v>
      </c>
      <c r="F2522">
        <v>4.5647241898089064</v>
      </c>
      <c r="G2522">
        <v>7</v>
      </c>
    </row>
    <row r="2523" spans="1:9" x14ac:dyDescent="0.2">
      <c r="A2523" t="s">
        <v>293</v>
      </c>
      <c r="B2523" t="s">
        <v>601</v>
      </c>
      <c r="C2523" t="s">
        <v>602</v>
      </c>
      <c r="D2523">
        <v>3.4610442747630299</v>
      </c>
      <c r="E2523">
        <v>1091</v>
      </c>
      <c r="F2523">
        <v>3.9852063056456362</v>
      </c>
      <c r="G2523">
        <v>974</v>
      </c>
    </row>
    <row r="2524" spans="1:9" x14ac:dyDescent="0.2">
      <c r="A2524" t="s">
        <v>293</v>
      </c>
      <c r="B2524" t="s">
        <v>1292</v>
      </c>
      <c r="C2524" t="s">
        <v>1293</v>
      </c>
      <c r="D2524">
        <v>5.0164537427761706</v>
      </c>
      <c r="E2524">
        <v>13</v>
      </c>
      <c r="F2524">
        <v>5.1863433989473684</v>
      </c>
      <c r="G2524">
        <v>4</v>
      </c>
    </row>
    <row r="2525" spans="1:9" x14ac:dyDescent="0.2">
      <c r="A2525" t="s">
        <v>293</v>
      </c>
      <c r="B2525" t="s">
        <v>677</v>
      </c>
      <c r="C2525" t="s">
        <v>678</v>
      </c>
      <c r="D2525">
        <v>3.1828101546783421</v>
      </c>
      <c r="E2525">
        <v>336</v>
      </c>
      <c r="F2525">
        <v>3.011563146537076</v>
      </c>
      <c r="G2525">
        <v>147</v>
      </c>
    </row>
    <row r="2526" spans="1:9" x14ac:dyDescent="0.2">
      <c r="A2526" t="s">
        <v>293</v>
      </c>
      <c r="B2526" t="s">
        <v>877</v>
      </c>
      <c r="C2526" t="s">
        <v>878</v>
      </c>
      <c r="D2526">
        <v>6.303318524052111</v>
      </c>
      <c r="E2526">
        <v>355</v>
      </c>
      <c r="F2526">
        <v>4.3372928910776576</v>
      </c>
      <c r="G2526">
        <v>106</v>
      </c>
    </row>
    <row r="2527" spans="1:9" x14ac:dyDescent="0.2">
      <c r="A2527" t="s">
        <v>293</v>
      </c>
      <c r="B2527" t="s">
        <v>685</v>
      </c>
      <c r="C2527" t="s">
        <v>686</v>
      </c>
      <c r="F2527">
        <v>4.7425885100863816</v>
      </c>
      <c r="G2527">
        <v>112</v>
      </c>
      <c r="I2527" t="s">
        <v>564</v>
      </c>
    </row>
    <row r="2528" spans="1:9" x14ac:dyDescent="0.2">
      <c r="A2528" t="s">
        <v>293</v>
      </c>
      <c r="B2528" t="s">
        <v>1294</v>
      </c>
      <c r="C2528" t="s">
        <v>1295</v>
      </c>
      <c r="D2528">
        <v>9.0130668885414469</v>
      </c>
      <c r="E2528">
        <v>117</v>
      </c>
      <c r="F2528">
        <v>5.536371611487465</v>
      </c>
      <c r="G2528">
        <v>10</v>
      </c>
    </row>
    <row r="2529" spans="1:9" x14ac:dyDescent="0.2">
      <c r="A2529" t="s">
        <v>293</v>
      </c>
      <c r="B2529" t="s">
        <v>1691</v>
      </c>
      <c r="C2529" t="s">
        <v>1692</v>
      </c>
      <c r="F2529">
        <v>8.4690414706699002</v>
      </c>
      <c r="G2529">
        <v>16</v>
      </c>
      <c r="I2529" t="s">
        <v>564</v>
      </c>
    </row>
    <row r="2530" spans="1:9" x14ac:dyDescent="0.2">
      <c r="A2530" t="s">
        <v>293</v>
      </c>
      <c r="B2530" t="s">
        <v>591</v>
      </c>
      <c r="C2530" t="s">
        <v>592</v>
      </c>
      <c r="D2530">
        <v>6.5974576681987793</v>
      </c>
      <c r="E2530">
        <v>998</v>
      </c>
      <c r="F2530">
        <v>5.4460048385678421</v>
      </c>
      <c r="G2530">
        <v>272</v>
      </c>
    </row>
    <row r="2531" spans="1:9" x14ac:dyDescent="0.2">
      <c r="A2531" t="s">
        <v>293</v>
      </c>
      <c r="B2531" t="s">
        <v>1296</v>
      </c>
      <c r="C2531" t="s">
        <v>1297</v>
      </c>
      <c r="D2531">
        <v>6.0221552253081576</v>
      </c>
      <c r="E2531">
        <v>32</v>
      </c>
      <c r="F2531">
        <v>6.8540899042792578</v>
      </c>
      <c r="G2531">
        <v>9</v>
      </c>
    </row>
    <row r="2532" spans="1:9" x14ac:dyDescent="0.2">
      <c r="A2532" t="s">
        <v>296</v>
      </c>
      <c r="B2532" t="s">
        <v>895</v>
      </c>
      <c r="C2532" t="s">
        <v>896</v>
      </c>
      <c r="D2532">
        <v>5.5401788717599727</v>
      </c>
      <c r="E2532">
        <v>322</v>
      </c>
      <c r="F2532">
        <v>7.4312337025270541</v>
      </c>
      <c r="G2532">
        <v>81</v>
      </c>
    </row>
    <row r="2533" spans="1:9" x14ac:dyDescent="0.2">
      <c r="A2533" t="s">
        <v>296</v>
      </c>
      <c r="B2533" t="s">
        <v>869</v>
      </c>
      <c r="C2533" t="s">
        <v>870</v>
      </c>
      <c r="D2533">
        <v>5.0347274876805734</v>
      </c>
      <c r="E2533">
        <v>375</v>
      </c>
      <c r="F2533">
        <v>6.6443450578334948</v>
      </c>
      <c r="G2533">
        <v>133</v>
      </c>
    </row>
    <row r="2534" spans="1:9" x14ac:dyDescent="0.2">
      <c r="A2534" t="s">
        <v>296</v>
      </c>
      <c r="B2534" t="s">
        <v>713</v>
      </c>
      <c r="C2534" t="s">
        <v>714</v>
      </c>
      <c r="D2534">
        <v>4.4433383886804556</v>
      </c>
      <c r="E2534">
        <v>219</v>
      </c>
      <c r="F2534">
        <v>3.8441043209784449</v>
      </c>
      <c r="G2534">
        <v>30</v>
      </c>
    </row>
    <row r="2535" spans="1:9" x14ac:dyDescent="0.2">
      <c r="A2535" t="s">
        <v>296</v>
      </c>
      <c r="B2535" t="s">
        <v>1300</v>
      </c>
      <c r="C2535" t="s">
        <v>1301</v>
      </c>
      <c r="D2535">
        <v>3.604713785391878</v>
      </c>
      <c r="E2535">
        <v>313</v>
      </c>
      <c r="F2535">
        <v>4.0213384828479439</v>
      </c>
      <c r="G2535">
        <v>42</v>
      </c>
    </row>
    <row r="2536" spans="1:9" x14ac:dyDescent="0.2">
      <c r="A2536" t="s">
        <v>296</v>
      </c>
      <c r="B2536" t="s">
        <v>717</v>
      </c>
      <c r="C2536" t="s">
        <v>718</v>
      </c>
      <c r="D2536">
        <v>5.4005657411013743</v>
      </c>
      <c r="E2536">
        <v>461</v>
      </c>
      <c r="F2536">
        <v>3.8899035765025878</v>
      </c>
      <c r="G2536">
        <v>127</v>
      </c>
    </row>
    <row r="2537" spans="1:9" x14ac:dyDescent="0.2">
      <c r="A2537" t="s">
        <v>296</v>
      </c>
      <c r="B2537" t="s">
        <v>673</v>
      </c>
      <c r="C2537" t="s">
        <v>674</v>
      </c>
      <c r="D2537">
        <v>5.5042036842810118</v>
      </c>
      <c r="E2537">
        <v>349</v>
      </c>
      <c r="F2537">
        <v>5.0680045500255542</v>
      </c>
      <c r="G2537">
        <v>43</v>
      </c>
    </row>
    <row r="2538" spans="1:9" x14ac:dyDescent="0.2">
      <c r="A2538" t="s">
        <v>296</v>
      </c>
      <c r="B2538" t="s">
        <v>821</v>
      </c>
      <c r="C2538" t="s">
        <v>822</v>
      </c>
      <c r="F2538">
        <v>6.2182520398235486</v>
      </c>
      <c r="G2538">
        <v>87</v>
      </c>
      <c r="I2538" t="s">
        <v>564</v>
      </c>
    </row>
    <row r="2539" spans="1:9" x14ac:dyDescent="0.2">
      <c r="A2539" t="s">
        <v>296</v>
      </c>
      <c r="B2539" t="s">
        <v>715</v>
      </c>
      <c r="C2539" t="s">
        <v>716</v>
      </c>
      <c r="D2539">
        <v>4.6696584801815728</v>
      </c>
      <c r="E2539">
        <v>918</v>
      </c>
      <c r="F2539">
        <v>5.9387647373524706</v>
      </c>
      <c r="G2539">
        <v>801</v>
      </c>
    </row>
    <row r="2540" spans="1:9" x14ac:dyDescent="0.2">
      <c r="A2540" t="s">
        <v>296</v>
      </c>
      <c r="B2540" t="s">
        <v>711</v>
      </c>
      <c r="C2540" t="s">
        <v>712</v>
      </c>
      <c r="D2540">
        <v>6.7241942420675329</v>
      </c>
      <c r="E2540">
        <v>204</v>
      </c>
      <c r="F2540">
        <v>8.4506932574507676</v>
      </c>
      <c r="G2540">
        <v>32</v>
      </c>
    </row>
    <row r="2541" spans="1:9" x14ac:dyDescent="0.2">
      <c r="A2541" t="s">
        <v>296</v>
      </c>
      <c r="B2541" t="s">
        <v>601</v>
      </c>
      <c r="C2541" t="s">
        <v>602</v>
      </c>
      <c r="F2541">
        <v>5.1393794688630541</v>
      </c>
      <c r="G2541">
        <v>974</v>
      </c>
      <c r="I2541" t="s">
        <v>564</v>
      </c>
    </row>
    <row r="2542" spans="1:9" x14ac:dyDescent="0.2">
      <c r="A2542" t="s">
        <v>299</v>
      </c>
      <c r="B2542" t="s">
        <v>713</v>
      </c>
      <c r="C2542" t="s">
        <v>714</v>
      </c>
      <c r="D2542">
        <v>4.825187360788342</v>
      </c>
      <c r="E2542">
        <v>219</v>
      </c>
      <c r="F2542">
        <v>6.738839738149335</v>
      </c>
      <c r="G2542">
        <v>30</v>
      </c>
    </row>
    <row r="2543" spans="1:9" x14ac:dyDescent="0.2">
      <c r="A2543" t="s">
        <v>299</v>
      </c>
      <c r="B2543" t="s">
        <v>1270</v>
      </c>
      <c r="C2543" t="s">
        <v>1271</v>
      </c>
      <c r="F2543">
        <v>7.7851534367637782</v>
      </c>
      <c r="G2543">
        <v>194</v>
      </c>
      <c r="I2543" t="s">
        <v>564</v>
      </c>
    </row>
    <row r="2544" spans="1:9" x14ac:dyDescent="0.2">
      <c r="A2544" t="s">
        <v>299</v>
      </c>
      <c r="B2544" t="s">
        <v>601</v>
      </c>
      <c r="C2544" t="s">
        <v>602</v>
      </c>
      <c r="F2544">
        <v>6.0859463068216089</v>
      </c>
      <c r="G2544">
        <v>974</v>
      </c>
      <c r="I2544" t="s">
        <v>564</v>
      </c>
    </row>
    <row r="2545" spans="1:9" x14ac:dyDescent="0.2">
      <c r="A2545" t="s">
        <v>299</v>
      </c>
      <c r="B2545" t="s">
        <v>1561</v>
      </c>
      <c r="C2545" t="s">
        <v>1562</v>
      </c>
      <c r="F2545">
        <v>5.4966582029689732</v>
      </c>
      <c r="G2545">
        <v>40</v>
      </c>
      <c r="I2545" t="s">
        <v>564</v>
      </c>
    </row>
    <row r="2546" spans="1:9" x14ac:dyDescent="0.2">
      <c r="A2546" t="s">
        <v>299</v>
      </c>
      <c r="B2546" t="s">
        <v>591</v>
      </c>
      <c r="C2546" t="s">
        <v>592</v>
      </c>
      <c r="D2546">
        <v>4.3130454146673003</v>
      </c>
      <c r="E2546">
        <v>998</v>
      </c>
      <c r="F2546">
        <v>3.9383644650525489</v>
      </c>
      <c r="G2546">
        <v>272</v>
      </c>
    </row>
    <row r="2547" spans="1:9" x14ac:dyDescent="0.2">
      <c r="A2547" t="s">
        <v>299</v>
      </c>
      <c r="B2547" t="s">
        <v>727</v>
      </c>
      <c r="C2547" t="s">
        <v>728</v>
      </c>
      <c r="F2547">
        <v>5.1902979055766414</v>
      </c>
      <c r="G2547">
        <v>28</v>
      </c>
      <c r="I2547" t="s">
        <v>564</v>
      </c>
    </row>
    <row r="2548" spans="1:9" x14ac:dyDescent="0.2">
      <c r="A2548" t="s">
        <v>299</v>
      </c>
      <c r="B2548" t="s">
        <v>562</v>
      </c>
      <c r="C2548" t="s">
        <v>563</v>
      </c>
      <c r="D2548">
        <v>8.4656699943196081</v>
      </c>
      <c r="E2548">
        <v>213</v>
      </c>
      <c r="F2548">
        <v>8.480487599100444</v>
      </c>
      <c r="G2548">
        <v>46</v>
      </c>
    </row>
    <row r="2549" spans="1:9" x14ac:dyDescent="0.2">
      <c r="A2549" t="s">
        <v>299</v>
      </c>
      <c r="B2549" t="s">
        <v>833</v>
      </c>
      <c r="C2549" t="s">
        <v>834</v>
      </c>
      <c r="D2549">
        <v>8.4724472651525389</v>
      </c>
      <c r="E2549">
        <v>172</v>
      </c>
      <c r="F2549">
        <v>8.9411546150051517</v>
      </c>
      <c r="G2549">
        <v>21</v>
      </c>
    </row>
    <row r="2550" spans="1:9" x14ac:dyDescent="0.2">
      <c r="A2550" t="s">
        <v>299</v>
      </c>
      <c r="B2550" t="s">
        <v>635</v>
      </c>
      <c r="C2550" t="s">
        <v>636</v>
      </c>
      <c r="D2550">
        <v>5.8085387558262989</v>
      </c>
      <c r="E2550">
        <v>494</v>
      </c>
      <c r="F2550">
        <v>3.3224155500274182</v>
      </c>
      <c r="G2550">
        <v>104</v>
      </c>
    </row>
    <row r="2551" spans="1:9" x14ac:dyDescent="0.2">
      <c r="A2551" t="s">
        <v>299</v>
      </c>
      <c r="B2551" t="s">
        <v>807</v>
      </c>
      <c r="C2551" t="s">
        <v>808</v>
      </c>
      <c r="F2551">
        <v>7.802483098695018</v>
      </c>
      <c r="G2551">
        <v>60</v>
      </c>
      <c r="I2551" t="s">
        <v>564</v>
      </c>
    </row>
    <row r="2552" spans="1:9" x14ac:dyDescent="0.2">
      <c r="A2552" t="s">
        <v>301</v>
      </c>
      <c r="B2552" t="s">
        <v>1065</v>
      </c>
      <c r="C2552" t="s">
        <v>1066</v>
      </c>
      <c r="D2552">
        <v>7.6494511878644573</v>
      </c>
      <c r="E2552">
        <v>338</v>
      </c>
      <c r="F2552">
        <v>7.1235469930236999</v>
      </c>
      <c r="G2552">
        <v>82</v>
      </c>
    </row>
    <row r="2553" spans="1:9" x14ac:dyDescent="0.2">
      <c r="A2553" t="s">
        <v>301</v>
      </c>
      <c r="B2553" t="s">
        <v>1195</v>
      </c>
      <c r="C2553" t="s">
        <v>1196</v>
      </c>
      <c r="D2553">
        <v>8.8784590374648467</v>
      </c>
      <c r="E2553">
        <v>354</v>
      </c>
      <c r="F2553">
        <v>9.1221021494387813</v>
      </c>
      <c r="G2553">
        <v>95</v>
      </c>
    </row>
    <row r="2554" spans="1:9" x14ac:dyDescent="0.2">
      <c r="A2554" t="s">
        <v>301</v>
      </c>
      <c r="B2554" t="s">
        <v>1302</v>
      </c>
      <c r="C2554" t="s">
        <v>1303</v>
      </c>
      <c r="D2554">
        <v>3.618782476604729</v>
      </c>
      <c r="E2554">
        <v>358</v>
      </c>
      <c r="F2554">
        <v>3.93785488397587</v>
      </c>
      <c r="G2554">
        <v>108</v>
      </c>
    </row>
    <row r="2555" spans="1:9" x14ac:dyDescent="0.2">
      <c r="A2555" t="s">
        <v>301</v>
      </c>
      <c r="B2555" t="s">
        <v>1306</v>
      </c>
      <c r="C2555" t="s">
        <v>1307</v>
      </c>
      <c r="F2555">
        <v>3.5497821644351011</v>
      </c>
      <c r="G2555">
        <v>36</v>
      </c>
      <c r="I2555" t="s">
        <v>564</v>
      </c>
    </row>
    <row r="2556" spans="1:9" x14ac:dyDescent="0.2">
      <c r="A2556" t="s">
        <v>301</v>
      </c>
      <c r="B2556" t="s">
        <v>621</v>
      </c>
      <c r="C2556" t="s">
        <v>622</v>
      </c>
      <c r="F2556">
        <v>3.7874228015742388</v>
      </c>
      <c r="G2556">
        <v>343</v>
      </c>
      <c r="I2556" t="s">
        <v>564</v>
      </c>
    </row>
    <row r="2557" spans="1:9" x14ac:dyDescent="0.2">
      <c r="A2557" t="s">
        <v>301</v>
      </c>
      <c r="B2557" t="s">
        <v>719</v>
      </c>
      <c r="C2557" t="s">
        <v>720</v>
      </c>
      <c r="D2557">
        <v>9.5436247816514932</v>
      </c>
      <c r="E2557">
        <v>449</v>
      </c>
      <c r="F2557">
        <v>9.6639104217237737</v>
      </c>
      <c r="G2557">
        <v>293</v>
      </c>
    </row>
    <row r="2558" spans="1:9" x14ac:dyDescent="0.2">
      <c r="A2558" t="s">
        <v>301</v>
      </c>
      <c r="B2558" t="s">
        <v>715</v>
      </c>
      <c r="C2558" t="s">
        <v>716</v>
      </c>
      <c r="D2558">
        <v>9.9759002419322567</v>
      </c>
      <c r="E2558">
        <v>918</v>
      </c>
      <c r="F2558">
        <v>9.5029638578369138</v>
      </c>
      <c r="G2558">
        <v>801</v>
      </c>
    </row>
    <row r="2559" spans="1:9" x14ac:dyDescent="0.2">
      <c r="A2559" t="s">
        <v>301</v>
      </c>
      <c r="B2559" t="s">
        <v>1153</v>
      </c>
      <c r="C2559" t="s">
        <v>1154</v>
      </c>
      <c r="D2559">
        <v>4.7750632662381793</v>
      </c>
      <c r="E2559">
        <v>194</v>
      </c>
      <c r="F2559">
        <v>4.3568836811388669</v>
      </c>
      <c r="G2559">
        <v>40</v>
      </c>
    </row>
    <row r="2560" spans="1:9" x14ac:dyDescent="0.2">
      <c r="A2560" t="s">
        <v>301</v>
      </c>
      <c r="B2560" t="s">
        <v>1250</v>
      </c>
      <c r="C2560" t="s">
        <v>1251</v>
      </c>
      <c r="D2560">
        <v>5.6525256348976676</v>
      </c>
      <c r="E2560">
        <v>369</v>
      </c>
      <c r="F2560">
        <v>8.0344619272030755</v>
      </c>
      <c r="G2560">
        <v>90</v>
      </c>
    </row>
    <row r="2561" spans="1:9" x14ac:dyDescent="0.2">
      <c r="A2561" t="s">
        <v>301</v>
      </c>
      <c r="B2561" t="s">
        <v>725</v>
      </c>
      <c r="C2561" t="s">
        <v>726</v>
      </c>
      <c r="D2561">
        <v>9.6821236528558217</v>
      </c>
      <c r="E2561">
        <v>429</v>
      </c>
      <c r="F2561">
        <v>9.5605407376307081</v>
      </c>
      <c r="G2561">
        <v>116</v>
      </c>
    </row>
    <row r="2562" spans="1:9" x14ac:dyDescent="0.2">
      <c r="A2562" t="s">
        <v>303</v>
      </c>
      <c r="B2562" t="s">
        <v>767</v>
      </c>
      <c r="C2562" t="s">
        <v>768</v>
      </c>
      <c r="D2562">
        <v>3.1662878395672052</v>
      </c>
      <c r="E2562">
        <v>201</v>
      </c>
      <c r="F2562">
        <v>2.8797622919008128</v>
      </c>
      <c r="G2562">
        <v>33</v>
      </c>
    </row>
    <row r="2563" spans="1:9" x14ac:dyDescent="0.2">
      <c r="A2563" t="s">
        <v>303</v>
      </c>
      <c r="B2563" t="s">
        <v>775</v>
      </c>
      <c r="C2563" t="s">
        <v>776</v>
      </c>
      <c r="D2563">
        <v>3.7106556827528969</v>
      </c>
      <c r="E2563">
        <v>349</v>
      </c>
      <c r="F2563">
        <v>3.0334274616423809</v>
      </c>
      <c r="G2563">
        <v>119</v>
      </c>
    </row>
    <row r="2564" spans="1:9" x14ac:dyDescent="0.2">
      <c r="A2564" t="s">
        <v>303</v>
      </c>
      <c r="B2564" t="s">
        <v>1157</v>
      </c>
      <c r="C2564" t="s">
        <v>1158</v>
      </c>
      <c r="D2564">
        <v>5.6987306439451793</v>
      </c>
      <c r="E2564">
        <v>124</v>
      </c>
      <c r="F2564">
        <v>6.6071435099990294</v>
      </c>
      <c r="G2564">
        <v>30</v>
      </c>
    </row>
    <row r="2565" spans="1:9" x14ac:dyDescent="0.2">
      <c r="A2565" t="s">
        <v>303</v>
      </c>
      <c r="B2565" t="s">
        <v>901</v>
      </c>
      <c r="C2565" t="s">
        <v>902</v>
      </c>
      <c r="D2565">
        <v>4.2457764345330968</v>
      </c>
      <c r="E2565">
        <v>170</v>
      </c>
      <c r="F2565">
        <v>4.3803548019096468</v>
      </c>
      <c r="G2565">
        <v>36</v>
      </c>
    </row>
    <row r="2566" spans="1:9" x14ac:dyDescent="0.2">
      <c r="A2566" t="s">
        <v>303</v>
      </c>
      <c r="B2566" t="s">
        <v>903</v>
      </c>
      <c r="C2566" t="s">
        <v>904</v>
      </c>
      <c r="D2566">
        <v>3.8128289706812488</v>
      </c>
      <c r="E2566">
        <v>231</v>
      </c>
      <c r="F2566">
        <v>4.3448609114609589</v>
      </c>
      <c r="G2566">
        <v>54</v>
      </c>
    </row>
    <row r="2567" spans="1:9" x14ac:dyDescent="0.2">
      <c r="A2567" t="s">
        <v>303</v>
      </c>
      <c r="B2567" t="s">
        <v>587</v>
      </c>
      <c r="C2567" t="s">
        <v>588</v>
      </c>
      <c r="F2567">
        <v>4.1705797174150474</v>
      </c>
      <c r="G2567">
        <v>98</v>
      </c>
      <c r="I2567" t="s">
        <v>564</v>
      </c>
    </row>
    <row r="2568" spans="1:9" x14ac:dyDescent="0.2">
      <c r="A2568" t="s">
        <v>303</v>
      </c>
      <c r="B2568" t="s">
        <v>749</v>
      </c>
      <c r="C2568" t="s">
        <v>750</v>
      </c>
      <c r="F2568">
        <v>3.61681702022512</v>
      </c>
      <c r="G2568">
        <v>58</v>
      </c>
      <c r="I2568" t="s">
        <v>564</v>
      </c>
    </row>
    <row r="2569" spans="1:9" x14ac:dyDescent="0.2">
      <c r="A2569" t="s">
        <v>303</v>
      </c>
      <c r="B2569" t="s">
        <v>751</v>
      </c>
      <c r="C2569" t="s">
        <v>752</v>
      </c>
      <c r="D2569">
        <v>8.0539573085352441</v>
      </c>
      <c r="E2569">
        <v>246</v>
      </c>
      <c r="F2569">
        <v>7.1675982546931856</v>
      </c>
      <c r="G2569">
        <v>48</v>
      </c>
    </row>
    <row r="2570" spans="1:9" x14ac:dyDescent="0.2">
      <c r="A2570" t="s">
        <v>303</v>
      </c>
      <c r="B2570" t="s">
        <v>681</v>
      </c>
      <c r="C2570" t="s">
        <v>682</v>
      </c>
      <c r="D2570">
        <v>5.9211925761798723</v>
      </c>
      <c r="E2570">
        <v>195</v>
      </c>
      <c r="F2570">
        <v>7.5890037517184039</v>
      </c>
      <c r="G2570">
        <v>62</v>
      </c>
    </row>
    <row r="2571" spans="1:9" x14ac:dyDescent="0.2">
      <c r="A2571" t="s">
        <v>303</v>
      </c>
      <c r="B2571" t="s">
        <v>917</v>
      </c>
      <c r="C2571" t="s">
        <v>918</v>
      </c>
      <c r="D2571">
        <v>4.8991985917841738</v>
      </c>
      <c r="E2571">
        <v>282</v>
      </c>
      <c r="F2571">
        <v>3.2116127045602481</v>
      </c>
      <c r="G2571">
        <v>75</v>
      </c>
    </row>
    <row r="2572" spans="1:9" x14ac:dyDescent="0.2">
      <c r="A2572" t="s">
        <v>305</v>
      </c>
      <c r="B2572" t="s">
        <v>619</v>
      </c>
      <c r="C2572" t="s">
        <v>620</v>
      </c>
      <c r="D2572">
        <v>7.5675394429776857</v>
      </c>
      <c r="E2572">
        <v>771</v>
      </c>
      <c r="F2572">
        <v>6.3893780675937748</v>
      </c>
      <c r="G2572">
        <v>525</v>
      </c>
    </row>
    <row r="2573" spans="1:9" x14ac:dyDescent="0.2">
      <c r="A2573" t="s">
        <v>305</v>
      </c>
      <c r="B2573" t="s">
        <v>719</v>
      </c>
      <c r="C2573" t="s">
        <v>720</v>
      </c>
      <c r="D2573">
        <v>5.7537895860084758</v>
      </c>
      <c r="E2573">
        <v>449</v>
      </c>
      <c r="F2573">
        <v>7.4617445139993022</v>
      </c>
      <c r="G2573">
        <v>293</v>
      </c>
    </row>
    <row r="2574" spans="1:9" x14ac:dyDescent="0.2">
      <c r="A2574" t="s">
        <v>305</v>
      </c>
      <c r="B2574" t="s">
        <v>725</v>
      </c>
      <c r="C2574" t="s">
        <v>726</v>
      </c>
      <c r="D2574">
        <v>4.6552097423009773</v>
      </c>
      <c r="E2574">
        <v>429</v>
      </c>
      <c r="F2574">
        <v>4.4480261475187231</v>
      </c>
      <c r="G2574">
        <v>116</v>
      </c>
    </row>
    <row r="2575" spans="1:9" x14ac:dyDescent="0.2">
      <c r="A2575" t="s">
        <v>305</v>
      </c>
      <c r="B2575" t="s">
        <v>715</v>
      </c>
      <c r="C2575" t="s">
        <v>716</v>
      </c>
      <c r="D2575">
        <v>6.6721568271243328</v>
      </c>
      <c r="E2575">
        <v>918</v>
      </c>
      <c r="F2575">
        <v>4.2191034392312394</v>
      </c>
      <c r="G2575">
        <v>801</v>
      </c>
    </row>
    <row r="2576" spans="1:9" x14ac:dyDescent="0.2">
      <c r="A2576" t="s">
        <v>305</v>
      </c>
      <c r="B2576" t="s">
        <v>1216</v>
      </c>
      <c r="C2576" t="s">
        <v>1217</v>
      </c>
      <c r="D2576">
        <v>5.1937141132010423</v>
      </c>
      <c r="E2576">
        <v>351</v>
      </c>
      <c r="F2576">
        <v>5.1058256631126406</v>
      </c>
      <c r="G2576">
        <v>90</v>
      </c>
    </row>
    <row r="2577" spans="1:9" x14ac:dyDescent="0.2">
      <c r="A2577" t="s">
        <v>305</v>
      </c>
      <c r="B2577" t="s">
        <v>621</v>
      </c>
      <c r="C2577" t="s">
        <v>622</v>
      </c>
      <c r="D2577">
        <v>4.0860065178557798</v>
      </c>
      <c r="E2577">
        <v>617</v>
      </c>
      <c r="F2577">
        <v>3.8135255337010658</v>
      </c>
      <c r="G2577">
        <v>343</v>
      </c>
    </row>
    <row r="2578" spans="1:9" x14ac:dyDescent="0.2">
      <c r="A2578" t="s">
        <v>305</v>
      </c>
      <c r="B2578" t="s">
        <v>1272</v>
      </c>
      <c r="C2578" t="s">
        <v>1273</v>
      </c>
      <c r="F2578">
        <v>4.162983583895711</v>
      </c>
      <c r="G2578">
        <v>124</v>
      </c>
      <c r="I2578" t="s">
        <v>564</v>
      </c>
    </row>
    <row r="2579" spans="1:9" x14ac:dyDescent="0.2">
      <c r="A2579" t="s">
        <v>305</v>
      </c>
      <c r="B2579" t="s">
        <v>735</v>
      </c>
      <c r="C2579" t="s">
        <v>736</v>
      </c>
      <c r="D2579">
        <v>3.4632430438582862</v>
      </c>
      <c r="E2579">
        <v>560</v>
      </c>
      <c r="F2579">
        <v>3.835338414073767</v>
      </c>
      <c r="G2579">
        <v>311</v>
      </c>
    </row>
    <row r="2580" spans="1:9" x14ac:dyDescent="0.2">
      <c r="A2580" t="s">
        <v>305</v>
      </c>
      <c r="B2580" t="s">
        <v>657</v>
      </c>
      <c r="C2580" t="s">
        <v>658</v>
      </c>
      <c r="D2580">
        <v>7.1243856902227591</v>
      </c>
      <c r="E2580">
        <v>803</v>
      </c>
      <c r="F2580">
        <v>7.0950292904113272</v>
      </c>
      <c r="G2580">
        <v>630</v>
      </c>
    </row>
    <row r="2581" spans="1:9" x14ac:dyDescent="0.2">
      <c r="A2581" t="s">
        <v>305</v>
      </c>
      <c r="B2581" t="s">
        <v>601</v>
      </c>
      <c r="C2581" t="s">
        <v>602</v>
      </c>
      <c r="D2581">
        <v>6.3440958289126481</v>
      </c>
      <c r="E2581">
        <v>1091</v>
      </c>
      <c r="F2581">
        <v>7.1258827847192991</v>
      </c>
      <c r="G2581">
        <v>974</v>
      </c>
    </row>
    <row r="2582" spans="1:9" x14ac:dyDescent="0.2">
      <c r="A2582" t="s">
        <v>101</v>
      </c>
      <c r="B2582" t="s">
        <v>683</v>
      </c>
      <c r="C2582" t="s">
        <v>684</v>
      </c>
      <c r="D2582">
        <v>4.2263716263409874</v>
      </c>
      <c r="E2582">
        <v>741</v>
      </c>
      <c r="F2582">
        <v>4.0921059791430716</v>
      </c>
      <c r="G2582">
        <v>406</v>
      </c>
    </row>
    <row r="2583" spans="1:9" x14ac:dyDescent="0.2">
      <c r="A2583" t="s">
        <v>101</v>
      </c>
      <c r="B2583" t="s">
        <v>1304</v>
      </c>
      <c r="C2583" t="s">
        <v>1305</v>
      </c>
      <c r="D2583">
        <v>5.8938969674766346</v>
      </c>
      <c r="E2583">
        <v>179</v>
      </c>
      <c r="F2583">
        <v>6.8934761338658239</v>
      </c>
      <c r="G2583">
        <v>114</v>
      </c>
    </row>
    <row r="2584" spans="1:9" x14ac:dyDescent="0.2">
      <c r="A2584" t="s">
        <v>101</v>
      </c>
      <c r="B2584" t="s">
        <v>621</v>
      </c>
      <c r="C2584" t="s">
        <v>622</v>
      </c>
      <c r="D2584">
        <v>8.1197383898030768</v>
      </c>
      <c r="E2584">
        <v>617</v>
      </c>
      <c r="F2584">
        <v>7.994649154030709</v>
      </c>
      <c r="G2584">
        <v>343</v>
      </c>
    </row>
    <row r="2585" spans="1:9" x14ac:dyDescent="0.2">
      <c r="A2585" t="s">
        <v>101</v>
      </c>
      <c r="B2585" t="s">
        <v>1250</v>
      </c>
      <c r="C2585" t="s">
        <v>1251</v>
      </c>
      <c r="D2585">
        <v>3.0552021743389561</v>
      </c>
      <c r="E2585">
        <v>369</v>
      </c>
      <c r="F2585">
        <v>3.7132240660606119</v>
      </c>
      <c r="G2585">
        <v>90</v>
      </c>
    </row>
    <row r="2586" spans="1:9" x14ac:dyDescent="0.2">
      <c r="A2586" t="s">
        <v>101</v>
      </c>
      <c r="B2586" t="s">
        <v>1306</v>
      </c>
      <c r="C2586" t="s">
        <v>1307</v>
      </c>
      <c r="D2586">
        <v>3.005338643692546</v>
      </c>
      <c r="E2586">
        <v>273</v>
      </c>
      <c r="F2586">
        <v>3.507099597684872</v>
      </c>
      <c r="G2586">
        <v>36</v>
      </c>
    </row>
    <row r="2587" spans="1:9" x14ac:dyDescent="0.2">
      <c r="A2587" t="s">
        <v>101</v>
      </c>
      <c r="B2587" t="s">
        <v>719</v>
      </c>
      <c r="C2587" t="s">
        <v>720</v>
      </c>
      <c r="D2587">
        <v>8.7028996936858718</v>
      </c>
      <c r="E2587">
        <v>449</v>
      </c>
      <c r="F2587">
        <v>9.6911720930944245</v>
      </c>
      <c r="G2587">
        <v>293</v>
      </c>
    </row>
    <row r="2588" spans="1:9" x14ac:dyDescent="0.2">
      <c r="A2588" t="s">
        <v>101</v>
      </c>
      <c r="B2588" t="s">
        <v>619</v>
      </c>
      <c r="C2588" t="s">
        <v>620</v>
      </c>
      <c r="D2588">
        <v>8.9808923189946128</v>
      </c>
      <c r="E2588">
        <v>771</v>
      </c>
      <c r="F2588">
        <v>8.0588268940777148</v>
      </c>
      <c r="G2588">
        <v>525</v>
      </c>
    </row>
    <row r="2589" spans="1:9" x14ac:dyDescent="0.2">
      <c r="A2589" t="s">
        <v>101</v>
      </c>
      <c r="B2589" t="s">
        <v>1346</v>
      </c>
      <c r="C2589" t="s">
        <v>1347</v>
      </c>
      <c r="F2589">
        <v>3.931304299378767</v>
      </c>
      <c r="G2589">
        <v>82</v>
      </c>
      <c r="I2589" t="s">
        <v>564</v>
      </c>
    </row>
    <row r="2590" spans="1:9" x14ac:dyDescent="0.2">
      <c r="A2590" t="s">
        <v>101</v>
      </c>
      <c r="B2590" t="s">
        <v>725</v>
      </c>
      <c r="C2590" t="s">
        <v>726</v>
      </c>
      <c r="D2590">
        <v>7.3356321924487213</v>
      </c>
      <c r="E2590">
        <v>429</v>
      </c>
      <c r="F2590">
        <v>7.3934121966927568</v>
      </c>
      <c r="G2590">
        <v>116</v>
      </c>
    </row>
    <row r="2591" spans="1:9" x14ac:dyDescent="0.2">
      <c r="A2591" t="s">
        <v>101</v>
      </c>
      <c r="B2591" t="s">
        <v>715</v>
      </c>
      <c r="C2591" t="s">
        <v>716</v>
      </c>
      <c r="D2591">
        <v>9.9365060086473189</v>
      </c>
      <c r="E2591">
        <v>918</v>
      </c>
      <c r="F2591">
        <v>9.7415267938901575</v>
      </c>
      <c r="G2591">
        <v>801</v>
      </c>
    </row>
    <row r="2592" spans="1:9" x14ac:dyDescent="0.2">
      <c r="A2592" t="s">
        <v>307</v>
      </c>
      <c r="B2592" t="s">
        <v>721</v>
      </c>
      <c r="C2592" t="s">
        <v>722</v>
      </c>
      <c r="D2592">
        <v>5.1792620451751894</v>
      </c>
      <c r="E2592">
        <v>290</v>
      </c>
      <c r="F2592">
        <v>6.1061762604228402</v>
      </c>
      <c r="G2592">
        <v>87</v>
      </c>
    </row>
    <row r="2593" spans="1:9" x14ac:dyDescent="0.2">
      <c r="A2593" t="s">
        <v>307</v>
      </c>
      <c r="B2593" t="s">
        <v>795</v>
      </c>
      <c r="C2593" t="s">
        <v>796</v>
      </c>
      <c r="D2593">
        <v>5.1837544296114464</v>
      </c>
      <c r="E2593">
        <v>259</v>
      </c>
      <c r="F2593">
        <v>4.5881127801158259</v>
      </c>
      <c r="G2593">
        <v>31</v>
      </c>
    </row>
    <row r="2594" spans="1:9" x14ac:dyDescent="0.2">
      <c r="A2594" t="s">
        <v>307</v>
      </c>
      <c r="B2594" t="s">
        <v>625</v>
      </c>
      <c r="C2594" t="s">
        <v>626</v>
      </c>
      <c r="D2594">
        <v>8.3406389471264077</v>
      </c>
      <c r="E2594">
        <v>455</v>
      </c>
      <c r="F2594">
        <v>5.9052686095481057</v>
      </c>
      <c r="G2594">
        <v>59</v>
      </c>
    </row>
    <row r="2595" spans="1:9" x14ac:dyDescent="0.2">
      <c r="A2595" t="s">
        <v>307</v>
      </c>
      <c r="B2595" t="s">
        <v>807</v>
      </c>
      <c r="C2595" t="s">
        <v>808</v>
      </c>
      <c r="D2595">
        <v>3.9617910121821041</v>
      </c>
      <c r="E2595">
        <v>295</v>
      </c>
      <c r="F2595">
        <v>3.4310294750357171</v>
      </c>
      <c r="G2595">
        <v>60</v>
      </c>
    </row>
    <row r="2596" spans="1:9" x14ac:dyDescent="0.2">
      <c r="A2596" t="s">
        <v>307</v>
      </c>
      <c r="B2596" t="s">
        <v>917</v>
      </c>
      <c r="C2596" t="s">
        <v>918</v>
      </c>
      <c r="F2596">
        <v>2.492178994387801</v>
      </c>
      <c r="G2596">
        <v>75</v>
      </c>
      <c r="I2596" t="s">
        <v>564</v>
      </c>
    </row>
    <row r="2597" spans="1:9" x14ac:dyDescent="0.2">
      <c r="A2597" t="s">
        <v>307</v>
      </c>
      <c r="B2597" t="s">
        <v>1302</v>
      </c>
      <c r="C2597" t="s">
        <v>1303</v>
      </c>
      <c r="D2597">
        <v>8.2370607188116622</v>
      </c>
      <c r="E2597">
        <v>358</v>
      </c>
      <c r="F2597">
        <v>9.677309790744685</v>
      </c>
      <c r="G2597">
        <v>108</v>
      </c>
    </row>
    <row r="2598" spans="1:9" x14ac:dyDescent="0.2">
      <c r="A2598" t="s">
        <v>307</v>
      </c>
      <c r="B2598" t="s">
        <v>1545</v>
      </c>
      <c r="C2598" t="s">
        <v>1546</v>
      </c>
      <c r="F2598">
        <v>3.586753131692483</v>
      </c>
      <c r="G2598">
        <v>162</v>
      </c>
      <c r="I2598" t="s">
        <v>564</v>
      </c>
    </row>
    <row r="2599" spans="1:9" x14ac:dyDescent="0.2">
      <c r="A2599" t="s">
        <v>307</v>
      </c>
      <c r="B2599" t="s">
        <v>1312</v>
      </c>
      <c r="C2599" t="s">
        <v>1313</v>
      </c>
      <c r="D2599">
        <v>2.7389165613163451</v>
      </c>
      <c r="E2599">
        <v>53</v>
      </c>
      <c r="F2599">
        <v>3.5557994485844882</v>
      </c>
      <c r="G2599">
        <v>16</v>
      </c>
    </row>
    <row r="2600" spans="1:9" x14ac:dyDescent="0.2">
      <c r="A2600" t="s">
        <v>307</v>
      </c>
      <c r="B2600" t="s">
        <v>1551</v>
      </c>
      <c r="C2600" t="s">
        <v>1552</v>
      </c>
      <c r="F2600">
        <v>3.296402973425141</v>
      </c>
      <c r="G2600">
        <v>10</v>
      </c>
      <c r="I2600" t="s">
        <v>564</v>
      </c>
    </row>
    <row r="2601" spans="1:9" x14ac:dyDescent="0.2">
      <c r="A2601" t="s">
        <v>307</v>
      </c>
      <c r="B2601" t="s">
        <v>943</v>
      </c>
      <c r="C2601" t="s">
        <v>944</v>
      </c>
      <c r="F2601">
        <v>5.643557824085887</v>
      </c>
      <c r="G2601">
        <v>72</v>
      </c>
      <c r="I2601" t="s">
        <v>564</v>
      </c>
    </row>
    <row r="2602" spans="1:9" x14ac:dyDescent="0.2">
      <c r="A2602" t="s">
        <v>545</v>
      </c>
      <c r="B2602" t="s">
        <v>921</v>
      </c>
      <c r="C2602" t="s">
        <v>922</v>
      </c>
      <c r="D2602">
        <v>4.7123998634333741</v>
      </c>
      <c r="E2602">
        <v>221</v>
      </c>
      <c r="F2602">
        <v>3.6900840221697302</v>
      </c>
      <c r="G2602">
        <v>69</v>
      </c>
    </row>
    <row r="2603" spans="1:9" x14ac:dyDescent="0.2">
      <c r="A2603" t="s">
        <v>545</v>
      </c>
      <c r="B2603" t="s">
        <v>1314</v>
      </c>
      <c r="C2603" t="s">
        <v>1315</v>
      </c>
      <c r="D2603">
        <v>3.2638365376984062</v>
      </c>
      <c r="E2603">
        <v>181</v>
      </c>
      <c r="F2603">
        <v>4.073063056785422</v>
      </c>
      <c r="G2603">
        <v>110</v>
      </c>
    </row>
    <row r="2604" spans="1:9" x14ac:dyDescent="0.2">
      <c r="A2604" t="s">
        <v>545</v>
      </c>
      <c r="B2604" t="s">
        <v>1236</v>
      </c>
      <c r="C2604" t="s">
        <v>1237</v>
      </c>
      <c r="F2604">
        <v>2.449232337386031</v>
      </c>
      <c r="G2604">
        <v>28</v>
      </c>
      <c r="I2604" t="s">
        <v>564</v>
      </c>
    </row>
    <row r="2605" spans="1:9" x14ac:dyDescent="0.2">
      <c r="A2605" t="s">
        <v>545</v>
      </c>
      <c r="B2605" t="s">
        <v>683</v>
      </c>
      <c r="C2605" t="s">
        <v>684</v>
      </c>
      <c r="D2605">
        <v>6.4191660453953681</v>
      </c>
      <c r="E2605">
        <v>741</v>
      </c>
      <c r="F2605">
        <v>6.6029417187634918</v>
      </c>
      <c r="G2605">
        <v>406</v>
      </c>
    </row>
    <row r="2606" spans="1:9" x14ac:dyDescent="0.2">
      <c r="A2606" t="s">
        <v>545</v>
      </c>
      <c r="B2606" t="s">
        <v>587</v>
      </c>
      <c r="C2606" t="s">
        <v>588</v>
      </c>
      <c r="D2606">
        <v>4.0410651534191064</v>
      </c>
      <c r="E2606">
        <v>312</v>
      </c>
      <c r="F2606">
        <v>4.7743132377700279</v>
      </c>
      <c r="G2606">
        <v>98</v>
      </c>
    </row>
    <row r="2607" spans="1:9" x14ac:dyDescent="0.2">
      <c r="A2607" t="s">
        <v>545</v>
      </c>
      <c r="B2607" t="s">
        <v>625</v>
      </c>
      <c r="C2607" t="s">
        <v>626</v>
      </c>
      <c r="D2607">
        <v>9.8231380332140752</v>
      </c>
      <c r="E2607">
        <v>455</v>
      </c>
      <c r="F2607">
        <v>8.1729136656587613</v>
      </c>
      <c r="G2607">
        <v>59</v>
      </c>
    </row>
    <row r="2608" spans="1:9" x14ac:dyDescent="0.2">
      <c r="A2608" t="s">
        <v>545</v>
      </c>
      <c r="B2608" t="s">
        <v>601</v>
      </c>
      <c r="C2608" t="s">
        <v>602</v>
      </c>
      <c r="D2608">
        <v>8.3779781597154859</v>
      </c>
      <c r="E2608">
        <v>1091</v>
      </c>
      <c r="F2608">
        <v>9.3753348728715693</v>
      </c>
      <c r="G2608">
        <v>974</v>
      </c>
    </row>
    <row r="2609" spans="1:9" x14ac:dyDescent="0.2">
      <c r="A2609" t="s">
        <v>545</v>
      </c>
      <c r="B2609" t="s">
        <v>1276</v>
      </c>
      <c r="C2609" t="s">
        <v>1277</v>
      </c>
      <c r="D2609">
        <v>2.771701750336578</v>
      </c>
      <c r="E2609">
        <v>67</v>
      </c>
      <c r="F2609">
        <v>2.8363737329327172</v>
      </c>
      <c r="G2609">
        <v>9</v>
      </c>
    </row>
    <row r="2610" spans="1:9" x14ac:dyDescent="0.2">
      <c r="A2610" t="s">
        <v>545</v>
      </c>
      <c r="B2610" t="s">
        <v>1693</v>
      </c>
      <c r="C2610" t="s">
        <v>1694</v>
      </c>
      <c r="F2610">
        <v>2.317569622325744</v>
      </c>
      <c r="G2610">
        <v>20</v>
      </c>
      <c r="I2610" t="s">
        <v>564</v>
      </c>
    </row>
    <row r="2611" spans="1:9" x14ac:dyDescent="0.2">
      <c r="A2611" t="s">
        <v>545</v>
      </c>
      <c r="B2611" t="s">
        <v>1316</v>
      </c>
      <c r="C2611" t="s">
        <v>1317</v>
      </c>
      <c r="D2611">
        <v>2.32847232099525</v>
      </c>
      <c r="E2611">
        <v>245</v>
      </c>
      <c r="F2611">
        <v>2.2704823201895499</v>
      </c>
      <c r="G2611">
        <v>48</v>
      </c>
    </row>
    <row r="2612" spans="1:9" x14ac:dyDescent="0.2">
      <c r="A2612" t="s">
        <v>546</v>
      </c>
      <c r="B2612" t="s">
        <v>1276</v>
      </c>
      <c r="C2612" t="s">
        <v>1277</v>
      </c>
      <c r="D2612">
        <v>2.771701750336578</v>
      </c>
      <c r="E2612">
        <v>67</v>
      </c>
      <c r="F2612">
        <v>2.8363737329327172</v>
      </c>
      <c r="G2612">
        <v>9</v>
      </c>
    </row>
    <row r="2613" spans="1:9" x14ac:dyDescent="0.2">
      <c r="A2613" t="s">
        <v>546</v>
      </c>
      <c r="B2613" t="s">
        <v>683</v>
      </c>
      <c r="C2613" t="s">
        <v>684</v>
      </c>
      <c r="D2613">
        <v>6.4191660453953681</v>
      </c>
      <c r="E2613">
        <v>741</v>
      </c>
      <c r="F2613">
        <v>6.6029417187634918</v>
      </c>
      <c r="G2613">
        <v>406</v>
      </c>
    </row>
    <row r="2614" spans="1:9" x14ac:dyDescent="0.2">
      <c r="A2614" t="s">
        <v>546</v>
      </c>
      <c r="B2614" t="s">
        <v>587</v>
      </c>
      <c r="C2614" t="s">
        <v>588</v>
      </c>
      <c r="D2614">
        <v>4.0410651534191064</v>
      </c>
      <c r="E2614">
        <v>312</v>
      </c>
      <c r="F2614">
        <v>4.7743132377700279</v>
      </c>
      <c r="G2614">
        <v>98</v>
      </c>
    </row>
    <row r="2615" spans="1:9" x14ac:dyDescent="0.2">
      <c r="A2615" t="s">
        <v>546</v>
      </c>
      <c r="B2615" t="s">
        <v>1314</v>
      </c>
      <c r="C2615" t="s">
        <v>1315</v>
      </c>
      <c r="D2615">
        <v>3.2638365376984062</v>
      </c>
      <c r="E2615">
        <v>181</v>
      </c>
      <c r="F2615">
        <v>4.073063056785422</v>
      </c>
      <c r="G2615">
        <v>110</v>
      </c>
    </row>
    <row r="2616" spans="1:9" x14ac:dyDescent="0.2">
      <c r="A2616" t="s">
        <v>546</v>
      </c>
      <c r="B2616" t="s">
        <v>1236</v>
      </c>
      <c r="C2616" t="s">
        <v>1237</v>
      </c>
      <c r="F2616">
        <v>2.449232337386031</v>
      </c>
      <c r="G2616">
        <v>28</v>
      </c>
      <c r="I2616" t="s">
        <v>564</v>
      </c>
    </row>
    <row r="2617" spans="1:9" x14ac:dyDescent="0.2">
      <c r="A2617" t="s">
        <v>546</v>
      </c>
      <c r="B2617" t="s">
        <v>1316</v>
      </c>
      <c r="C2617" t="s">
        <v>1317</v>
      </c>
      <c r="D2617">
        <v>2.32847232099525</v>
      </c>
      <c r="E2617">
        <v>245</v>
      </c>
      <c r="F2617">
        <v>2.2704823201895499</v>
      </c>
      <c r="G2617">
        <v>48</v>
      </c>
    </row>
    <row r="2618" spans="1:9" x14ac:dyDescent="0.2">
      <c r="A2618" t="s">
        <v>546</v>
      </c>
      <c r="B2618" t="s">
        <v>921</v>
      </c>
      <c r="C2618" t="s">
        <v>922</v>
      </c>
      <c r="D2618">
        <v>4.7123998634333741</v>
      </c>
      <c r="E2618">
        <v>221</v>
      </c>
      <c r="F2618">
        <v>3.6900840221697302</v>
      </c>
      <c r="G2618">
        <v>69</v>
      </c>
    </row>
    <row r="2619" spans="1:9" x14ac:dyDescent="0.2">
      <c r="A2619" t="s">
        <v>546</v>
      </c>
      <c r="B2619" t="s">
        <v>601</v>
      </c>
      <c r="C2619" t="s">
        <v>602</v>
      </c>
      <c r="D2619">
        <v>8.3779781597154859</v>
      </c>
      <c r="E2619">
        <v>1091</v>
      </c>
      <c r="F2619">
        <v>9.3753348728715693</v>
      </c>
      <c r="G2619">
        <v>974</v>
      </c>
    </row>
    <row r="2620" spans="1:9" x14ac:dyDescent="0.2">
      <c r="A2620" t="s">
        <v>546</v>
      </c>
      <c r="B2620" t="s">
        <v>625</v>
      </c>
      <c r="C2620" t="s">
        <v>626</v>
      </c>
      <c r="D2620">
        <v>9.8231380332140752</v>
      </c>
      <c r="E2620">
        <v>455</v>
      </c>
      <c r="F2620">
        <v>8.1729136656587613</v>
      </c>
      <c r="G2620">
        <v>59</v>
      </c>
    </row>
    <row r="2621" spans="1:9" x14ac:dyDescent="0.2">
      <c r="A2621" t="s">
        <v>546</v>
      </c>
      <c r="B2621" t="s">
        <v>1693</v>
      </c>
      <c r="C2621" t="s">
        <v>1694</v>
      </c>
      <c r="F2621">
        <v>2.317569622325744</v>
      </c>
      <c r="G2621">
        <v>20</v>
      </c>
      <c r="I2621" t="s">
        <v>564</v>
      </c>
    </row>
    <row r="2622" spans="1:9" x14ac:dyDescent="0.2">
      <c r="A2622" t="s">
        <v>309</v>
      </c>
      <c r="B2622" t="s">
        <v>1391</v>
      </c>
      <c r="C2622" t="s">
        <v>1392</v>
      </c>
      <c r="F2622">
        <v>4.2830679755853156</v>
      </c>
      <c r="G2622">
        <v>39</v>
      </c>
      <c r="I2622" t="s">
        <v>564</v>
      </c>
    </row>
    <row r="2623" spans="1:9" x14ac:dyDescent="0.2">
      <c r="A2623" t="s">
        <v>309</v>
      </c>
      <c r="B2623" t="s">
        <v>715</v>
      </c>
      <c r="C2623" t="s">
        <v>716</v>
      </c>
      <c r="D2623">
        <v>4.2819476834343027</v>
      </c>
      <c r="E2623">
        <v>918</v>
      </c>
      <c r="F2623">
        <v>5.2007163526781977</v>
      </c>
      <c r="G2623">
        <v>801</v>
      </c>
    </row>
    <row r="2624" spans="1:9" x14ac:dyDescent="0.2">
      <c r="A2624" t="s">
        <v>309</v>
      </c>
      <c r="B2624" t="s">
        <v>1214</v>
      </c>
      <c r="C2624" t="s">
        <v>1215</v>
      </c>
      <c r="D2624">
        <v>5.4134513246001177</v>
      </c>
      <c r="E2624">
        <v>484</v>
      </c>
      <c r="F2624">
        <v>5.3903335564384376</v>
      </c>
      <c r="G2624">
        <v>118</v>
      </c>
    </row>
    <row r="2625" spans="1:9" x14ac:dyDescent="0.2">
      <c r="A2625" t="s">
        <v>309</v>
      </c>
      <c r="B2625" t="s">
        <v>603</v>
      </c>
      <c r="C2625" t="s">
        <v>604</v>
      </c>
      <c r="D2625">
        <v>3.578898931660039</v>
      </c>
      <c r="E2625">
        <v>615</v>
      </c>
      <c r="F2625">
        <v>9.682120786591728</v>
      </c>
      <c r="G2625">
        <v>213</v>
      </c>
    </row>
    <row r="2626" spans="1:9" x14ac:dyDescent="0.2">
      <c r="A2626" t="s">
        <v>309</v>
      </c>
      <c r="B2626" t="s">
        <v>1308</v>
      </c>
      <c r="C2626" t="s">
        <v>1309</v>
      </c>
      <c r="F2626">
        <v>4.4067458166752527</v>
      </c>
      <c r="G2626">
        <v>18</v>
      </c>
      <c r="I2626" t="s">
        <v>564</v>
      </c>
    </row>
    <row r="2627" spans="1:9" x14ac:dyDescent="0.2">
      <c r="A2627" t="s">
        <v>309</v>
      </c>
      <c r="B2627" t="s">
        <v>621</v>
      </c>
      <c r="C2627" t="s">
        <v>622</v>
      </c>
      <c r="D2627">
        <v>6.3075649067412778</v>
      </c>
      <c r="E2627">
        <v>617</v>
      </c>
      <c r="F2627">
        <v>6.856311396865471</v>
      </c>
      <c r="G2627">
        <v>343</v>
      </c>
    </row>
    <row r="2628" spans="1:9" x14ac:dyDescent="0.2">
      <c r="A2628" t="s">
        <v>309</v>
      </c>
      <c r="B2628" t="s">
        <v>919</v>
      </c>
      <c r="C2628" t="s">
        <v>920</v>
      </c>
      <c r="D2628">
        <v>9.9291985562627119</v>
      </c>
      <c r="E2628">
        <v>144</v>
      </c>
      <c r="F2628">
        <v>8.5292652009091068</v>
      </c>
      <c r="G2628">
        <v>28</v>
      </c>
    </row>
    <row r="2629" spans="1:9" x14ac:dyDescent="0.2">
      <c r="A2629" t="s">
        <v>309</v>
      </c>
      <c r="B2629" t="s">
        <v>879</v>
      </c>
      <c r="C2629" t="s">
        <v>880</v>
      </c>
      <c r="D2629">
        <v>4.5649754264961349</v>
      </c>
      <c r="E2629">
        <v>217</v>
      </c>
      <c r="F2629">
        <v>7.0657861712424079</v>
      </c>
      <c r="G2629">
        <v>76</v>
      </c>
    </row>
    <row r="2630" spans="1:9" x14ac:dyDescent="0.2">
      <c r="A2630" t="s">
        <v>309</v>
      </c>
      <c r="B2630" t="s">
        <v>947</v>
      </c>
      <c r="C2630" t="s">
        <v>948</v>
      </c>
      <c r="F2630">
        <v>3.2932940735714751</v>
      </c>
      <c r="G2630">
        <v>272</v>
      </c>
      <c r="I2630" t="s">
        <v>564</v>
      </c>
    </row>
    <row r="2631" spans="1:9" x14ac:dyDescent="0.2">
      <c r="A2631" t="s">
        <v>309</v>
      </c>
      <c r="B2631" t="s">
        <v>995</v>
      </c>
      <c r="C2631" t="s">
        <v>996</v>
      </c>
      <c r="F2631">
        <v>3.355490813184085</v>
      </c>
      <c r="G2631">
        <v>129</v>
      </c>
      <c r="I2631" t="s">
        <v>564</v>
      </c>
    </row>
    <row r="2632" spans="1:9" x14ac:dyDescent="0.2">
      <c r="A2632" t="s">
        <v>312</v>
      </c>
      <c r="B2632" t="s">
        <v>657</v>
      </c>
      <c r="C2632" t="s">
        <v>658</v>
      </c>
      <c r="F2632">
        <v>2.6485003141225349</v>
      </c>
      <c r="G2632">
        <v>630</v>
      </c>
      <c r="I2632" t="s">
        <v>564</v>
      </c>
    </row>
    <row r="2633" spans="1:9" x14ac:dyDescent="0.2">
      <c r="A2633" t="s">
        <v>312</v>
      </c>
      <c r="B2633" t="s">
        <v>643</v>
      </c>
      <c r="C2633" t="s">
        <v>644</v>
      </c>
      <c r="F2633">
        <v>1.76051544033846</v>
      </c>
      <c r="G2633">
        <v>66</v>
      </c>
      <c r="I2633" t="s">
        <v>564</v>
      </c>
    </row>
    <row r="2634" spans="1:9" x14ac:dyDescent="0.2">
      <c r="A2634" t="s">
        <v>312</v>
      </c>
      <c r="B2634" t="s">
        <v>599</v>
      </c>
      <c r="C2634" t="s">
        <v>600</v>
      </c>
      <c r="D2634">
        <v>1.768950320512428</v>
      </c>
      <c r="E2634">
        <v>999</v>
      </c>
      <c r="F2634">
        <v>1.957555647478572</v>
      </c>
      <c r="G2634">
        <v>304</v>
      </c>
    </row>
    <row r="2635" spans="1:9" x14ac:dyDescent="0.2">
      <c r="A2635" t="s">
        <v>312</v>
      </c>
      <c r="B2635" t="s">
        <v>753</v>
      </c>
      <c r="C2635" t="s">
        <v>754</v>
      </c>
      <c r="D2635">
        <v>1.9958162499654191</v>
      </c>
      <c r="E2635">
        <v>291</v>
      </c>
      <c r="F2635">
        <v>1.7698583844498279</v>
      </c>
      <c r="G2635">
        <v>44</v>
      </c>
    </row>
    <row r="2636" spans="1:9" x14ac:dyDescent="0.2">
      <c r="A2636" t="s">
        <v>312</v>
      </c>
      <c r="B2636" t="s">
        <v>591</v>
      </c>
      <c r="C2636" t="s">
        <v>592</v>
      </c>
      <c r="D2636">
        <v>2.0873680929024969</v>
      </c>
      <c r="E2636">
        <v>998</v>
      </c>
      <c r="F2636">
        <v>1.8907578892886521</v>
      </c>
      <c r="G2636">
        <v>272</v>
      </c>
    </row>
    <row r="2637" spans="1:9" x14ac:dyDescent="0.2">
      <c r="A2637" t="s">
        <v>312</v>
      </c>
      <c r="B2637" t="s">
        <v>627</v>
      </c>
      <c r="C2637" t="s">
        <v>628</v>
      </c>
      <c r="F2637">
        <v>2.2030069604634468</v>
      </c>
      <c r="G2637">
        <v>215</v>
      </c>
      <c r="I2637" t="s">
        <v>564</v>
      </c>
    </row>
    <row r="2638" spans="1:9" x14ac:dyDescent="0.2">
      <c r="A2638" t="s">
        <v>312</v>
      </c>
      <c r="B2638" t="s">
        <v>715</v>
      </c>
      <c r="C2638" t="s">
        <v>716</v>
      </c>
      <c r="F2638">
        <v>2.456517699836704</v>
      </c>
      <c r="G2638">
        <v>801</v>
      </c>
      <c r="I2638" t="s">
        <v>564</v>
      </c>
    </row>
    <row r="2639" spans="1:9" x14ac:dyDescent="0.2">
      <c r="A2639" t="s">
        <v>312</v>
      </c>
      <c r="B2639" t="s">
        <v>823</v>
      </c>
      <c r="C2639" t="s">
        <v>824</v>
      </c>
      <c r="F2639">
        <v>1.9128232593707739</v>
      </c>
      <c r="G2639">
        <v>16</v>
      </c>
      <c r="I2639" t="s">
        <v>564</v>
      </c>
    </row>
    <row r="2640" spans="1:9" x14ac:dyDescent="0.2">
      <c r="A2640" t="s">
        <v>312</v>
      </c>
      <c r="B2640" t="s">
        <v>741</v>
      </c>
      <c r="C2640" t="s">
        <v>742</v>
      </c>
      <c r="F2640">
        <v>1.886850523441121</v>
      </c>
      <c r="G2640">
        <v>129</v>
      </c>
      <c r="I2640" t="s">
        <v>564</v>
      </c>
    </row>
    <row r="2641" spans="1:9" x14ac:dyDescent="0.2">
      <c r="A2641" t="s">
        <v>312</v>
      </c>
      <c r="B2641" t="s">
        <v>805</v>
      </c>
      <c r="C2641" t="s">
        <v>806</v>
      </c>
      <c r="F2641">
        <v>2.8244133120906558</v>
      </c>
      <c r="G2641">
        <v>91</v>
      </c>
      <c r="I2641" t="s">
        <v>564</v>
      </c>
    </row>
    <row r="2642" spans="1:9" x14ac:dyDescent="0.2">
      <c r="A2642" t="s">
        <v>315</v>
      </c>
      <c r="B2642" t="s">
        <v>675</v>
      </c>
      <c r="C2642" t="s">
        <v>676</v>
      </c>
      <c r="D2642">
        <v>5.599315278781698</v>
      </c>
      <c r="E2642">
        <v>525</v>
      </c>
      <c r="F2642">
        <v>5.3430110949856182</v>
      </c>
      <c r="G2642">
        <v>159</v>
      </c>
    </row>
    <row r="2643" spans="1:9" x14ac:dyDescent="0.2">
      <c r="A2643" t="s">
        <v>315</v>
      </c>
      <c r="B2643" t="s">
        <v>601</v>
      </c>
      <c r="C2643" t="s">
        <v>602</v>
      </c>
      <c r="D2643">
        <v>8.0724073481780714</v>
      </c>
      <c r="E2643">
        <v>1091</v>
      </c>
      <c r="F2643">
        <v>8.4033563355272083</v>
      </c>
      <c r="G2643">
        <v>974</v>
      </c>
    </row>
    <row r="2644" spans="1:9" x14ac:dyDescent="0.2">
      <c r="A2644" t="s">
        <v>315</v>
      </c>
      <c r="B2644" t="s">
        <v>613</v>
      </c>
      <c r="C2644" t="s">
        <v>614</v>
      </c>
      <c r="D2644">
        <v>8.0910774881678407</v>
      </c>
      <c r="E2644">
        <v>342</v>
      </c>
      <c r="F2644">
        <v>7.5825285806290541</v>
      </c>
      <c r="G2644">
        <v>57</v>
      </c>
    </row>
    <row r="2645" spans="1:9" x14ac:dyDescent="0.2">
      <c r="A2645" t="s">
        <v>315</v>
      </c>
      <c r="B2645" t="s">
        <v>1695</v>
      </c>
      <c r="C2645" t="s">
        <v>1696</v>
      </c>
      <c r="F2645">
        <v>5.3271639942270292</v>
      </c>
      <c r="G2645">
        <v>13</v>
      </c>
      <c r="I2645" t="s">
        <v>564</v>
      </c>
    </row>
    <row r="2646" spans="1:9" x14ac:dyDescent="0.2">
      <c r="A2646" t="s">
        <v>315</v>
      </c>
      <c r="B2646" t="s">
        <v>591</v>
      </c>
      <c r="C2646" t="s">
        <v>592</v>
      </c>
      <c r="D2646">
        <v>5.9981871712799082</v>
      </c>
      <c r="E2646">
        <v>998</v>
      </c>
      <c r="F2646">
        <v>6.0095329940373086</v>
      </c>
      <c r="G2646">
        <v>272</v>
      </c>
    </row>
    <row r="2647" spans="1:9" x14ac:dyDescent="0.2">
      <c r="A2647" t="s">
        <v>315</v>
      </c>
      <c r="B2647" t="s">
        <v>659</v>
      </c>
      <c r="C2647" t="s">
        <v>660</v>
      </c>
      <c r="D2647">
        <v>6.6517499908061968</v>
      </c>
      <c r="E2647">
        <v>436</v>
      </c>
      <c r="F2647">
        <v>5.5826570051431181</v>
      </c>
      <c r="G2647">
        <v>148</v>
      </c>
    </row>
    <row r="2648" spans="1:9" x14ac:dyDescent="0.2">
      <c r="A2648" t="s">
        <v>315</v>
      </c>
      <c r="B2648" t="s">
        <v>683</v>
      </c>
      <c r="C2648" t="s">
        <v>684</v>
      </c>
      <c r="D2648">
        <v>6.1730173839008771</v>
      </c>
      <c r="E2648">
        <v>741</v>
      </c>
      <c r="F2648">
        <v>6.8104135769333789</v>
      </c>
      <c r="G2648">
        <v>406</v>
      </c>
    </row>
    <row r="2649" spans="1:9" x14ac:dyDescent="0.2">
      <c r="A2649" t="s">
        <v>315</v>
      </c>
      <c r="B2649" t="s">
        <v>877</v>
      </c>
      <c r="C2649" t="s">
        <v>878</v>
      </c>
      <c r="D2649">
        <v>9.7539790125746126</v>
      </c>
      <c r="E2649">
        <v>355</v>
      </c>
      <c r="F2649">
        <v>8.8909719512714638</v>
      </c>
      <c r="G2649">
        <v>106</v>
      </c>
    </row>
    <row r="2650" spans="1:9" x14ac:dyDescent="0.2">
      <c r="A2650" t="s">
        <v>315</v>
      </c>
      <c r="B2650" t="s">
        <v>739</v>
      </c>
      <c r="C2650" t="s">
        <v>740</v>
      </c>
      <c r="D2650">
        <v>8.1700683970858528</v>
      </c>
      <c r="E2650">
        <v>157</v>
      </c>
      <c r="F2650">
        <v>8.321258142467908</v>
      </c>
      <c r="G2650">
        <v>11</v>
      </c>
    </row>
    <row r="2651" spans="1:9" x14ac:dyDescent="0.2">
      <c r="A2651" t="s">
        <v>315</v>
      </c>
      <c r="B2651" t="s">
        <v>619</v>
      </c>
      <c r="C2651" t="s">
        <v>620</v>
      </c>
      <c r="F2651">
        <v>5.4378463936526229</v>
      </c>
      <c r="G2651">
        <v>525</v>
      </c>
      <c r="I2651" t="s">
        <v>564</v>
      </c>
    </row>
    <row r="2652" spans="1:9" x14ac:dyDescent="0.2">
      <c r="A2652" t="s">
        <v>318</v>
      </c>
      <c r="B2652" t="s">
        <v>723</v>
      </c>
      <c r="C2652" t="s">
        <v>724</v>
      </c>
      <c r="D2652">
        <v>3.7814657450847871</v>
      </c>
      <c r="E2652">
        <v>322</v>
      </c>
      <c r="F2652">
        <v>4.7844657816585281</v>
      </c>
      <c r="G2652">
        <v>32</v>
      </c>
    </row>
    <row r="2653" spans="1:9" x14ac:dyDescent="0.2">
      <c r="A2653" t="s">
        <v>318</v>
      </c>
      <c r="B2653" t="s">
        <v>895</v>
      </c>
      <c r="C2653" t="s">
        <v>896</v>
      </c>
      <c r="F2653">
        <v>3.4173779910231059</v>
      </c>
      <c r="G2653">
        <v>81</v>
      </c>
      <c r="I2653" t="s">
        <v>564</v>
      </c>
    </row>
    <row r="2654" spans="1:9" x14ac:dyDescent="0.2">
      <c r="A2654" t="s">
        <v>318</v>
      </c>
      <c r="B2654" t="s">
        <v>853</v>
      </c>
      <c r="C2654" t="s">
        <v>854</v>
      </c>
      <c r="D2654">
        <v>7.2323660166736357</v>
      </c>
      <c r="E2654">
        <v>71</v>
      </c>
      <c r="F2654">
        <v>3.3087196124088578</v>
      </c>
      <c r="G2654">
        <v>8</v>
      </c>
    </row>
    <row r="2655" spans="1:9" x14ac:dyDescent="0.2">
      <c r="A2655" t="s">
        <v>318</v>
      </c>
      <c r="B2655" t="s">
        <v>665</v>
      </c>
      <c r="C2655" t="s">
        <v>666</v>
      </c>
      <c r="D2655">
        <v>6.2585261786439306</v>
      </c>
      <c r="E2655">
        <v>552</v>
      </c>
      <c r="F2655">
        <v>7.8700710098690854</v>
      </c>
      <c r="G2655">
        <v>278</v>
      </c>
    </row>
    <row r="2656" spans="1:9" x14ac:dyDescent="0.2">
      <c r="A2656" t="s">
        <v>318</v>
      </c>
      <c r="B2656" t="s">
        <v>607</v>
      </c>
      <c r="C2656" t="s">
        <v>608</v>
      </c>
      <c r="F2656">
        <v>3.2111671786942391</v>
      </c>
      <c r="G2656">
        <v>420</v>
      </c>
      <c r="I2656" t="s">
        <v>564</v>
      </c>
    </row>
    <row r="2657" spans="1:9" x14ac:dyDescent="0.2">
      <c r="A2657" t="s">
        <v>318</v>
      </c>
      <c r="B2657" t="s">
        <v>715</v>
      </c>
      <c r="C2657" t="s">
        <v>716</v>
      </c>
      <c r="F2657">
        <v>3.619759120345853</v>
      </c>
      <c r="G2657">
        <v>801</v>
      </c>
      <c r="I2657" t="s">
        <v>564</v>
      </c>
    </row>
    <row r="2658" spans="1:9" x14ac:dyDescent="0.2">
      <c r="A2658" t="s">
        <v>318</v>
      </c>
      <c r="B2658" t="s">
        <v>849</v>
      </c>
      <c r="C2658" t="s">
        <v>850</v>
      </c>
      <c r="D2658">
        <v>7.592158663557826</v>
      </c>
      <c r="E2658">
        <v>325</v>
      </c>
      <c r="F2658">
        <v>7.0457728156569557</v>
      </c>
      <c r="G2658">
        <v>90</v>
      </c>
    </row>
    <row r="2659" spans="1:9" x14ac:dyDescent="0.2">
      <c r="A2659" t="s">
        <v>318</v>
      </c>
      <c r="B2659" t="s">
        <v>667</v>
      </c>
      <c r="C2659" t="s">
        <v>668</v>
      </c>
      <c r="D2659">
        <v>7.0198648137355031</v>
      </c>
      <c r="E2659">
        <v>471</v>
      </c>
      <c r="F2659">
        <v>9.1664817052221217</v>
      </c>
      <c r="G2659">
        <v>221</v>
      </c>
    </row>
    <row r="2660" spans="1:9" x14ac:dyDescent="0.2">
      <c r="A2660" t="s">
        <v>318</v>
      </c>
      <c r="B2660" t="s">
        <v>679</v>
      </c>
      <c r="C2660" t="s">
        <v>680</v>
      </c>
      <c r="D2660">
        <v>3.135630782124776</v>
      </c>
      <c r="E2660">
        <v>620</v>
      </c>
      <c r="F2660">
        <v>6.0582842722157322</v>
      </c>
      <c r="G2660">
        <v>422</v>
      </c>
    </row>
    <row r="2661" spans="1:9" x14ac:dyDescent="0.2">
      <c r="A2661" t="s">
        <v>318</v>
      </c>
      <c r="B2661" t="s">
        <v>689</v>
      </c>
      <c r="C2661" t="s">
        <v>690</v>
      </c>
      <c r="F2661">
        <v>3.2430350579212068</v>
      </c>
      <c r="G2661">
        <v>22</v>
      </c>
      <c r="I2661" t="s">
        <v>564</v>
      </c>
    </row>
    <row r="2662" spans="1:9" x14ac:dyDescent="0.2">
      <c r="A2662" t="s">
        <v>320</v>
      </c>
      <c r="B2662" t="s">
        <v>703</v>
      </c>
      <c r="C2662" t="s">
        <v>704</v>
      </c>
      <c r="D2662">
        <v>5.9594867962525448</v>
      </c>
      <c r="E2662">
        <v>140</v>
      </c>
      <c r="F2662">
        <v>5.3787397515591611</v>
      </c>
      <c r="G2662">
        <v>24</v>
      </c>
    </row>
    <row r="2663" spans="1:9" x14ac:dyDescent="0.2">
      <c r="A2663" t="s">
        <v>320</v>
      </c>
      <c r="B2663" t="s">
        <v>715</v>
      </c>
      <c r="C2663" t="s">
        <v>716</v>
      </c>
      <c r="F2663">
        <v>5.6804056575131687</v>
      </c>
      <c r="G2663">
        <v>801</v>
      </c>
      <c r="I2663" t="s">
        <v>564</v>
      </c>
    </row>
    <row r="2664" spans="1:9" x14ac:dyDescent="0.2">
      <c r="A2664" t="s">
        <v>320</v>
      </c>
      <c r="B2664" t="s">
        <v>683</v>
      </c>
      <c r="C2664" t="s">
        <v>684</v>
      </c>
      <c r="D2664">
        <v>3.5521674703091288</v>
      </c>
      <c r="E2664">
        <v>741</v>
      </c>
      <c r="F2664">
        <v>5.213868161269291</v>
      </c>
      <c r="G2664">
        <v>406</v>
      </c>
    </row>
    <row r="2665" spans="1:9" x14ac:dyDescent="0.2">
      <c r="A2665" t="s">
        <v>320</v>
      </c>
      <c r="B2665" t="s">
        <v>1258</v>
      </c>
      <c r="C2665" t="s">
        <v>1259</v>
      </c>
      <c r="F2665">
        <v>3.736930307902147</v>
      </c>
      <c r="G2665">
        <v>43</v>
      </c>
      <c r="I2665" t="s">
        <v>564</v>
      </c>
    </row>
    <row r="2666" spans="1:9" x14ac:dyDescent="0.2">
      <c r="A2666" t="s">
        <v>320</v>
      </c>
      <c r="B2666" t="s">
        <v>579</v>
      </c>
      <c r="C2666" t="s">
        <v>580</v>
      </c>
      <c r="D2666">
        <v>3.9359988699472002</v>
      </c>
      <c r="E2666">
        <v>88</v>
      </c>
      <c r="F2666">
        <v>3.0850926550908682</v>
      </c>
      <c r="G2666">
        <v>11</v>
      </c>
    </row>
    <row r="2667" spans="1:9" x14ac:dyDescent="0.2">
      <c r="A2667" t="s">
        <v>320</v>
      </c>
      <c r="B2667" t="s">
        <v>955</v>
      </c>
      <c r="C2667" t="s">
        <v>956</v>
      </c>
      <c r="F2667">
        <v>4.0343280038721323</v>
      </c>
      <c r="G2667">
        <v>126</v>
      </c>
      <c r="I2667" t="s">
        <v>564</v>
      </c>
    </row>
    <row r="2668" spans="1:9" x14ac:dyDescent="0.2">
      <c r="A2668" t="s">
        <v>320</v>
      </c>
      <c r="B2668" t="s">
        <v>601</v>
      </c>
      <c r="C2668" t="s">
        <v>602</v>
      </c>
      <c r="D2668">
        <v>4.3058549640517167</v>
      </c>
      <c r="E2668">
        <v>1091</v>
      </c>
      <c r="F2668">
        <v>3.232664158004678</v>
      </c>
      <c r="G2668">
        <v>974</v>
      </c>
    </row>
    <row r="2669" spans="1:9" x14ac:dyDescent="0.2">
      <c r="A2669" t="s">
        <v>320</v>
      </c>
      <c r="B2669" t="s">
        <v>891</v>
      </c>
      <c r="C2669" t="s">
        <v>892</v>
      </c>
      <c r="D2669">
        <v>2.791908955995027</v>
      </c>
      <c r="E2669">
        <v>338</v>
      </c>
      <c r="F2669">
        <v>3.077582427669745</v>
      </c>
      <c r="G2669">
        <v>96</v>
      </c>
    </row>
    <row r="2670" spans="1:9" x14ac:dyDescent="0.2">
      <c r="A2670" t="s">
        <v>320</v>
      </c>
      <c r="B2670" t="s">
        <v>821</v>
      </c>
      <c r="C2670" t="s">
        <v>822</v>
      </c>
      <c r="D2670">
        <v>2.809759993759561</v>
      </c>
      <c r="E2670">
        <v>271</v>
      </c>
      <c r="F2670">
        <v>5.6776706364728584</v>
      </c>
      <c r="G2670">
        <v>87</v>
      </c>
    </row>
    <row r="2671" spans="1:9" x14ac:dyDescent="0.2">
      <c r="A2671" t="s">
        <v>320</v>
      </c>
      <c r="B2671" t="s">
        <v>1270</v>
      </c>
      <c r="C2671" t="s">
        <v>1271</v>
      </c>
      <c r="F2671">
        <v>3.199832808014917</v>
      </c>
      <c r="G2671">
        <v>194</v>
      </c>
      <c r="I2671" t="s">
        <v>564</v>
      </c>
    </row>
    <row r="2672" spans="1:9" x14ac:dyDescent="0.2">
      <c r="A2672" t="s">
        <v>321</v>
      </c>
      <c r="B2672" t="s">
        <v>735</v>
      </c>
      <c r="C2672" t="s">
        <v>736</v>
      </c>
      <c r="D2672">
        <v>5.8229322690525107</v>
      </c>
      <c r="E2672">
        <v>560</v>
      </c>
      <c r="F2672">
        <v>8.7418500580304457</v>
      </c>
      <c r="G2672">
        <v>311</v>
      </c>
    </row>
    <row r="2673" spans="1:9" x14ac:dyDescent="0.2">
      <c r="A2673" t="s">
        <v>321</v>
      </c>
      <c r="B2673" t="s">
        <v>955</v>
      </c>
      <c r="C2673" t="s">
        <v>956</v>
      </c>
      <c r="D2673">
        <v>7.4158247321756816</v>
      </c>
      <c r="E2673">
        <v>391</v>
      </c>
      <c r="F2673">
        <v>8.885926242323098</v>
      </c>
      <c r="G2673">
        <v>126</v>
      </c>
    </row>
    <row r="2674" spans="1:9" x14ac:dyDescent="0.2">
      <c r="A2674" t="s">
        <v>321</v>
      </c>
      <c r="B2674" t="s">
        <v>731</v>
      </c>
      <c r="C2674" t="s">
        <v>732</v>
      </c>
      <c r="D2674">
        <v>4.8267949273110284</v>
      </c>
      <c r="E2674">
        <v>741</v>
      </c>
      <c r="F2674">
        <v>7.211199425740225</v>
      </c>
      <c r="G2674">
        <v>308</v>
      </c>
    </row>
    <row r="2675" spans="1:9" x14ac:dyDescent="0.2">
      <c r="A2675" t="s">
        <v>321</v>
      </c>
      <c r="B2675" t="s">
        <v>847</v>
      </c>
      <c r="C2675" t="s">
        <v>848</v>
      </c>
      <c r="D2675">
        <v>4.9786070900398967</v>
      </c>
      <c r="E2675">
        <v>226</v>
      </c>
      <c r="F2675">
        <v>5.0836879891395883</v>
      </c>
      <c r="G2675">
        <v>89</v>
      </c>
    </row>
    <row r="2676" spans="1:9" x14ac:dyDescent="0.2">
      <c r="A2676" t="s">
        <v>321</v>
      </c>
      <c r="B2676" t="s">
        <v>1330</v>
      </c>
      <c r="C2676" t="s">
        <v>1331</v>
      </c>
      <c r="D2676">
        <v>3.8159965235177782</v>
      </c>
      <c r="E2676">
        <v>143</v>
      </c>
      <c r="F2676">
        <v>4.3493716871436208</v>
      </c>
      <c r="G2676">
        <v>56</v>
      </c>
    </row>
    <row r="2677" spans="1:9" x14ac:dyDescent="0.2">
      <c r="A2677" t="s">
        <v>321</v>
      </c>
      <c r="B2677" t="s">
        <v>741</v>
      </c>
      <c r="C2677" t="s">
        <v>742</v>
      </c>
      <c r="F2677">
        <v>4.7672350361298559</v>
      </c>
      <c r="G2677">
        <v>129</v>
      </c>
      <c r="I2677" t="s">
        <v>564</v>
      </c>
    </row>
    <row r="2678" spans="1:9" x14ac:dyDescent="0.2">
      <c r="A2678" t="s">
        <v>321</v>
      </c>
      <c r="B2678" t="s">
        <v>1065</v>
      </c>
      <c r="C2678" t="s">
        <v>1066</v>
      </c>
      <c r="D2678">
        <v>3.2741734578190602</v>
      </c>
      <c r="E2678">
        <v>338</v>
      </c>
      <c r="F2678">
        <v>6.455821930565067</v>
      </c>
      <c r="G2678">
        <v>82</v>
      </c>
    </row>
    <row r="2679" spans="1:9" x14ac:dyDescent="0.2">
      <c r="A2679" t="s">
        <v>321</v>
      </c>
      <c r="B2679" t="s">
        <v>1302</v>
      </c>
      <c r="C2679" t="s">
        <v>1303</v>
      </c>
      <c r="D2679">
        <v>3.7190456329072159</v>
      </c>
      <c r="E2679">
        <v>358</v>
      </c>
      <c r="F2679">
        <v>4.7902876495727904</v>
      </c>
      <c r="G2679">
        <v>108</v>
      </c>
    </row>
    <row r="2680" spans="1:9" x14ac:dyDescent="0.2">
      <c r="A2680" t="s">
        <v>321</v>
      </c>
      <c r="B2680" t="s">
        <v>743</v>
      </c>
      <c r="C2680" t="s">
        <v>744</v>
      </c>
      <c r="D2680">
        <v>4.8330337833135841</v>
      </c>
      <c r="E2680">
        <v>143</v>
      </c>
      <c r="F2680">
        <v>4.4062309392740051</v>
      </c>
      <c r="G2680">
        <v>41</v>
      </c>
    </row>
    <row r="2681" spans="1:9" x14ac:dyDescent="0.2">
      <c r="A2681" t="s">
        <v>321</v>
      </c>
      <c r="B2681" t="s">
        <v>1061</v>
      </c>
      <c r="C2681" t="s">
        <v>1062</v>
      </c>
      <c r="D2681">
        <v>4.9481135001039993</v>
      </c>
      <c r="E2681">
        <v>93</v>
      </c>
      <c r="F2681">
        <v>6.7321328075589024</v>
      </c>
      <c r="G2681">
        <v>35</v>
      </c>
    </row>
    <row r="2682" spans="1:9" x14ac:dyDescent="0.2">
      <c r="A2682" t="s">
        <v>324</v>
      </c>
      <c r="B2682" t="s">
        <v>1099</v>
      </c>
      <c r="C2682" t="s">
        <v>1100</v>
      </c>
      <c r="F2682">
        <v>3.7441802630231109</v>
      </c>
      <c r="G2682">
        <v>75</v>
      </c>
      <c r="I2682" t="s">
        <v>564</v>
      </c>
    </row>
    <row r="2683" spans="1:9" x14ac:dyDescent="0.2">
      <c r="A2683" t="s">
        <v>324</v>
      </c>
      <c r="B2683" t="s">
        <v>1697</v>
      </c>
      <c r="C2683" t="s">
        <v>1698</v>
      </c>
      <c r="F2683">
        <v>4.1946789073450503</v>
      </c>
      <c r="G2683">
        <v>13</v>
      </c>
      <c r="I2683" t="s">
        <v>564</v>
      </c>
    </row>
    <row r="2684" spans="1:9" x14ac:dyDescent="0.2">
      <c r="A2684" t="s">
        <v>324</v>
      </c>
      <c r="B2684" t="s">
        <v>1332</v>
      </c>
      <c r="C2684" t="s">
        <v>1333</v>
      </c>
      <c r="F2684">
        <v>4.6645236214488577</v>
      </c>
      <c r="G2684">
        <v>73</v>
      </c>
      <c r="I2684" t="s">
        <v>564</v>
      </c>
    </row>
    <row r="2685" spans="1:9" x14ac:dyDescent="0.2">
      <c r="A2685" t="s">
        <v>324</v>
      </c>
      <c r="B2685" t="s">
        <v>667</v>
      </c>
      <c r="C2685" t="s">
        <v>668</v>
      </c>
      <c r="F2685">
        <v>3.8785942645383731</v>
      </c>
      <c r="G2685">
        <v>221</v>
      </c>
      <c r="I2685" t="s">
        <v>564</v>
      </c>
    </row>
    <row r="2686" spans="1:9" x14ac:dyDescent="0.2">
      <c r="A2686" t="s">
        <v>324</v>
      </c>
      <c r="B2686" t="s">
        <v>1340</v>
      </c>
      <c r="C2686" t="s">
        <v>1341</v>
      </c>
      <c r="D2686">
        <v>4.2416074885535506</v>
      </c>
      <c r="E2686">
        <v>254</v>
      </c>
      <c r="F2686">
        <v>5.1305568807993156</v>
      </c>
      <c r="G2686">
        <v>59</v>
      </c>
    </row>
    <row r="2687" spans="1:9" x14ac:dyDescent="0.2">
      <c r="A2687" t="s">
        <v>324</v>
      </c>
      <c r="B2687" t="s">
        <v>1304</v>
      </c>
      <c r="C2687" t="s">
        <v>1305</v>
      </c>
      <c r="F2687">
        <v>3.6152455243732242</v>
      </c>
      <c r="G2687">
        <v>114</v>
      </c>
      <c r="I2687" t="s">
        <v>564</v>
      </c>
    </row>
    <row r="2688" spans="1:9" x14ac:dyDescent="0.2">
      <c r="A2688" t="s">
        <v>324</v>
      </c>
      <c r="B2688" t="s">
        <v>791</v>
      </c>
      <c r="C2688" t="s">
        <v>792</v>
      </c>
      <c r="F2688">
        <v>4.2293839709526067</v>
      </c>
      <c r="G2688">
        <v>125</v>
      </c>
      <c r="I2688" t="s">
        <v>564</v>
      </c>
    </row>
    <row r="2689" spans="1:9" x14ac:dyDescent="0.2">
      <c r="A2689" t="s">
        <v>324</v>
      </c>
      <c r="B2689" t="s">
        <v>659</v>
      </c>
      <c r="C2689" t="s">
        <v>660</v>
      </c>
      <c r="F2689">
        <v>4.3690164734459298</v>
      </c>
      <c r="G2689">
        <v>148</v>
      </c>
      <c r="I2689" t="s">
        <v>564</v>
      </c>
    </row>
    <row r="2690" spans="1:9" x14ac:dyDescent="0.2">
      <c r="A2690" t="s">
        <v>324</v>
      </c>
      <c r="B2690" t="s">
        <v>597</v>
      </c>
      <c r="C2690" t="s">
        <v>598</v>
      </c>
      <c r="D2690">
        <v>3.866337970776478</v>
      </c>
      <c r="E2690">
        <v>585</v>
      </c>
      <c r="F2690">
        <v>6.4073779070117522</v>
      </c>
      <c r="G2690">
        <v>95</v>
      </c>
    </row>
    <row r="2691" spans="1:9" x14ac:dyDescent="0.2">
      <c r="A2691" t="s">
        <v>324</v>
      </c>
      <c r="B2691" t="s">
        <v>1545</v>
      </c>
      <c r="C2691" t="s">
        <v>1546</v>
      </c>
      <c r="F2691">
        <v>3.8901061157210171</v>
      </c>
      <c r="G2691">
        <v>162</v>
      </c>
      <c r="I2691" t="s">
        <v>564</v>
      </c>
    </row>
    <row r="2692" spans="1:9" x14ac:dyDescent="0.2">
      <c r="A2692" t="s">
        <v>327</v>
      </c>
      <c r="B2692" t="s">
        <v>921</v>
      </c>
      <c r="C2692" t="s">
        <v>922</v>
      </c>
      <c r="D2692">
        <v>9.4775694823918943</v>
      </c>
      <c r="E2692">
        <v>221</v>
      </c>
      <c r="F2692">
        <v>8.7209807728053832</v>
      </c>
      <c r="G2692">
        <v>69</v>
      </c>
    </row>
    <row r="2693" spans="1:9" x14ac:dyDescent="0.2">
      <c r="A2693" t="s">
        <v>327</v>
      </c>
      <c r="B2693" t="s">
        <v>865</v>
      </c>
      <c r="C2693" t="s">
        <v>866</v>
      </c>
      <c r="D2693">
        <v>9.665944585963878</v>
      </c>
      <c r="E2693">
        <v>250</v>
      </c>
      <c r="F2693">
        <v>8.9344819607368091</v>
      </c>
      <c r="G2693">
        <v>39</v>
      </c>
    </row>
    <row r="2694" spans="1:9" x14ac:dyDescent="0.2">
      <c r="A2694" t="s">
        <v>327</v>
      </c>
      <c r="B2694" t="s">
        <v>725</v>
      </c>
      <c r="C2694" t="s">
        <v>726</v>
      </c>
      <c r="D2694">
        <v>7.6595768979926966</v>
      </c>
      <c r="E2694">
        <v>429</v>
      </c>
      <c r="F2694">
        <v>7.5096670733457449</v>
      </c>
      <c r="G2694">
        <v>116</v>
      </c>
    </row>
    <row r="2695" spans="1:9" x14ac:dyDescent="0.2">
      <c r="A2695" t="s">
        <v>327</v>
      </c>
      <c r="B2695" t="s">
        <v>1346</v>
      </c>
      <c r="C2695" t="s">
        <v>1347</v>
      </c>
      <c r="D2695">
        <v>5.5182765504770739</v>
      </c>
      <c r="E2695">
        <v>193</v>
      </c>
      <c r="F2695">
        <v>7.630333877045854</v>
      </c>
      <c r="G2695">
        <v>82</v>
      </c>
    </row>
    <row r="2696" spans="1:9" x14ac:dyDescent="0.2">
      <c r="A2696" t="s">
        <v>327</v>
      </c>
      <c r="B2696" t="s">
        <v>619</v>
      </c>
      <c r="C2696" t="s">
        <v>620</v>
      </c>
      <c r="D2696">
        <v>7.8954361781383948</v>
      </c>
      <c r="E2696">
        <v>771</v>
      </c>
      <c r="F2696">
        <v>7.4933952323186253</v>
      </c>
      <c r="G2696">
        <v>525</v>
      </c>
    </row>
    <row r="2697" spans="1:9" x14ac:dyDescent="0.2">
      <c r="A2697" t="s">
        <v>327</v>
      </c>
      <c r="B2697" t="s">
        <v>1342</v>
      </c>
      <c r="C2697" t="s">
        <v>1343</v>
      </c>
      <c r="D2697">
        <v>7.5673861611868301</v>
      </c>
      <c r="E2697">
        <v>349</v>
      </c>
      <c r="F2697">
        <v>7.6482176764086791</v>
      </c>
      <c r="G2697">
        <v>88</v>
      </c>
    </row>
    <row r="2698" spans="1:9" x14ac:dyDescent="0.2">
      <c r="A2698" t="s">
        <v>327</v>
      </c>
      <c r="B2698" t="s">
        <v>715</v>
      </c>
      <c r="C2698" t="s">
        <v>716</v>
      </c>
      <c r="D2698">
        <v>8.5391582498539513</v>
      </c>
      <c r="E2698">
        <v>918</v>
      </c>
      <c r="F2698">
        <v>9.4713236229647997</v>
      </c>
      <c r="G2698">
        <v>801</v>
      </c>
    </row>
    <row r="2699" spans="1:9" x14ac:dyDescent="0.2">
      <c r="A2699" t="s">
        <v>327</v>
      </c>
      <c r="B2699" t="s">
        <v>1344</v>
      </c>
      <c r="C2699" t="s">
        <v>1345</v>
      </c>
      <c r="D2699">
        <v>6.3464200444534784</v>
      </c>
      <c r="E2699">
        <v>510</v>
      </c>
      <c r="F2699">
        <v>7.6882804977380994</v>
      </c>
      <c r="G2699">
        <v>231</v>
      </c>
    </row>
    <row r="2700" spans="1:9" x14ac:dyDescent="0.2">
      <c r="A2700" t="s">
        <v>327</v>
      </c>
      <c r="B2700" t="s">
        <v>635</v>
      </c>
      <c r="C2700" t="s">
        <v>636</v>
      </c>
      <c r="D2700">
        <v>9.232156648059215</v>
      </c>
      <c r="E2700">
        <v>494</v>
      </c>
      <c r="F2700">
        <v>7.3405375475936951</v>
      </c>
      <c r="G2700">
        <v>104</v>
      </c>
    </row>
    <row r="2701" spans="1:9" x14ac:dyDescent="0.2">
      <c r="A2701" t="s">
        <v>327</v>
      </c>
      <c r="B2701" t="s">
        <v>1308</v>
      </c>
      <c r="C2701" t="s">
        <v>1309</v>
      </c>
      <c r="D2701">
        <v>5.7801076363760142</v>
      </c>
      <c r="E2701">
        <v>165</v>
      </c>
      <c r="F2701">
        <v>5.8154283930432307</v>
      </c>
      <c r="G2701">
        <v>18</v>
      </c>
    </row>
    <row r="2702" spans="1:9" x14ac:dyDescent="0.2">
      <c r="A2702" t="s">
        <v>329</v>
      </c>
      <c r="B2702" t="s">
        <v>601</v>
      </c>
      <c r="C2702" t="s">
        <v>602</v>
      </c>
      <c r="D2702">
        <v>8.3779781597154859</v>
      </c>
      <c r="E2702">
        <v>1091</v>
      </c>
      <c r="F2702">
        <v>9.3753348728715693</v>
      </c>
      <c r="G2702">
        <v>974</v>
      </c>
    </row>
    <row r="2703" spans="1:9" x14ac:dyDescent="0.2">
      <c r="A2703" t="s">
        <v>329</v>
      </c>
      <c r="B2703" t="s">
        <v>625</v>
      </c>
      <c r="C2703" t="s">
        <v>626</v>
      </c>
      <c r="D2703">
        <v>9.8231380332140752</v>
      </c>
      <c r="E2703">
        <v>455</v>
      </c>
      <c r="F2703">
        <v>8.1729136656587613</v>
      </c>
      <c r="G2703">
        <v>59</v>
      </c>
    </row>
    <row r="2704" spans="1:9" x14ac:dyDescent="0.2">
      <c r="A2704" t="s">
        <v>329</v>
      </c>
      <c r="B2704" t="s">
        <v>683</v>
      </c>
      <c r="C2704" t="s">
        <v>684</v>
      </c>
      <c r="D2704">
        <v>6.4191660453953681</v>
      </c>
      <c r="E2704">
        <v>741</v>
      </c>
      <c r="F2704">
        <v>6.6029417187634918</v>
      </c>
      <c r="G2704">
        <v>406</v>
      </c>
    </row>
    <row r="2705" spans="1:9" x14ac:dyDescent="0.2">
      <c r="A2705" t="s">
        <v>329</v>
      </c>
      <c r="B2705" t="s">
        <v>587</v>
      </c>
      <c r="C2705" t="s">
        <v>588</v>
      </c>
      <c r="D2705">
        <v>4.0410651534191064</v>
      </c>
      <c r="E2705">
        <v>312</v>
      </c>
      <c r="F2705">
        <v>4.7743132377700279</v>
      </c>
      <c r="G2705">
        <v>98</v>
      </c>
    </row>
    <row r="2706" spans="1:9" x14ac:dyDescent="0.2">
      <c r="A2706" t="s">
        <v>329</v>
      </c>
      <c r="B2706" t="s">
        <v>1276</v>
      </c>
      <c r="C2706" t="s">
        <v>1277</v>
      </c>
      <c r="D2706">
        <v>2.771701750336578</v>
      </c>
      <c r="E2706">
        <v>67</v>
      </c>
      <c r="F2706">
        <v>2.8363737329327172</v>
      </c>
      <c r="G2706">
        <v>9</v>
      </c>
    </row>
    <row r="2707" spans="1:9" x14ac:dyDescent="0.2">
      <c r="A2707" t="s">
        <v>329</v>
      </c>
      <c r="B2707" t="s">
        <v>1693</v>
      </c>
      <c r="C2707" t="s">
        <v>1694</v>
      </c>
      <c r="F2707">
        <v>2.317569622325744</v>
      </c>
      <c r="G2707">
        <v>20</v>
      </c>
      <c r="I2707" t="s">
        <v>564</v>
      </c>
    </row>
    <row r="2708" spans="1:9" x14ac:dyDescent="0.2">
      <c r="A2708" t="s">
        <v>329</v>
      </c>
      <c r="B2708" t="s">
        <v>1314</v>
      </c>
      <c r="C2708" t="s">
        <v>1315</v>
      </c>
      <c r="D2708">
        <v>3.2638365376984062</v>
      </c>
      <c r="E2708">
        <v>181</v>
      </c>
      <c r="F2708">
        <v>4.073063056785422</v>
      </c>
      <c r="G2708">
        <v>110</v>
      </c>
    </row>
    <row r="2709" spans="1:9" x14ac:dyDescent="0.2">
      <c r="A2709" t="s">
        <v>329</v>
      </c>
      <c r="B2709" t="s">
        <v>1236</v>
      </c>
      <c r="C2709" t="s">
        <v>1237</v>
      </c>
      <c r="F2709">
        <v>2.449232337386031</v>
      </c>
      <c r="G2709">
        <v>28</v>
      </c>
      <c r="I2709" t="s">
        <v>564</v>
      </c>
    </row>
    <row r="2710" spans="1:9" x14ac:dyDescent="0.2">
      <c r="A2710" t="s">
        <v>329</v>
      </c>
      <c r="B2710" t="s">
        <v>921</v>
      </c>
      <c r="C2710" t="s">
        <v>922</v>
      </c>
      <c r="D2710">
        <v>4.7123998634333741</v>
      </c>
      <c r="E2710">
        <v>221</v>
      </c>
      <c r="F2710">
        <v>3.6900840221697302</v>
      </c>
      <c r="G2710">
        <v>69</v>
      </c>
    </row>
    <row r="2711" spans="1:9" x14ac:dyDescent="0.2">
      <c r="A2711" t="s">
        <v>329</v>
      </c>
      <c r="B2711" t="s">
        <v>1316</v>
      </c>
      <c r="C2711" t="s">
        <v>1317</v>
      </c>
      <c r="D2711">
        <v>2.32847232099525</v>
      </c>
      <c r="E2711">
        <v>245</v>
      </c>
      <c r="F2711">
        <v>2.2704823201895499</v>
      </c>
      <c r="G2711">
        <v>48</v>
      </c>
    </row>
    <row r="2712" spans="1:9" x14ac:dyDescent="0.2">
      <c r="A2712" t="s">
        <v>332</v>
      </c>
      <c r="B2712" t="s">
        <v>1465</v>
      </c>
      <c r="C2712" t="s">
        <v>1466</v>
      </c>
      <c r="F2712">
        <v>3.722744222315244</v>
      </c>
      <c r="G2712">
        <v>56</v>
      </c>
      <c r="I2712" t="s">
        <v>564</v>
      </c>
    </row>
    <row r="2713" spans="1:9" x14ac:dyDescent="0.2">
      <c r="A2713" t="s">
        <v>332</v>
      </c>
      <c r="B2713" t="s">
        <v>1348</v>
      </c>
      <c r="C2713" t="s">
        <v>1349</v>
      </c>
      <c r="D2713">
        <v>4.9782527444897129</v>
      </c>
      <c r="E2713">
        <v>16</v>
      </c>
      <c r="F2713">
        <v>4.1189565639182808</v>
      </c>
      <c r="G2713">
        <v>6</v>
      </c>
    </row>
    <row r="2714" spans="1:9" x14ac:dyDescent="0.2">
      <c r="A2714" t="s">
        <v>332</v>
      </c>
      <c r="B2714" t="s">
        <v>715</v>
      </c>
      <c r="C2714" t="s">
        <v>716</v>
      </c>
      <c r="D2714">
        <v>3.9302794547294808</v>
      </c>
      <c r="E2714">
        <v>918</v>
      </c>
      <c r="F2714">
        <v>4.5605065078241029</v>
      </c>
      <c r="G2714">
        <v>801</v>
      </c>
    </row>
    <row r="2715" spans="1:9" x14ac:dyDescent="0.2">
      <c r="A2715" t="s">
        <v>332</v>
      </c>
      <c r="B2715" t="s">
        <v>689</v>
      </c>
      <c r="C2715" t="s">
        <v>690</v>
      </c>
      <c r="D2715">
        <v>2.208790673886277</v>
      </c>
      <c r="E2715">
        <v>121</v>
      </c>
      <c r="F2715">
        <v>2.2414763348018298</v>
      </c>
      <c r="G2715">
        <v>22</v>
      </c>
    </row>
    <row r="2716" spans="1:9" x14ac:dyDescent="0.2">
      <c r="A2716" t="s">
        <v>332</v>
      </c>
      <c r="B2716" t="s">
        <v>699</v>
      </c>
      <c r="C2716" t="s">
        <v>700</v>
      </c>
      <c r="D2716">
        <v>2.308125636069883</v>
      </c>
      <c r="E2716">
        <v>16</v>
      </c>
      <c r="F2716">
        <v>1.975521175979595</v>
      </c>
      <c r="G2716">
        <v>3</v>
      </c>
    </row>
    <row r="2717" spans="1:9" x14ac:dyDescent="0.2">
      <c r="A2717" t="s">
        <v>332</v>
      </c>
      <c r="B2717" t="s">
        <v>955</v>
      </c>
      <c r="C2717" t="s">
        <v>956</v>
      </c>
      <c r="F2717">
        <v>2.7483129528127401</v>
      </c>
      <c r="G2717">
        <v>126</v>
      </c>
      <c r="I2717" t="s">
        <v>564</v>
      </c>
    </row>
    <row r="2718" spans="1:9" x14ac:dyDescent="0.2">
      <c r="A2718" t="s">
        <v>332</v>
      </c>
      <c r="B2718" t="s">
        <v>807</v>
      </c>
      <c r="C2718" t="s">
        <v>808</v>
      </c>
      <c r="F2718">
        <v>2.753469008218056</v>
      </c>
      <c r="G2718">
        <v>60</v>
      </c>
      <c r="I2718" t="s">
        <v>564</v>
      </c>
    </row>
    <row r="2719" spans="1:9" x14ac:dyDescent="0.2">
      <c r="A2719" t="s">
        <v>332</v>
      </c>
      <c r="B2719" t="s">
        <v>1346</v>
      </c>
      <c r="C2719" t="s">
        <v>1347</v>
      </c>
      <c r="F2719">
        <v>2.5188246532739438</v>
      </c>
      <c r="G2719">
        <v>82</v>
      </c>
      <c r="I2719" t="s">
        <v>564</v>
      </c>
    </row>
    <row r="2720" spans="1:9" x14ac:dyDescent="0.2">
      <c r="A2720" t="s">
        <v>332</v>
      </c>
      <c r="B2720" t="s">
        <v>631</v>
      </c>
      <c r="C2720" t="s">
        <v>632</v>
      </c>
      <c r="D2720">
        <v>5.955601291607362</v>
      </c>
      <c r="E2720">
        <v>349</v>
      </c>
      <c r="F2720">
        <v>8.1458871959521435</v>
      </c>
      <c r="G2720">
        <v>132</v>
      </c>
    </row>
    <row r="2721" spans="1:9" x14ac:dyDescent="0.2">
      <c r="A2721" t="s">
        <v>332</v>
      </c>
      <c r="B2721" t="s">
        <v>719</v>
      </c>
      <c r="C2721" t="s">
        <v>720</v>
      </c>
      <c r="F2721">
        <v>2.647585920645577</v>
      </c>
      <c r="G2721">
        <v>293</v>
      </c>
      <c r="I2721" t="s">
        <v>564</v>
      </c>
    </row>
    <row r="2722" spans="1:9" x14ac:dyDescent="0.2">
      <c r="A2722" t="s">
        <v>335</v>
      </c>
      <c r="B2722" t="s">
        <v>699</v>
      </c>
      <c r="C2722" t="s">
        <v>700</v>
      </c>
      <c r="D2722">
        <v>2.977403634089169</v>
      </c>
      <c r="E2722">
        <v>16</v>
      </c>
      <c r="F2722">
        <v>2.5757482792932</v>
      </c>
      <c r="G2722">
        <v>3</v>
      </c>
    </row>
    <row r="2723" spans="1:9" x14ac:dyDescent="0.2">
      <c r="A2723" t="s">
        <v>335</v>
      </c>
      <c r="B2723" t="s">
        <v>615</v>
      </c>
      <c r="C2723" t="s">
        <v>616</v>
      </c>
      <c r="F2723">
        <v>3.313599150757736</v>
      </c>
      <c r="G2723">
        <v>109</v>
      </c>
      <c r="I2723" t="s">
        <v>564</v>
      </c>
    </row>
    <row r="2724" spans="1:9" x14ac:dyDescent="0.2">
      <c r="A2724" t="s">
        <v>335</v>
      </c>
      <c r="B2724" t="s">
        <v>631</v>
      </c>
      <c r="C2724" t="s">
        <v>632</v>
      </c>
      <c r="D2724">
        <v>4.7084706668842076</v>
      </c>
      <c r="E2724">
        <v>349</v>
      </c>
      <c r="F2724">
        <v>6.1113511535456366</v>
      </c>
      <c r="G2724">
        <v>132</v>
      </c>
    </row>
    <row r="2725" spans="1:9" x14ac:dyDescent="0.2">
      <c r="A2725" t="s">
        <v>335</v>
      </c>
      <c r="B2725" t="s">
        <v>1348</v>
      </c>
      <c r="C2725" t="s">
        <v>1349</v>
      </c>
      <c r="D2725">
        <v>4.9779240207688566</v>
      </c>
      <c r="E2725">
        <v>16</v>
      </c>
      <c r="F2725">
        <v>4.0500986817836608</v>
      </c>
      <c r="G2725">
        <v>6</v>
      </c>
    </row>
    <row r="2726" spans="1:9" x14ac:dyDescent="0.2">
      <c r="A2726" t="s">
        <v>335</v>
      </c>
      <c r="B2726" t="s">
        <v>989</v>
      </c>
      <c r="C2726" t="s">
        <v>990</v>
      </c>
      <c r="D2726">
        <v>2.9670405659579528</v>
      </c>
      <c r="E2726">
        <v>248</v>
      </c>
      <c r="F2726">
        <v>2.8726060377998248</v>
      </c>
      <c r="G2726">
        <v>55</v>
      </c>
    </row>
    <row r="2727" spans="1:9" x14ac:dyDescent="0.2">
      <c r="A2727" t="s">
        <v>335</v>
      </c>
      <c r="B2727" t="s">
        <v>715</v>
      </c>
      <c r="C2727" t="s">
        <v>716</v>
      </c>
      <c r="F2727">
        <v>2.9987874396539049</v>
      </c>
      <c r="G2727">
        <v>801</v>
      </c>
      <c r="I2727" t="s">
        <v>564</v>
      </c>
    </row>
    <row r="2728" spans="1:9" x14ac:dyDescent="0.2">
      <c r="A2728" t="s">
        <v>335</v>
      </c>
      <c r="B2728" t="s">
        <v>689</v>
      </c>
      <c r="C2728" t="s">
        <v>690</v>
      </c>
      <c r="D2728">
        <v>3.5750599099735778</v>
      </c>
      <c r="E2728">
        <v>121</v>
      </c>
      <c r="F2728">
        <v>3.800634881079942</v>
      </c>
      <c r="G2728">
        <v>22</v>
      </c>
    </row>
    <row r="2729" spans="1:9" x14ac:dyDescent="0.2">
      <c r="A2729" t="s">
        <v>335</v>
      </c>
      <c r="B2729" t="s">
        <v>955</v>
      </c>
      <c r="C2729" t="s">
        <v>956</v>
      </c>
      <c r="F2729">
        <v>3.928972203462997</v>
      </c>
      <c r="G2729">
        <v>126</v>
      </c>
      <c r="I2729" t="s">
        <v>564</v>
      </c>
    </row>
    <row r="2730" spans="1:9" x14ac:dyDescent="0.2">
      <c r="A2730" t="s">
        <v>335</v>
      </c>
      <c r="B2730" t="s">
        <v>607</v>
      </c>
      <c r="C2730" t="s">
        <v>608</v>
      </c>
      <c r="F2730">
        <v>2.6235085394189661</v>
      </c>
      <c r="G2730">
        <v>420</v>
      </c>
      <c r="I2730" t="s">
        <v>564</v>
      </c>
    </row>
    <row r="2731" spans="1:9" x14ac:dyDescent="0.2">
      <c r="A2731" t="s">
        <v>335</v>
      </c>
      <c r="B2731" t="s">
        <v>791</v>
      </c>
      <c r="C2731" t="s">
        <v>792</v>
      </c>
      <c r="F2731">
        <v>2.3026204490839608</v>
      </c>
      <c r="G2731">
        <v>125</v>
      </c>
      <c r="I2731" t="s">
        <v>564</v>
      </c>
    </row>
    <row r="2732" spans="1:9" x14ac:dyDescent="0.2">
      <c r="A2732" t="s">
        <v>337</v>
      </c>
      <c r="B2732" t="s">
        <v>689</v>
      </c>
      <c r="C2732" t="s">
        <v>690</v>
      </c>
      <c r="D2732">
        <v>3.298693506144057</v>
      </c>
      <c r="E2732">
        <v>121</v>
      </c>
      <c r="F2732">
        <v>4.2257473380295441</v>
      </c>
      <c r="G2732">
        <v>22</v>
      </c>
    </row>
    <row r="2733" spans="1:9" x14ac:dyDescent="0.2">
      <c r="A2733" t="s">
        <v>337</v>
      </c>
      <c r="B2733" t="s">
        <v>1545</v>
      </c>
      <c r="C2733" t="s">
        <v>1546</v>
      </c>
      <c r="F2733">
        <v>3.536308905246778</v>
      </c>
      <c r="G2733">
        <v>162</v>
      </c>
      <c r="I2733" t="s">
        <v>564</v>
      </c>
    </row>
    <row r="2734" spans="1:9" x14ac:dyDescent="0.2">
      <c r="A2734" t="s">
        <v>337</v>
      </c>
      <c r="B2734" t="s">
        <v>791</v>
      </c>
      <c r="C2734" t="s">
        <v>792</v>
      </c>
      <c r="D2734">
        <v>3.0350258871720319</v>
      </c>
      <c r="E2734">
        <v>207</v>
      </c>
      <c r="F2734">
        <v>3.600618836476297</v>
      </c>
      <c r="G2734">
        <v>125</v>
      </c>
    </row>
    <row r="2735" spans="1:9" x14ac:dyDescent="0.2">
      <c r="A2735" t="s">
        <v>337</v>
      </c>
      <c r="B2735" t="s">
        <v>1340</v>
      </c>
      <c r="C2735" t="s">
        <v>1341</v>
      </c>
      <c r="D2735">
        <v>2.363173579570053</v>
      </c>
      <c r="E2735">
        <v>254</v>
      </c>
      <c r="F2735">
        <v>2.6742077344096189</v>
      </c>
      <c r="G2735">
        <v>59</v>
      </c>
    </row>
    <row r="2736" spans="1:9" x14ac:dyDescent="0.2">
      <c r="A2736" t="s">
        <v>337</v>
      </c>
      <c r="B2736" t="s">
        <v>607</v>
      </c>
      <c r="C2736" t="s">
        <v>608</v>
      </c>
      <c r="F2736">
        <v>3.182158905759735</v>
      </c>
      <c r="G2736">
        <v>420</v>
      </c>
      <c r="I2736" t="s">
        <v>564</v>
      </c>
    </row>
    <row r="2737" spans="1:9" x14ac:dyDescent="0.2">
      <c r="A2737" t="s">
        <v>337</v>
      </c>
      <c r="B2737" t="s">
        <v>891</v>
      </c>
      <c r="C2737" t="s">
        <v>892</v>
      </c>
      <c r="D2737">
        <v>2.607381659299254</v>
      </c>
      <c r="E2737">
        <v>338</v>
      </c>
      <c r="F2737">
        <v>2.7398791353333318</v>
      </c>
      <c r="G2737">
        <v>96</v>
      </c>
    </row>
    <row r="2738" spans="1:9" x14ac:dyDescent="0.2">
      <c r="A2738" t="s">
        <v>337</v>
      </c>
      <c r="B2738" t="s">
        <v>679</v>
      </c>
      <c r="C2738" t="s">
        <v>680</v>
      </c>
      <c r="D2738">
        <v>3.1946943743047749</v>
      </c>
      <c r="E2738">
        <v>620</v>
      </c>
      <c r="F2738">
        <v>3.1639458268193832</v>
      </c>
      <c r="G2738">
        <v>422</v>
      </c>
    </row>
    <row r="2739" spans="1:9" x14ac:dyDescent="0.2">
      <c r="A2739" t="s">
        <v>337</v>
      </c>
      <c r="B2739" t="s">
        <v>1352</v>
      </c>
      <c r="C2739" t="s">
        <v>1353</v>
      </c>
      <c r="D2739">
        <v>2.886652622535169</v>
      </c>
      <c r="E2739">
        <v>95</v>
      </c>
      <c r="F2739">
        <v>2.565136691250717</v>
      </c>
      <c r="G2739">
        <v>16</v>
      </c>
    </row>
    <row r="2740" spans="1:9" x14ac:dyDescent="0.2">
      <c r="A2740" t="s">
        <v>337</v>
      </c>
      <c r="B2740" t="s">
        <v>677</v>
      </c>
      <c r="C2740" t="s">
        <v>678</v>
      </c>
      <c r="F2740">
        <v>3.0453662478910948</v>
      </c>
      <c r="G2740">
        <v>147</v>
      </c>
      <c r="I2740" t="s">
        <v>564</v>
      </c>
    </row>
    <row r="2741" spans="1:9" x14ac:dyDescent="0.2">
      <c r="A2741" t="s">
        <v>337</v>
      </c>
      <c r="B2741" t="s">
        <v>657</v>
      </c>
      <c r="C2741" t="s">
        <v>658</v>
      </c>
      <c r="F2741">
        <v>3.3265562023043511</v>
      </c>
      <c r="G2741">
        <v>630</v>
      </c>
      <c r="I2741" t="s">
        <v>564</v>
      </c>
    </row>
    <row r="2742" spans="1:9" x14ac:dyDescent="0.2">
      <c r="A2742" t="s">
        <v>340</v>
      </c>
      <c r="B2742" t="s">
        <v>1364</v>
      </c>
      <c r="C2742" t="s">
        <v>1365</v>
      </c>
      <c r="D2742">
        <v>2.9182426400263859</v>
      </c>
      <c r="E2742">
        <v>232</v>
      </c>
      <c r="F2742">
        <v>2.7651552888281778</v>
      </c>
      <c r="G2742">
        <v>18</v>
      </c>
    </row>
    <row r="2743" spans="1:9" x14ac:dyDescent="0.2">
      <c r="A2743" t="s">
        <v>340</v>
      </c>
      <c r="B2743" t="s">
        <v>1699</v>
      </c>
      <c r="C2743" t="s">
        <v>1700</v>
      </c>
      <c r="F2743">
        <v>2.84014496583552</v>
      </c>
      <c r="G2743">
        <v>1</v>
      </c>
      <c r="I2743" t="s">
        <v>564</v>
      </c>
    </row>
    <row r="2744" spans="1:9" x14ac:dyDescent="0.2">
      <c r="A2744" t="s">
        <v>340</v>
      </c>
      <c r="B2744" t="s">
        <v>1366</v>
      </c>
      <c r="C2744" t="s">
        <v>1367</v>
      </c>
      <c r="D2744">
        <v>2.9756447983142231</v>
      </c>
      <c r="E2744">
        <v>99</v>
      </c>
      <c r="F2744">
        <v>2.9073034382287002</v>
      </c>
      <c r="G2744">
        <v>7</v>
      </c>
    </row>
    <row r="2745" spans="1:9" x14ac:dyDescent="0.2">
      <c r="A2745" t="s">
        <v>340</v>
      </c>
      <c r="B2745" t="s">
        <v>621</v>
      </c>
      <c r="C2745" t="s">
        <v>622</v>
      </c>
      <c r="F2745">
        <v>3.3239493336248231</v>
      </c>
      <c r="G2745">
        <v>343</v>
      </c>
      <c r="I2745" t="s">
        <v>564</v>
      </c>
    </row>
    <row r="2746" spans="1:9" x14ac:dyDescent="0.2">
      <c r="A2746" t="s">
        <v>340</v>
      </c>
      <c r="B2746" t="s">
        <v>995</v>
      </c>
      <c r="C2746" t="s">
        <v>996</v>
      </c>
      <c r="F2746">
        <v>2.7773968640670361</v>
      </c>
      <c r="G2746">
        <v>129</v>
      </c>
      <c r="I2746" t="s">
        <v>564</v>
      </c>
    </row>
    <row r="2747" spans="1:9" x14ac:dyDescent="0.2">
      <c r="A2747" t="s">
        <v>340</v>
      </c>
      <c r="B2747" t="s">
        <v>1368</v>
      </c>
      <c r="C2747" t="s">
        <v>1369</v>
      </c>
      <c r="D2747">
        <v>2.8671119771116809</v>
      </c>
      <c r="E2747">
        <v>89</v>
      </c>
      <c r="F2747">
        <v>2.7132022846844879</v>
      </c>
      <c r="G2747">
        <v>17</v>
      </c>
    </row>
    <row r="2748" spans="1:9" x14ac:dyDescent="0.2">
      <c r="A2748" t="s">
        <v>340</v>
      </c>
      <c r="B2748" t="s">
        <v>715</v>
      </c>
      <c r="C2748" t="s">
        <v>716</v>
      </c>
      <c r="F2748">
        <v>3.849189162047927</v>
      </c>
      <c r="G2748">
        <v>801</v>
      </c>
      <c r="I2748" t="s">
        <v>564</v>
      </c>
    </row>
    <row r="2749" spans="1:9" x14ac:dyDescent="0.2">
      <c r="A2749" t="s">
        <v>340</v>
      </c>
      <c r="B2749" t="s">
        <v>562</v>
      </c>
      <c r="C2749" t="s">
        <v>563</v>
      </c>
      <c r="D2749">
        <v>3.003926446238919</v>
      </c>
      <c r="E2749">
        <v>213</v>
      </c>
      <c r="F2749">
        <v>2.8917648112828269</v>
      </c>
      <c r="G2749">
        <v>46</v>
      </c>
    </row>
    <row r="2750" spans="1:9" x14ac:dyDescent="0.2">
      <c r="A2750" t="s">
        <v>340</v>
      </c>
      <c r="B2750" t="s">
        <v>1701</v>
      </c>
      <c r="C2750" t="s">
        <v>1702</v>
      </c>
      <c r="F2750">
        <v>3.3834701758242689</v>
      </c>
      <c r="G2750">
        <v>6</v>
      </c>
      <c r="I2750" t="s">
        <v>564</v>
      </c>
    </row>
    <row r="2751" spans="1:9" x14ac:dyDescent="0.2">
      <c r="A2751" t="s">
        <v>340</v>
      </c>
      <c r="B2751" t="s">
        <v>619</v>
      </c>
      <c r="C2751" t="s">
        <v>620</v>
      </c>
      <c r="F2751">
        <v>4.2349342591464358</v>
      </c>
      <c r="G2751">
        <v>525</v>
      </c>
      <c r="I2751" t="s">
        <v>564</v>
      </c>
    </row>
    <row r="2752" spans="1:9" x14ac:dyDescent="0.2">
      <c r="A2752" t="s">
        <v>343</v>
      </c>
      <c r="B2752" t="s">
        <v>595</v>
      </c>
      <c r="C2752" t="s">
        <v>596</v>
      </c>
      <c r="D2752">
        <v>5.2256497453964084</v>
      </c>
      <c r="E2752">
        <v>460</v>
      </c>
      <c r="F2752">
        <v>4.4472878980938084</v>
      </c>
      <c r="G2752">
        <v>136</v>
      </c>
    </row>
    <row r="2753" spans="1:9" x14ac:dyDescent="0.2">
      <c r="A2753" t="s">
        <v>343</v>
      </c>
      <c r="B2753" t="s">
        <v>1593</v>
      </c>
      <c r="C2753" t="s">
        <v>1594</v>
      </c>
      <c r="F2753">
        <v>3.5028489934411899</v>
      </c>
      <c r="G2753">
        <v>18</v>
      </c>
      <c r="I2753" t="s">
        <v>564</v>
      </c>
    </row>
    <row r="2754" spans="1:9" x14ac:dyDescent="0.2">
      <c r="A2754" t="s">
        <v>343</v>
      </c>
      <c r="B2754" t="s">
        <v>581</v>
      </c>
      <c r="C2754" t="s">
        <v>582</v>
      </c>
      <c r="F2754">
        <v>4.0687011594773717</v>
      </c>
      <c r="G2754">
        <v>55</v>
      </c>
      <c r="I2754" t="s">
        <v>564</v>
      </c>
    </row>
    <row r="2755" spans="1:9" x14ac:dyDescent="0.2">
      <c r="A2755" t="s">
        <v>343</v>
      </c>
      <c r="B2755" t="s">
        <v>1240</v>
      </c>
      <c r="C2755" t="s">
        <v>1241</v>
      </c>
      <c r="F2755">
        <v>3.4710178204557738</v>
      </c>
      <c r="G2755">
        <v>47</v>
      </c>
      <c r="I2755" t="s">
        <v>564</v>
      </c>
    </row>
    <row r="2756" spans="1:9" x14ac:dyDescent="0.2">
      <c r="A2756" t="s">
        <v>343</v>
      </c>
      <c r="B2756" t="s">
        <v>601</v>
      </c>
      <c r="C2756" t="s">
        <v>602</v>
      </c>
      <c r="D2756">
        <v>5.4751385125570966</v>
      </c>
      <c r="E2756">
        <v>1091</v>
      </c>
      <c r="F2756">
        <v>7.5392736590634861</v>
      </c>
      <c r="G2756">
        <v>974</v>
      </c>
    </row>
    <row r="2757" spans="1:9" x14ac:dyDescent="0.2">
      <c r="A2757" t="s">
        <v>343</v>
      </c>
      <c r="B2757" t="s">
        <v>631</v>
      </c>
      <c r="C2757" t="s">
        <v>632</v>
      </c>
      <c r="F2757">
        <v>6.19776958997699</v>
      </c>
      <c r="G2757">
        <v>132</v>
      </c>
      <c r="I2757" t="s">
        <v>564</v>
      </c>
    </row>
    <row r="2758" spans="1:9" x14ac:dyDescent="0.2">
      <c r="A2758" t="s">
        <v>343</v>
      </c>
      <c r="B2758" t="s">
        <v>955</v>
      </c>
      <c r="C2758" t="s">
        <v>956</v>
      </c>
      <c r="D2758">
        <v>3.5892206467411421</v>
      </c>
      <c r="E2758">
        <v>391</v>
      </c>
      <c r="F2758">
        <v>3.8408505292063309</v>
      </c>
      <c r="G2758">
        <v>126</v>
      </c>
    </row>
    <row r="2759" spans="1:9" x14ac:dyDescent="0.2">
      <c r="A2759" t="s">
        <v>343</v>
      </c>
      <c r="B2759" t="s">
        <v>665</v>
      </c>
      <c r="C2759" t="s">
        <v>666</v>
      </c>
      <c r="F2759">
        <v>3.5071520319070042</v>
      </c>
      <c r="G2759">
        <v>278</v>
      </c>
      <c r="I2759" t="s">
        <v>564</v>
      </c>
    </row>
    <row r="2760" spans="1:9" x14ac:dyDescent="0.2">
      <c r="A2760" t="s">
        <v>343</v>
      </c>
      <c r="B2760" t="s">
        <v>847</v>
      </c>
      <c r="C2760" t="s">
        <v>848</v>
      </c>
      <c r="F2760">
        <v>3.377869192723749</v>
      </c>
      <c r="G2760">
        <v>89</v>
      </c>
      <c r="I2760" t="s">
        <v>564</v>
      </c>
    </row>
    <row r="2761" spans="1:9" x14ac:dyDescent="0.2">
      <c r="A2761" t="s">
        <v>343</v>
      </c>
      <c r="B2761" t="s">
        <v>735</v>
      </c>
      <c r="C2761" t="s">
        <v>736</v>
      </c>
      <c r="D2761">
        <v>3.6522983501716242</v>
      </c>
      <c r="E2761">
        <v>560</v>
      </c>
      <c r="F2761">
        <v>5.9159481569402628</v>
      </c>
      <c r="G2761">
        <v>311</v>
      </c>
    </row>
    <row r="2762" spans="1:9" x14ac:dyDescent="0.2">
      <c r="A2762" t="s">
        <v>344</v>
      </c>
      <c r="B2762" t="s">
        <v>599</v>
      </c>
      <c r="C2762" t="s">
        <v>600</v>
      </c>
      <c r="D2762">
        <v>2.6629677910379508</v>
      </c>
      <c r="E2762">
        <v>999</v>
      </c>
      <c r="F2762">
        <v>2.6066560909200458</v>
      </c>
      <c r="G2762">
        <v>304</v>
      </c>
    </row>
    <row r="2763" spans="1:9" x14ac:dyDescent="0.2">
      <c r="A2763" t="s">
        <v>344</v>
      </c>
      <c r="B2763" t="s">
        <v>601</v>
      </c>
      <c r="C2763" t="s">
        <v>602</v>
      </c>
      <c r="D2763">
        <v>2.3544811088493698</v>
      </c>
      <c r="E2763">
        <v>1091</v>
      </c>
      <c r="F2763">
        <v>2.4016036828701028</v>
      </c>
      <c r="G2763">
        <v>974</v>
      </c>
    </row>
    <row r="2764" spans="1:9" x14ac:dyDescent="0.2">
      <c r="A2764" t="s">
        <v>344</v>
      </c>
      <c r="B2764" t="s">
        <v>721</v>
      </c>
      <c r="C2764" t="s">
        <v>722</v>
      </c>
      <c r="D2764">
        <v>3.7547814237439519</v>
      </c>
      <c r="E2764">
        <v>290</v>
      </c>
      <c r="F2764">
        <v>3.013213032294177</v>
      </c>
      <c r="G2764">
        <v>87</v>
      </c>
    </row>
    <row r="2765" spans="1:9" x14ac:dyDescent="0.2">
      <c r="A2765" t="s">
        <v>344</v>
      </c>
      <c r="B2765" t="s">
        <v>569</v>
      </c>
      <c r="C2765" t="s">
        <v>570</v>
      </c>
      <c r="D2765">
        <v>2.2895690591651272</v>
      </c>
      <c r="E2765">
        <v>465</v>
      </c>
      <c r="F2765">
        <v>4.9217979296525094</v>
      </c>
      <c r="G2765">
        <v>87</v>
      </c>
    </row>
    <row r="2766" spans="1:9" x14ac:dyDescent="0.2">
      <c r="A2766" t="s">
        <v>344</v>
      </c>
      <c r="B2766" t="s">
        <v>957</v>
      </c>
      <c r="C2766" t="s">
        <v>958</v>
      </c>
      <c r="D2766">
        <v>2.309534689888642</v>
      </c>
      <c r="E2766">
        <v>325</v>
      </c>
      <c r="F2766">
        <v>2.2832658128450101</v>
      </c>
      <c r="G2766">
        <v>66</v>
      </c>
    </row>
    <row r="2767" spans="1:9" x14ac:dyDescent="0.2">
      <c r="A2767" t="s">
        <v>344</v>
      </c>
      <c r="B2767" t="s">
        <v>1304</v>
      </c>
      <c r="C2767" t="s">
        <v>1305</v>
      </c>
      <c r="F2767">
        <v>2.2778686812875368</v>
      </c>
      <c r="G2767">
        <v>114</v>
      </c>
      <c r="I2767" t="s">
        <v>564</v>
      </c>
    </row>
    <row r="2768" spans="1:9" x14ac:dyDescent="0.2">
      <c r="A2768" t="s">
        <v>344</v>
      </c>
      <c r="B2768" t="s">
        <v>959</v>
      </c>
      <c r="C2768" t="s">
        <v>960</v>
      </c>
      <c r="D2768">
        <v>2.4322650871406721</v>
      </c>
      <c r="E2768">
        <v>125</v>
      </c>
      <c r="F2768">
        <v>2.275239065957904</v>
      </c>
      <c r="G2768">
        <v>6</v>
      </c>
    </row>
    <row r="2769" spans="1:9" x14ac:dyDescent="0.2">
      <c r="A2769" t="s">
        <v>344</v>
      </c>
      <c r="B2769" t="s">
        <v>657</v>
      </c>
      <c r="C2769" t="s">
        <v>658</v>
      </c>
      <c r="D2769">
        <v>2.4516179914848379</v>
      </c>
      <c r="E2769">
        <v>803</v>
      </c>
      <c r="F2769">
        <v>2.9121908614780878</v>
      </c>
      <c r="G2769">
        <v>630</v>
      </c>
    </row>
    <row r="2770" spans="1:9" x14ac:dyDescent="0.2">
      <c r="A2770" t="s">
        <v>344</v>
      </c>
      <c r="B2770" t="s">
        <v>1346</v>
      </c>
      <c r="C2770" t="s">
        <v>1347</v>
      </c>
      <c r="F2770">
        <v>2.45636871088458</v>
      </c>
      <c r="G2770">
        <v>82</v>
      </c>
      <c r="I2770" t="s">
        <v>564</v>
      </c>
    </row>
    <row r="2771" spans="1:9" x14ac:dyDescent="0.2">
      <c r="A2771" t="s">
        <v>344</v>
      </c>
      <c r="B2771" t="s">
        <v>1377</v>
      </c>
      <c r="C2771" t="s">
        <v>1378</v>
      </c>
      <c r="F2771">
        <v>2.4616995553933618</v>
      </c>
      <c r="G2771">
        <v>6</v>
      </c>
      <c r="I2771" t="s">
        <v>564</v>
      </c>
    </row>
    <row r="2772" spans="1:9" x14ac:dyDescent="0.2">
      <c r="A2772" t="s">
        <v>345</v>
      </c>
      <c r="B2772" t="s">
        <v>969</v>
      </c>
      <c r="C2772" t="s">
        <v>970</v>
      </c>
      <c r="D2772">
        <v>5.8609470971837458</v>
      </c>
      <c r="E2772">
        <v>188</v>
      </c>
      <c r="F2772">
        <v>5.7983726345696649</v>
      </c>
      <c r="G2772">
        <v>56</v>
      </c>
    </row>
    <row r="2773" spans="1:9" x14ac:dyDescent="0.2">
      <c r="A2773" t="s">
        <v>345</v>
      </c>
      <c r="B2773" t="s">
        <v>677</v>
      </c>
      <c r="C2773" t="s">
        <v>678</v>
      </c>
      <c r="D2773">
        <v>3.4851932379895678</v>
      </c>
      <c r="E2773">
        <v>336</v>
      </c>
      <c r="F2773">
        <v>4.0809819361398896</v>
      </c>
      <c r="G2773">
        <v>147</v>
      </c>
    </row>
    <row r="2774" spans="1:9" x14ac:dyDescent="0.2">
      <c r="A2774" t="s">
        <v>345</v>
      </c>
      <c r="B2774" t="s">
        <v>1310</v>
      </c>
      <c r="C2774" t="s">
        <v>1311</v>
      </c>
      <c r="F2774">
        <v>3.377392527181764</v>
      </c>
      <c r="G2774">
        <v>95</v>
      </c>
      <c r="I2774" t="s">
        <v>564</v>
      </c>
    </row>
    <row r="2775" spans="1:9" x14ac:dyDescent="0.2">
      <c r="A2775" t="s">
        <v>345</v>
      </c>
      <c r="B2775" t="s">
        <v>963</v>
      </c>
      <c r="C2775" t="s">
        <v>964</v>
      </c>
      <c r="D2775">
        <v>4.8553339831123061</v>
      </c>
      <c r="E2775">
        <v>325</v>
      </c>
      <c r="F2775">
        <v>3.749941138320771</v>
      </c>
      <c r="G2775">
        <v>117</v>
      </c>
    </row>
    <row r="2776" spans="1:9" x14ac:dyDescent="0.2">
      <c r="A2776" t="s">
        <v>345</v>
      </c>
      <c r="B2776" t="s">
        <v>601</v>
      </c>
      <c r="C2776" t="s">
        <v>602</v>
      </c>
      <c r="F2776">
        <v>3.81114195808565</v>
      </c>
      <c r="G2776">
        <v>974</v>
      </c>
      <c r="I2776" t="s">
        <v>564</v>
      </c>
    </row>
    <row r="2777" spans="1:9" x14ac:dyDescent="0.2">
      <c r="A2777" t="s">
        <v>345</v>
      </c>
      <c r="B2777" t="s">
        <v>665</v>
      </c>
      <c r="C2777" t="s">
        <v>666</v>
      </c>
      <c r="F2777">
        <v>3.8090989634476808</v>
      </c>
      <c r="G2777">
        <v>278</v>
      </c>
      <c r="I2777" t="s">
        <v>564</v>
      </c>
    </row>
    <row r="2778" spans="1:9" x14ac:dyDescent="0.2">
      <c r="A2778" t="s">
        <v>345</v>
      </c>
      <c r="B2778" t="s">
        <v>1483</v>
      </c>
      <c r="C2778" t="s">
        <v>1484</v>
      </c>
      <c r="F2778">
        <v>3.6979101695193979</v>
      </c>
      <c r="G2778">
        <v>64</v>
      </c>
      <c r="I2778" t="s">
        <v>564</v>
      </c>
    </row>
    <row r="2779" spans="1:9" x14ac:dyDescent="0.2">
      <c r="A2779" t="s">
        <v>345</v>
      </c>
      <c r="B2779" t="s">
        <v>967</v>
      </c>
      <c r="C2779" t="s">
        <v>968</v>
      </c>
      <c r="D2779">
        <v>5.8794801386731201</v>
      </c>
      <c r="E2779">
        <v>199</v>
      </c>
      <c r="F2779">
        <v>4.3173317128766104</v>
      </c>
      <c r="G2779">
        <v>22</v>
      </c>
    </row>
    <row r="2780" spans="1:9" x14ac:dyDescent="0.2">
      <c r="A2780" t="s">
        <v>345</v>
      </c>
      <c r="B2780" t="s">
        <v>1595</v>
      </c>
      <c r="C2780" t="s">
        <v>1596</v>
      </c>
      <c r="F2780">
        <v>3.5644587011171751</v>
      </c>
      <c r="G2780">
        <v>51</v>
      </c>
      <c r="I2780" t="s">
        <v>564</v>
      </c>
    </row>
    <row r="2781" spans="1:9" x14ac:dyDescent="0.2">
      <c r="A2781" t="s">
        <v>345</v>
      </c>
      <c r="B2781" t="s">
        <v>1109</v>
      </c>
      <c r="C2781" t="s">
        <v>1110</v>
      </c>
      <c r="F2781">
        <v>3.3509350038646559</v>
      </c>
      <c r="G2781">
        <v>143</v>
      </c>
      <c r="I2781" t="s">
        <v>564</v>
      </c>
    </row>
    <row r="2782" spans="1:9" x14ac:dyDescent="0.2">
      <c r="A2782" t="s">
        <v>346</v>
      </c>
      <c r="B2782" t="s">
        <v>975</v>
      </c>
      <c r="C2782" t="s">
        <v>976</v>
      </c>
      <c r="D2782">
        <v>6.1903253975185546</v>
      </c>
      <c r="E2782">
        <v>169</v>
      </c>
      <c r="F2782">
        <v>5.9093463921963307</v>
      </c>
      <c r="G2782">
        <v>21</v>
      </c>
    </row>
    <row r="2783" spans="1:9" x14ac:dyDescent="0.2">
      <c r="A2783" t="s">
        <v>346</v>
      </c>
      <c r="B2783" t="s">
        <v>735</v>
      </c>
      <c r="C2783" t="s">
        <v>736</v>
      </c>
      <c r="F2783">
        <v>7.4787355116597469</v>
      </c>
      <c r="G2783">
        <v>311</v>
      </c>
      <c r="I2783" t="s">
        <v>564</v>
      </c>
    </row>
    <row r="2784" spans="1:9" x14ac:dyDescent="0.2">
      <c r="A2784" t="s">
        <v>346</v>
      </c>
      <c r="B2784" t="s">
        <v>803</v>
      </c>
      <c r="C2784" t="s">
        <v>804</v>
      </c>
      <c r="D2784">
        <v>6.8764148330101138</v>
      </c>
      <c r="E2784">
        <v>333</v>
      </c>
      <c r="F2784">
        <v>7.0016143020184147</v>
      </c>
      <c r="G2784">
        <v>62</v>
      </c>
    </row>
    <row r="2785" spans="1:9" x14ac:dyDescent="0.2">
      <c r="A2785" t="s">
        <v>346</v>
      </c>
      <c r="B2785" t="s">
        <v>891</v>
      </c>
      <c r="C2785" t="s">
        <v>892</v>
      </c>
      <c r="D2785">
        <v>6.4487005283696703</v>
      </c>
      <c r="E2785">
        <v>338</v>
      </c>
      <c r="F2785">
        <v>6.8280110602483646</v>
      </c>
      <c r="G2785">
        <v>96</v>
      </c>
    </row>
    <row r="2786" spans="1:9" x14ac:dyDescent="0.2">
      <c r="A2786" t="s">
        <v>346</v>
      </c>
      <c r="B2786" t="s">
        <v>973</v>
      </c>
      <c r="C2786" t="s">
        <v>974</v>
      </c>
      <c r="D2786">
        <v>6.0887797064409366</v>
      </c>
      <c r="E2786">
        <v>174</v>
      </c>
      <c r="F2786">
        <v>6.3170543520669042</v>
      </c>
      <c r="G2786">
        <v>32</v>
      </c>
    </row>
    <row r="2787" spans="1:9" x14ac:dyDescent="0.2">
      <c r="A2787" t="s">
        <v>346</v>
      </c>
      <c r="B2787" t="s">
        <v>887</v>
      </c>
      <c r="C2787" t="s">
        <v>888</v>
      </c>
      <c r="F2787">
        <v>5.9950587241468778</v>
      </c>
      <c r="G2787">
        <v>42</v>
      </c>
      <c r="I2787" t="s">
        <v>564</v>
      </c>
    </row>
    <row r="2788" spans="1:9" x14ac:dyDescent="0.2">
      <c r="A2788" t="s">
        <v>346</v>
      </c>
      <c r="B2788" t="s">
        <v>685</v>
      </c>
      <c r="C2788" t="s">
        <v>686</v>
      </c>
      <c r="D2788">
        <v>6.666373702482149</v>
      </c>
      <c r="E2788">
        <v>487</v>
      </c>
      <c r="F2788">
        <v>6.2096885182749428</v>
      </c>
      <c r="G2788">
        <v>112</v>
      </c>
    </row>
    <row r="2789" spans="1:9" x14ac:dyDescent="0.2">
      <c r="A2789" t="s">
        <v>346</v>
      </c>
      <c r="B2789" t="s">
        <v>777</v>
      </c>
      <c r="C2789" t="s">
        <v>778</v>
      </c>
      <c r="F2789">
        <v>6.6996508868722184</v>
      </c>
      <c r="G2789">
        <v>40</v>
      </c>
      <c r="I2789" t="s">
        <v>564</v>
      </c>
    </row>
    <row r="2790" spans="1:9" x14ac:dyDescent="0.2">
      <c r="A2790" t="s">
        <v>346</v>
      </c>
      <c r="B2790" t="s">
        <v>1597</v>
      </c>
      <c r="C2790" t="s">
        <v>1598</v>
      </c>
      <c r="F2790">
        <v>5.1588130372696854</v>
      </c>
      <c r="G2790">
        <v>60</v>
      </c>
      <c r="I2790" t="s">
        <v>564</v>
      </c>
    </row>
    <row r="2791" spans="1:9" x14ac:dyDescent="0.2">
      <c r="A2791" t="s">
        <v>346</v>
      </c>
      <c r="B2791" t="s">
        <v>1065</v>
      </c>
      <c r="C2791" t="s">
        <v>1066</v>
      </c>
      <c r="F2791">
        <v>6.3547088445302382</v>
      </c>
      <c r="G2791">
        <v>82</v>
      </c>
      <c r="I2791" t="s">
        <v>564</v>
      </c>
    </row>
    <row r="2792" spans="1:9" x14ac:dyDescent="0.2">
      <c r="A2792" t="s">
        <v>547</v>
      </c>
      <c r="B2792" t="s">
        <v>1370</v>
      </c>
      <c r="C2792" t="s">
        <v>1371</v>
      </c>
      <c r="D2792">
        <v>2.376143259409444</v>
      </c>
      <c r="E2792">
        <v>110</v>
      </c>
      <c r="F2792">
        <v>2.104453728850896</v>
      </c>
    </row>
    <row r="2793" spans="1:9" x14ac:dyDescent="0.2">
      <c r="A2793" t="s">
        <v>547</v>
      </c>
      <c r="B2793" t="s">
        <v>1375</v>
      </c>
      <c r="C2793" t="s">
        <v>1376</v>
      </c>
      <c r="D2793">
        <v>2.7031488199375562</v>
      </c>
      <c r="E2793">
        <v>128</v>
      </c>
      <c r="F2793">
        <v>2.7136826888914491</v>
      </c>
      <c r="G2793">
        <v>114</v>
      </c>
    </row>
    <row r="2794" spans="1:9" x14ac:dyDescent="0.2">
      <c r="A2794" t="s">
        <v>547</v>
      </c>
      <c r="B2794" t="s">
        <v>1373</v>
      </c>
      <c r="C2794" t="s">
        <v>1374</v>
      </c>
      <c r="D2794">
        <v>2.251230313922723</v>
      </c>
      <c r="E2794">
        <v>425</v>
      </c>
      <c r="F2794">
        <v>2.1096561763961001</v>
      </c>
    </row>
    <row r="2795" spans="1:9" x14ac:dyDescent="0.2">
      <c r="A2795" t="s">
        <v>547</v>
      </c>
      <c r="B2795" t="s">
        <v>1372</v>
      </c>
      <c r="C2795" t="s">
        <v>958</v>
      </c>
      <c r="D2795">
        <v>4.9316261489266262</v>
      </c>
      <c r="E2795">
        <v>290</v>
      </c>
      <c r="F2795">
        <v>4.9380712634962602</v>
      </c>
      <c r="G2795">
        <v>304</v>
      </c>
    </row>
    <row r="2796" spans="1:9" x14ac:dyDescent="0.2">
      <c r="A2796" t="s">
        <v>547</v>
      </c>
      <c r="B2796" t="s">
        <v>569</v>
      </c>
      <c r="C2796" t="s">
        <v>570</v>
      </c>
      <c r="D2796">
        <v>4.0020304164599398</v>
      </c>
      <c r="E2796">
        <v>999</v>
      </c>
      <c r="F2796">
        <v>6.0560443714136554</v>
      </c>
      <c r="G2796">
        <v>87</v>
      </c>
    </row>
    <row r="2797" spans="1:9" x14ac:dyDescent="0.2">
      <c r="A2797" t="s">
        <v>547</v>
      </c>
      <c r="B2797" t="s">
        <v>599</v>
      </c>
      <c r="C2797" t="s">
        <v>600</v>
      </c>
      <c r="D2797">
        <v>3.3224119899783902</v>
      </c>
      <c r="E2797">
        <v>112</v>
      </c>
      <c r="F2797">
        <v>2.9869377341975891</v>
      </c>
      <c r="G2797">
        <v>87</v>
      </c>
    </row>
    <row r="2798" spans="1:9" x14ac:dyDescent="0.2">
      <c r="A2798" t="s">
        <v>547</v>
      </c>
      <c r="B2798" t="s">
        <v>721</v>
      </c>
      <c r="C2798" t="s">
        <v>722</v>
      </c>
      <c r="D2798">
        <v>4.1755314594075026</v>
      </c>
      <c r="E2798">
        <v>465</v>
      </c>
      <c r="F2798">
        <v>2.811740433498624</v>
      </c>
      <c r="G2798">
        <v>6</v>
      </c>
    </row>
    <row r="2799" spans="1:9" x14ac:dyDescent="0.2">
      <c r="A2799" t="s">
        <v>547</v>
      </c>
      <c r="B2799" t="s">
        <v>1304</v>
      </c>
      <c r="C2799" t="s">
        <v>1305</v>
      </c>
      <c r="F2799">
        <v>2.1634655625985002</v>
      </c>
      <c r="G2799">
        <v>9</v>
      </c>
      <c r="I2799" t="s">
        <v>564</v>
      </c>
    </row>
    <row r="2800" spans="1:9" x14ac:dyDescent="0.2">
      <c r="A2800" t="s">
        <v>547</v>
      </c>
      <c r="B2800" t="s">
        <v>959</v>
      </c>
      <c r="C2800" t="s">
        <v>960</v>
      </c>
      <c r="F2800">
        <v>2.7396119442107021</v>
      </c>
      <c r="G2800">
        <v>6</v>
      </c>
      <c r="I2800" t="s">
        <v>564</v>
      </c>
    </row>
    <row r="2801" spans="1:9" x14ac:dyDescent="0.2">
      <c r="A2801" t="s">
        <v>547</v>
      </c>
      <c r="B2801" t="s">
        <v>1377</v>
      </c>
      <c r="C2801" t="s">
        <v>1378</v>
      </c>
      <c r="D2801">
        <v>2.317830808033376</v>
      </c>
      <c r="E2801">
        <v>64</v>
      </c>
      <c r="F2801">
        <v>2.2703861031142059</v>
      </c>
      <c r="G2801">
        <v>3</v>
      </c>
    </row>
    <row r="2802" spans="1:9" x14ac:dyDescent="0.2">
      <c r="A2802" t="s">
        <v>104</v>
      </c>
      <c r="B2802" t="s">
        <v>601</v>
      </c>
      <c r="C2802" t="s">
        <v>602</v>
      </c>
      <c r="D2802">
        <v>2.99931533340839</v>
      </c>
      <c r="E2802">
        <v>1091</v>
      </c>
      <c r="F2802">
        <v>3.4158585252092282</v>
      </c>
      <c r="G2802">
        <v>974</v>
      </c>
    </row>
    <row r="2803" spans="1:9" x14ac:dyDescent="0.2">
      <c r="A2803" t="s">
        <v>104</v>
      </c>
      <c r="B2803" t="s">
        <v>607</v>
      </c>
      <c r="C2803" t="s">
        <v>608</v>
      </c>
      <c r="F2803">
        <v>1.920181640358565</v>
      </c>
      <c r="G2803">
        <v>420</v>
      </c>
      <c r="I2803" t="s">
        <v>564</v>
      </c>
    </row>
    <row r="2804" spans="1:9" x14ac:dyDescent="0.2">
      <c r="A2804" t="s">
        <v>104</v>
      </c>
      <c r="B2804" t="s">
        <v>1411</v>
      </c>
      <c r="C2804" t="s">
        <v>1412</v>
      </c>
      <c r="F2804">
        <v>1.956040145111577</v>
      </c>
      <c r="G2804">
        <v>164</v>
      </c>
      <c r="I2804" t="s">
        <v>564</v>
      </c>
    </row>
    <row r="2805" spans="1:9" x14ac:dyDescent="0.2">
      <c r="A2805" t="s">
        <v>104</v>
      </c>
      <c r="B2805" t="s">
        <v>849</v>
      </c>
      <c r="C2805" t="s">
        <v>850</v>
      </c>
      <c r="D2805">
        <v>2.1761532778302408</v>
      </c>
      <c r="E2805">
        <v>325</v>
      </c>
      <c r="F2805">
        <v>1.8869434418953701</v>
      </c>
      <c r="G2805">
        <v>90</v>
      </c>
    </row>
    <row r="2806" spans="1:9" x14ac:dyDescent="0.2">
      <c r="A2806" t="s">
        <v>104</v>
      </c>
      <c r="B2806" t="s">
        <v>1703</v>
      </c>
      <c r="C2806" t="s">
        <v>1704</v>
      </c>
      <c r="F2806">
        <v>2.1693260133758572</v>
      </c>
      <c r="G2806">
        <v>7</v>
      </c>
      <c r="I2806" t="s">
        <v>564</v>
      </c>
    </row>
    <row r="2807" spans="1:9" x14ac:dyDescent="0.2">
      <c r="A2807" t="s">
        <v>104</v>
      </c>
      <c r="B2807" t="s">
        <v>661</v>
      </c>
      <c r="C2807" t="s">
        <v>662</v>
      </c>
      <c r="D2807">
        <v>2.5755225674104998</v>
      </c>
      <c r="E2807">
        <v>761</v>
      </c>
      <c r="F2807">
        <v>2.4476957152751471</v>
      </c>
      <c r="G2807">
        <v>208</v>
      </c>
    </row>
    <row r="2808" spans="1:9" x14ac:dyDescent="0.2">
      <c r="A2808" t="s">
        <v>104</v>
      </c>
      <c r="B2808" t="s">
        <v>1099</v>
      </c>
      <c r="C2808" t="s">
        <v>1100</v>
      </c>
      <c r="D2808">
        <v>1.9866979073820199</v>
      </c>
      <c r="E2808">
        <v>208</v>
      </c>
      <c r="F2808">
        <v>2.072304043384217</v>
      </c>
      <c r="G2808">
        <v>75</v>
      </c>
    </row>
    <row r="2809" spans="1:9" x14ac:dyDescent="0.2">
      <c r="A2809" t="s">
        <v>104</v>
      </c>
      <c r="B2809" t="s">
        <v>562</v>
      </c>
      <c r="C2809" t="s">
        <v>563</v>
      </c>
      <c r="F2809">
        <v>1.885132100512743</v>
      </c>
      <c r="G2809">
        <v>46</v>
      </c>
      <c r="I2809" t="s">
        <v>564</v>
      </c>
    </row>
    <row r="2810" spans="1:9" x14ac:dyDescent="0.2">
      <c r="A2810" t="s">
        <v>104</v>
      </c>
      <c r="B2810" t="s">
        <v>679</v>
      </c>
      <c r="C2810" t="s">
        <v>680</v>
      </c>
      <c r="D2810">
        <v>2.311936802991255</v>
      </c>
      <c r="E2810">
        <v>620</v>
      </c>
      <c r="F2810">
        <v>2.102903435320632</v>
      </c>
      <c r="G2810">
        <v>422</v>
      </c>
    </row>
    <row r="2811" spans="1:9" x14ac:dyDescent="0.2">
      <c r="A2811" t="s">
        <v>104</v>
      </c>
      <c r="B2811" t="s">
        <v>1705</v>
      </c>
      <c r="C2811" t="s">
        <v>1706</v>
      </c>
      <c r="F2811">
        <v>2.1462261129522302</v>
      </c>
      <c r="G2811">
        <v>6</v>
      </c>
      <c r="I2811" t="s">
        <v>564</v>
      </c>
    </row>
    <row r="2812" spans="1:9" x14ac:dyDescent="0.2">
      <c r="A2812" t="s">
        <v>107</v>
      </c>
      <c r="B2812" t="s">
        <v>661</v>
      </c>
      <c r="C2812" t="s">
        <v>662</v>
      </c>
      <c r="D2812">
        <v>2.5755225674104998</v>
      </c>
      <c r="E2812">
        <v>761</v>
      </c>
      <c r="F2812">
        <v>2.4476957152751471</v>
      </c>
      <c r="G2812">
        <v>208</v>
      </c>
    </row>
    <row r="2813" spans="1:9" x14ac:dyDescent="0.2">
      <c r="A2813" t="s">
        <v>107</v>
      </c>
      <c r="B2813" t="s">
        <v>849</v>
      </c>
      <c r="C2813" t="s">
        <v>850</v>
      </c>
      <c r="D2813">
        <v>2.1761532778302408</v>
      </c>
      <c r="E2813">
        <v>325</v>
      </c>
      <c r="F2813">
        <v>1.8869434418953701</v>
      </c>
      <c r="G2813">
        <v>90</v>
      </c>
    </row>
    <row r="2814" spans="1:9" x14ac:dyDescent="0.2">
      <c r="A2814" t="s">
        <v>107</v>
      </c>
      <c r="B2814" t="s">
        <v>1099</v>
      </c>
      <c r="C2814" t="s">
        <v>1100</v>
      </c>
      <c r="D2814">
        <v>1.9866979073820199</v>
      </c>
      <c r="E2814">
        <v>208</v>
      </c>
      <c r="F2814">
        <v>2.072304043384217</v>
      </c>
      <c r="G2814">
        <v>75</v>
      </c>
    </row>
    <row r="2815" spans="1:9" x14ac:dyDescent="0.2">
      <c r="A2815" t="s">
        <v>107</v>
      </c>
      <c r="B2815" t="s">
        <v>679</v>
      </c>
      <c r="C2815" t="s">
        <v>680</v>
      </c>
      <c r="D2815">
        <v>2.311936802991255</v>
      </c>
      <c r="E2815">
        <v>620</v>
      </c>
      <c r="F2815">
        <v>2.102903435320632</v>
      </c>
      <c r="G2815">
        <v>422</v>
      </c>
    </row>
    <row r="2816" spans="1:9" x14ac:dyDescent="0.2">
      <c r="A2816" t="s">
        <v>107</v>
      </c>
      <c r="B2816" t="s">
        <v>1703</v>
      </c>
      <c r="C2816" t="s">
        <v>1704</v>
      </c>
      <c r="F2816">
        <v>2.1693260133758572</v>
      </c>
      <c r="G2816">
        <v>7</v>
      </c>
      <c r="I2816" t="s">
        <v>564</v>
      </c>
    </row>
    <row r="2817" spans="1:9" x14ac:dyDescent="0.2">
      <c r="A2817" t="s">
        <v>107</v>
      </c>
      <c r="B2817" t="s">
        <v>562</v>
      </c>
      <c r="C2817" t="s">
        <v>563</v>
      </c>
      <c r="F2817">
        <v>1.885132100512743</v>
      </c>
      <c r="G2817">
        <v>46</v>
      </c>
      <c r="I2817" t="s">
        <v>564</v>
      </c>
    </row>
    <row r="2818" spans="1:9" x14ac:dyDescent="0.2">
      <c r="A2818" t="s">
        <v>107</v>
      </c>
      <c r="B2818" t="s">
        <v>1705</v>
      </c>
      <c r="C2818" t="s">
        <v>1706</v>
      </c>
      <c r="F2818">
        <v>2.1462261129522302</v>
      </c>
      <c r="G2818">
        <v>6</v>
      </c>
      <c r="I2818" t="s">
        <v>564</v>
      </c>
    </row>
    <row r="2819" spans="1:9" x14ac:dyDescent="0.2">
      <c r="A2819" t="s">
        <v>107</v>
      </c>
      <c r="B2819" t="s">
        <v>1411</v>
      </c>
      <c r="C2819" t="s">
        <v>1412</v>
      </c>
      <c r="F2819">
        <v>1.956040145111577</v>
      </c>
      <c r="G2819">
        <v>164</v>
      </c>
      <c r="I2819" t="s">
        <v>564</v>
      </c>
    </row>
    <row r="2820" spans="1:9" x14ac:dyDescent="0.2">
      <c r="A2820" t="s">
        <v>107</v>
      </c>
      <c r="B2820" t="s">
        <v>607</v>
      </c>
      <c r="C2820" t="s">
        <v>608</v>
      </c>
      <c r="F2820">
        <v>1.920181640358565</v>
      </c>
      <c r="G2820">
        <v>420</v>
      </c>
      <c r="I2820" t="s">
        <v>564</v>
      </c>
    </row>
    <row r="2821" spans="1:9" x14ac:dyDescent="0.2">
      <c r="A2821" t="s">
        <v>107</v>
      </c>
      <c r="B2821" t="s">
        <v>601</v>
      </c>
      <c r="C2821" t="s">
        <v>602</v>
      </c>
      <c r="D2821">
        <v>2.99931533340839</v>
      </c>
      <c r="E2821">
        <v>1091</v>
      </c>
      <c r="F2821">
        <v>3.4158585252092282</v>
      </c>
      <c r="G2821">
        <v>974</v>
      </c>
    </row>
    <row r="2822" spans="1:9" x14ac:dyDescent="0.2">
      <c r="A2822" t="s">
        <v>108</v>
      </c>
      <c r="B2822" t="s">
        <v>1385</v>
      </c>
      <c r="C2822" t="s">
        <v>1386</v>
      </c>
      <c r="D2822">
        <v>2.0403317089626709</v>
      </c>
      <c r="E2822">
        <v>65</v>
      </c>
      <c r="F2822">
        <v>2.2540526473922968</v>
      </c>
      <c r="G2822">
        <v>5</v>
      </c>
    </row>
    <row r="2823" spans="1:9" x14ac:dyDescent="0.2">
      <c r="A2823" t="s">
        <v>108</v>
      </c>
      <c r="B2823" t="s">
        <v>1705</v>
      </c>
      <c r="C2823" t="s">
        <v>1706</v>
      </c>
      <c r="F2823">
        <v>2.2271440814838921</v>
      </c>
      <c r="G2823">
        <v>6</v>
      </c>
      <c r="I2823" t="s">
        <v>564</v>
      </c>
    </row>
    <row r="2824" spans="1:9" x14ac:dyDescent="0.2">
      <c r="A2824" t="s">
        <v>108</v>
      </c>
      <c r="B2824" t="s">
        <v>562</v>
      </c>
      <c r="C2824" t="s">
        <v>563</v>
      </c>
      <c r="F2824">
        <v>2.0708454051055472</v>
      </c>
      <c r="G2824">
        <v>46</v>
      </c>
      <c r="I2824" t="s">
        <v>564</v>
      </c>
    </row>
    <row r="2825" spans="1:9" x14ac:dyDescent="0.2">
      <c r="A2825" t="s">
        <v>108</v>
      </c>
      <c r="B2825" t="s">
        <v>1242</v>
      </c>
      <c r="C2825" t="s">
        <v>1243</v>
      </c>
      <c r="D2825">
        <v>2.3789324074630018</v>
      </c>
      <c r="E2825">
        <v>70</v>
      </c>
      <c r="F2825">
        <v>2.3161631858265399</v>
      </c>
      <c r="G2825">
        <v>2</v>
      </c>
    </row>
    <row r="2826" spans="1:9" x14ac:dyDescent="0.2">
      <c r="A2826" t="s">
        <v>108</v>
      </c>
      <c r="B2826" t="s">
        <v>1099</v>
      </c>
      <c r="C2826" t="s">
        <v>1100</v>
      </c>
      <c r="D2826">
        <v>2.1642299318018252</v>
      </c>
      <c r="E2826">
        <v>208</v>
      </c>
      <c r="F2826">
        <v>2.3869246440993099</v>
      </c>
      <c r="G2826">
        <v>75</v>
      </c>
    </row>
    <row r="2827" spans="1:9" x14ac:dyDescent="0.2">
      <c r="A2827" t="s">
        <v>108</v>
      </c>
      <c r="B2827" t="s">
        <v>1707</v>
      </c>
      <c r="C2827" t="s">
        <v>1708</v>
      </c>
      <c r="F2827">
        <v>2.1132769644201939</v>
      </c>
      <c r="G2827">
        <v>5</v>
      </c>
      <c r="I2827" t="s">
        <v>564</v>
      </c>
    </row>
    <row r="2828" spans="1:9" x14ac:dyDescent="0.2">
      <c r="A2828" t="s">
        <v>108</v>
      </c>
      <c r="B2828" t="s">
        <v>1107</v>
      </c>
      <c r="C2828" t="s">
        <v>1108</v>
      </c>
      <c r="F2828">
        <v>2.4208841808284718</v>
      </c>
      <c r="G2828">
        <v>50</v>
      </c>
      <c r="I2828" t="s">
        <v>564</v>
      </c>
    </row>
    <row r="2829" spans="1:9" x14ac:dyDescent="0.2">
      <c r="A2829" t="s">
        <v>108</v>
      </c>
      <c r="B2829" t="s">
        <v>1709</v>
      </c>
      <c r="C2829" t="s">
        <v>1710</v>
      </c>
      <c r="F2829">
        <v>1.9814547936135991</v>
      </c>
      <c r="G2829">
        <v>1</v>
      </c>
      <c r="I2829" t="s">
        <v>564</v>
      </c>
    </row>
    <row r="2830" spans="1:9" x14ac:dyDescent="0.2">
      <c r="A2830" t="s">
        <v>108</v>
      </c>
      <c r="B2830" t="s">
        <v>1711</v>
      </c>
      <c r="C2830" t="s">
        <v>1712</v>
      </c>
      <c r="F2830">
        <v>2.0796735344871822</v>
      </c>
      <c r="G2830">
        <v>14</v>
      </c>
      <c r="I2830" t="s">
        <v>564</v>
      </c>
    </row>
    <row r="2831" spans="1:9" x14ac:dyDescent="0.2">
      <c r="A2831" t="s">
        <v>108</v>
      </c>
      <c r="B2831" t="s">
        <v>1609</v>
      </c>
      <c r="C2831" t="s">
        <v>1610</v>
      </c>
      <c r="F2831">
        <v>2.3519538878344801</v>
      </c>
      <c r="G2831">
        <v>17</v>
      </c>
      <c r="I2831" t="s">
        <v>564</v>
      </c>
    </row>
    <row r="2832" spans="1:9" x14ac:dyDescent="0.2">
      <c r="A2832" t="s">
        <v>110</v>
      </c>
      <c r="B2832" t="s">
        <v>1709</v>
      </c>
      <c r="C2832" t="s">
        <v>1710</v>
      </c>
      <c r="F2832">
        <v>1.9814547936135991</v>
      </c>
      <c r="G2832">
        <v>1</v>
      </c>
      <c r="I2832" t="s">
        <v>564</v>
      </c>
    </row>
    <row r="2833" spans="1:9" x14ac:dyDescent="0.2">
      <c r="A2833" t="s">
        <v>110</v>
      </c>
      <c r="B2833" t="s">
        <v>1705</v>
      </c>
      <c r="C2833" t="s">
        <v>1706</v>
      </c>
      <c r="F2833">
        <v>2.2271440814838921</v>
      </c>
      <c r="G2833">
        <v>6</v>
      </c>
      <c r="I2833" t="s">
        <v>564</v>
      </c>
    </row>
    <row r="2834" spans="1:9" x14ac:dyDescent="0.2">
      <c r="A2834" t="s">
        <v>110</v>
      </c>
      <c r="B2834" t="s">
        <v>1242</v>
      </c>
      <c r="C2834" t="s">
        <v>1243</v>
      </c>
      <c r="D2834">
        <v>2.3789324074630018</v>
      </c>
      <c r="E2834">
        <v>70</v>
      </c>
      <c r="F2834">
        <v>2.3161631858265399</v>
      </c>
      <c r="G2834">
        <v>2</v>
      </c>
    </row>
    <row r="2835" spans="1:9" x14ac:dyDescent="0.2">
      <c r="A2835" t="s">
        <v>110</v>
      </c>
      <c r="B2835" t="s">
        <v>1099</v>
      </c>
      <c r="C2835" t="s">
        <v>1100</v>
      </c>
      <c r="D2835">
        <v>2.1642299318018252</v>
      </c>
      <c r="E2835">
        <v>208</v>
      </c>
      <c r="F2835">
        <v>2.3869246440993099</v>
      </c>
      <c r="G2835">
        <v>75</v>
      </c>
    </row>
    <row r="2836" spans="1:9" x14ac:dyDescent="0.2">
      <c r="A2836" t="s">
        <v>110</v>
      </c>
      <c r="B2836" t="s">
        <v>1711</v>
      </c>
      <c r="C2836" t="s">
        <v>1712</v>
      </c>
      <c r="F2836">
        <v>2.0796735344871822</v>
      </c>
      <c r="G2836">
        <v>14</v>
      </c>
      <c r="I2836" t="s">
        <v>564</v>
      </c>
    </row>
    <row r="2837" spans="1:9" x14ac:dyDescent="0.2">
      <c r="A2837" t="s">
        <v>110</v>
      </c>
      <c r="B2837" t="s">
        <v>1107</v>
      </c>
      <c r="C2837" t="s">
        <v>1108</v>
      </c>
      <c r="F2837">
        <v>2.4208841808284718</v>
      </c>
      <c r="G2837">
        <v>50</v>
      </c>
      <c r="I2837" t="s">
        <v>564</v>
      </c>
    </row>
    <row r="2838" spans="1:9" x14ac:dyDescent="0.2">
      <c r="A2838" t="s">
        <v>110</v>
      </c>
      <c r="B2838" t="s">
        <v>562</v>
      </c>
      <c r="C2838" t="s">
        <v>563</v>
      </c>
      <c r="F2838">
        <v>2.0708454051055472</v>
      </c>
      <c r="G2838">
        <v>46</v>
      </c>
      <c r="I2838" t="s">
        <v>564</v>
      </c>
    </row>
    <row r="2839" spans="1:9" x14ac:dyDescent="0.2">
      <c r="A2839" t="s">
        <v>110</v>
      </c>
      <c r="B2839" t="s">
        <v>1385</v>
      </c>
      <c r="C2839" t="s">
        <v>1386</v>
      </c>
      <c r="D2839">
        <v>2.0403317089626709</v>
      </c>
      <c r="E2839">
        <v>65</v>
      </c>
      <c r="F2839">
        <v>2.2540526473922968</v>
      </c>
      <c r="G2839">
        <v>5</v>
      </c>
    </row>
    <row r="2840" spans="1:9" x14ac:dyDescent="0.2">
      <c r="A2840" t="s">
        <v>110</v>
      </c>
      <c r="B2840" t="s">
        <v>1609</v>
      </c>
      <c r="C2840" t="s">
        <v>1610</v>
      </c>
      <c r="F2840">
        <v>2.3519538878344801</v>
      </c>
      <c r="G2840">
        <v>17</v>
      </c>
      <c r="I2840" t="s">
        <v>564</v>
      </c>
    </row>
    <row r="2841" spans="1:9" x14ac:dyDescent="0.2">
      <c r="A2841" t="s">
        <v>110</v>
      </c>
      <c r="B2841" t="s">
        <v>1707</v>
      </c>
      <c r="C2841" t="s">
        <v>1708</v>
      </c>
      <c r="F2841">
        <v>2.1132769644201939</v>
      </c>
      <c r="G2841">
        <v>5</v>
      </c>
      <c r="I2841" t="s">
        <v>564</v>
      </c>
    </row>
    <row r="2842" spans="1:9" x14ac:dyDescent="0.2">
      <c r="A2842" t="s">
        <v>550</v>
      </c>
    </row>
    <row r="2843" spans="1:9" x14ac:dyDescent="0.2">
      <c r="A2843" t="s">
        <v>550</v>
      </c>
    </row>
    <row r="2844" spans="1:9" x14ac:dyDescent="0.2">
      <c r="A2844" t="s">
        <v>550</v>
      </c>
    </row>
    <row r="2845" spans="1:9" x14ac:dyDescent="0.2">
      <c r="A2845" t="s">
        <v>550</v>
      </c>
    </row>
    <row r="2846" spans="1:9" x14ac:dyDescent="0.2">
      <c r="A2846" t="s">
        <v>550</v>
      </c>
    </row>
    <row r="2847" spans="1:9" x14ac:dyDescent="0.2">
      <c r="A2847" t="s">
        <v>550</v>
      </c>
    </row>
    <row r="2848" spans="1:9" x14ac:dyDescent="0.2">
      <c r="A2848" t="s">
        <v>550</v>
      </c>
    </row>
    <row r="2849" spans="1:1" x14ac:dyDescent="0.2">
      <c r="A2849" t="s">
        <v>550</v>
      </c>
    </row>
    <row r="2850" spans="1:1" x14ac:dyDescent="0.2">
      <c r="A2850" t="s">
        <v>550</v>
      </c>
    </row>
    <row r="2851" spans="1:1" x14ac:dyDescent="0.2">
      <c r="A2851" t="s">
        <v>550</v>
      </c>
    </row>
    <row r="2852" spans="1:1" x14ac:dyDescent="0.2">
      <c r="A2852" t="s">
        <v>550</v>
      </c>
    </row>
    <row r="2853" spans="1:1" x14ac:dyDescent="0.2">
      <c r="A2853" t="s">
        <v>550</v>
      </c>
    </row>
    <row r="2854" spans="1:1" x14ac:dyDescent="0.2">
      <c r="A2854" t="s">
        <v>550</v>
      </c>
    </row>
    <row r="2855" spans="1:1" x14ac:dyDescent="0.2">
      <c r="A2855" t="s">
        <v>550</v>
      </c>
    </row>
    <row r="2856" spans="1:1" x14ac:dyDescent="0.2">
      <c r="A2856" t="s">
        <v>550</v>
      </c>
    </row>
    <row r="2857" spans="1:1" x14ac:dyDescent="0.2">
      <c r="A2857" t="s">
        <v>550</v>
      </c>
    </row>
    <row r="2858" spans="1:1" x14ac:dyDescent="0.2">
      <c r="A2858" t="s">
        <v>550</v>
      </c>
    </row>
    <row r="2859" spans="1:1" x14ac:dyDescent="0.2">
      <c r="A2859" t="s">
        <v>550</v>
      </c>
    </row>
    <row r="2860" spans="1:1" x14ac:dyDescent="0.2">
      <c r="A2860" t="s">
        <v>550</v>
      </c>
    </row>
    <row r="2861" spans="1:1" x14ac:dyDescent="0.2">
      <c r="A2861" t="s">
        <v>550</v>
      </c>
    </row>
    <row r="2862" spans="1:1" x14ac:dyDescent="0.2">
      <c r="A2862" t="s">
        <v>550</v>
      </c>
    </row>
    <row r="2863" spans="1:1" x14ac:dyDescent="0.2">
      <c r="A2863" t="s">
        <v>550</v>
      </c>
    </row>
    <row r="2864" spans="1:1" x14ac:dyDescent="0.2">
      <c r="A2864" t="s">
        <v>550</v>
      </c>
    </row>
    <row r="2865" spans="1:1" x14ac:dyDescent="0.2">
      <c r="A2865" t="s">
        <v>550</v>
      </c>
    </row>
    <row r="2866" spans="1:1" x14ac:dyDescent="0.2">
      <c r="A2866" t="s">
        <v>550</v>
      </c>
    </row>
    <row r="2867" spans="1:1" x14ac:dyDescent="0.2">
      <c r="A2867" t="s">
        <v>550</v>
      </c>
    </row>
    <row r="2868" spans="1:1" x14ac:dyDescent="0.2">
      <c r="A2868" t="s">
        <v>550</v>
      </c>
    </row>
    <row r="2869" spans="1:1" x14ac:dyDescent="0.2">
      <c r="A2869" t="s">
        <v>550</v>
      </c>
    </row>
    <row r="2870" spans="1:1" x14ac:dyDescent="0.2">
      <c r="A2870" t="s">
        <v>550</v>
      </c>
    </row>
    <row r="2871" spans="1:1" x14ac:dyDescent="0.2">
      <c r="A2871" t="s">
        <v>550</v>
      </c>
    </row>
    <row r="2872" spans="1:1" x14ac:dyDescent="0.2">
      <c r="A2872" t="s">
        <v>550</v>
      </c>
    </row>
    <row r="2873" spans="1:1" x14ac:dyDescent="0.2">
      <c r="A2873" t="s">
        <v>550</v>
      </c>
    </row>
    <row r="2874" spans="1:1" x14ac:dyDescent="0.2">
      <c r="A2874" t="s">
        <v>550</v>
      </c>
    </row>
    <row r="2875" spans="1:1" x14ac:dyDescent="0.2">
      <c r="A2875" t="s">
        <v>550</v>
      </c>
    </row>
    <row r="2876" spans="1:1" x14ac:dyDescent="0.2">
      <c r="A2876" t="s">
        <v>550</v>
      </c>
    </row>
    <row r="2877" spans="1:1" x14ac:dyDescent="0.2">
      <c r="A2877" t="s">
        <v>550</v>
      </c>
    </row>
    <row r="2878" spans="1:1" x14ac:dyDescent="0.2">
      <c r="A2878" t="s">
        <v>550</v>
      </c>
    </row>
    <row r="2879" spans="1:1" x14ac:dyDescent="0.2">
      <c r="A2879" t="s">
        <v>550</v>
      </c>
    </row>
    <row r="2880" spans="1:1" x14ac:dyDescent="0.2">
      <c r="A2880" t="s">
        <v>550</v>
      </c>
    </row>
    <row r="2881" spans="1:1" x14ac:dyDescent="0.2">
      <c r="A2881" t="s">
        <v>550</v>
      </c>
    </row>
    <row r="2882" spans="1:1" x14ac:dyDescent="0.2">
      <c r="A2882" t="s">
        <v>550</v>
      </c>
    </row>
    <row r="2883" spans="1:1" x14ac:dyDescent="0.2">
      <c r="A2883" t="s">
        <v>550</v>
      </c>
    </row>
    <row r="2884" spans="1:1" x14ac:dyDescent="0.2">
      <c r="A2884" t="s">
        <v>550</v>
      </c>
    </row>
    <row r="2885" spans="1:1" x14ac:dyDescent="0.2">
      <c r="A2885" t="s">
        <v>550</v>
      </c>
    </row>
    <row r="2886" spans="1:1" x14ac:dyDescent="0.2">
      <c r="A2886" t="s">
        <v>550</v>
      </c>
    </row>
    <row r="2887" spans="1:1" x14ac:dyDescent="0.2">
      <c r="A2887" t="s">
        <v>550</v>
      </c>
    </row>
    <row r="2888" spans="1:1" x14ac:dyDescent="0.2">
      <c r="A2888" t="s">
        <v>550</v>
      </c>
    </row>
    <row r="2889" spans="1:1" x14ac:dyDescent="0.2">
      <c r="A2889" t="s">
        <v>550</v>
      </c>
    </row>
    <row r="2890" spans="1:1" x14ac:dyDescent="0.2">
      <c r="A2890" t="s">
        <v>550</v>
      </c>
    </row>
    <row r="2891" spans="1:1" x14ac:dyDescent="0.2">
      <c r="A2891" t="s">
        <v>550</v>
      </c>
    </row>
    <row r="2892" spans="1:1" x14ac:dyDescent="0.2">
      <c r="A2892" t="s">
        <v>550</v>
      </c>
    </row>
    <row r="2893" spans="1:1" x14ac:dyDescent="0.2">
      <c r="A2893" t="s">
        <v>550</v>
      </c>
    </row>
    <row r="2894" spans="1:1" x14ac:dyDescent="0.2">
      <c r="A2894" t="s">
        <v>550</v>
      </c>
    </row>
    <row r="2895" spans="1:1" x14ac:dyDescent="0.2">
      <c r="A2895" t="s">
        <v>550</v>
      </c>
    </row>
    <row r="2896" spans="1:1" x14ac:dyDescent="0.2">
      <c r="A2896" t="s">
        <v>550</v>
      </c>
    </row>
    <row r="2897" spans="1:1" x14ac:dyDescent="0.2">
      <c r="A2897" t="s">
        <v>550</v>
      </c>
    </row>
    <row r="2898" spans="1:1" x14ac:dyDescent="0.2">
      <c r="A2898" t="s">
        <v>550</v>
      </c>
    </row>
    <row r="2899" spans="1:1" x14ac:dyDescent="0.2">
      <c r="A2899" t="s">
        <v>550</v>
      </c>
    </row>
    <row r="2900" spans="1:1" x14ac:dyDescent="0.2">
      <c r="A2900" t="s">
        <v>550</v>
      </c>
    </row>
    <row r="2901" spans="1:1" x14ac:dyDescent="0.2">
      <c r="A2901" t="s">
        <v>550</v>
      </c>
    </row>
    <row r="2902" spans="1:1" x14ac:dyDescent="0.2">
      <c r="A2902" t="s">
        <v>550</v>
      </c>
    </row>
    <row r="2903" spans="1:1" x14ac:dyDescent="0.2">
      <c r="A2903" t="s">
        <v>550</v>
      </c>
    </row>
    <row r="2904" spans="1:1" x14ac:dyDescent="0.2">
      <c r="A2904" t="s">
        <v>550</v>
      </c>
    </row>
    <row r="2905" spans="1:1" x14ac:dyDescent="0.2">
      <c r="A2905" t="s">
        <v>550</v>
      </c>
    </row>
    <row r="2906" spans="1:1" x14ac:dyDescent="0.2">
      <c r="A2906" t="s">
        <v>550</v>
      </c>
    </row>
    <row r="2907" spans="1:1" x14ac:dyDescent="0.2">
      <c r="A2907" t="s">
        <v>550</v>
      </c>
    </row>
    <row r="2908" spans="1:1" x14ac:dyDescent="0.2">
      <c r="A2908" t="s">
        <v>550</v>
      </c>
    </row>
    <row r="2909" spans="1:1" x14ac:dyDescent="0.2">
      <c r="A2909" t="s">
        <v>550</v>
      </c>
    </row>
    <row r="2910" spans="1:1" x14ac:dyDescent="0.2">
      <c r="A2910" t="s">
        <v>550</v>
      </c>
    </row>
    <row r="2911" spans="1:1" x14ac:dyDescent="0.2">
      <c r="A2911" t="s">
        <v>550</v>
      </c>
    </row>
    <row r="2912" spans="1:1" x14ac:dyDescent="0.2">
      <c r="A2912" t="s">
        <v>550</v>
      </c>
    </row>
    <row r="2913" spans="1:1" x14ac:dyDescent="0.2">
      <c r="A2913" t="s">
        <v>550</v>
      </c>
    </row>
    <row r="2914" spans="1:1" x14ac:dyDescent="0.2">
      <c r="A2914" t="s">
        <v>550</v>
      </c>
    </row>
    <row r="2915" spans="1:1" x14ac:dyDescent="0.2">
      <c r="A2915" t="s">
        <v>550</v>
      </c>
    </row>
    <row r="2916" spans="1:1" x14ac:dyDescent="0.2">
      <c r="A2916" t="s">
        <v>550</v>
      </c>
    </row>
    <row r="2917" spans="1:1" x14ac:dyDescent="0.2">
      <c r="A2917" t="s">
        <v>550</v>
      </c>
    </row>
    <row r="2918" spans="1:1" x14ac:dyDescent="0.2">
      <c r="A2918" t="s">
        <v>550</v>
      </c>
    </row>
    <row r="2919" spans="1:1" x14ac:dyDescent="0.2">
      <c r="A2919" t="s">
        <v>550</v>
      </c>
    </row>
    <row r="2920" spans="1:1" x14ac:dyDescent="0.2">
      <c r="A2920" t="s">
        <v>550</v>
      </c>
    </row>
    <row r="2921" spans="1:1" x14ac:dyDescent="0.2">
      <c r="A2921" t="s">
        <v>550</v>
      </c>
    </row>
    <row r="2922" spans="1:1" x14ac:dyDescent="0.2">
      <c r="A2922" t="s">
        <v>550</v>
      </c>
    </row>
    <row r="2923" spans="1:1" x14ac:dyDescent="0.2">
      <c r="A2923" t="s">
        <v>550</v>
      </c>
    </row>
    <row r="2924" spans="1:1" x14ac:dyDescent="0.2">
      <c r="A2924" t="s">
        <v>550</v>
      </c>
    </row>
    <row r="2925" spans="1:1" x14ac:dyDescent="0.2">
      <c r="A2925" t="s">
        <v>550</v>
      </c>
    </row>
    <row r="2926" spans="1:1" x14ac:dyDescent="0.2">
      <c r="A2926" t="s">
        <v>550</v>
      </c>
    </row>
    <row r="2927" spans="1:1" x14ac:dyDescent="0.2">
      <c r="A2927" t="s">
        <v>550</v>
      </c>
    </row>
    <row r="2928" spans="1:1" x14ac:dyDescent="0.2">
      <c r="A2928" t="s">
        <v>550</v>
      </c>
    </row>
    <row r="2929" spans="1:7" x14ac:dyDescent="0.2">
      <c r="A2929" t="s">
        <v>550</v>
      </c>
    </row>
    <row r="2930" spans="1:7" x14ac:dyDescent="0.2">
      <c r="A2930" t="s">
        <v>550</v>
      </c>
    </row>
    <row r="2931" spans="1:7" x14ac:dyDescent="0.2">
      <c r="A2931" t="s">
        <v>550</v>
      </c>
    </row>
    <row r="2932" spans="1:7" x14ac:dyDescent="0.2">
      <c r="A2932" t="s">
        <v>550</v>
      </c>
    </row>
    <row r="2933" spans="1:7" x14ac:dyDescent="0.2">
      <c r="A2933" t="s">
        <v>550</v>
      </c>
    </row>
    <row r="2934" spans="1:7" x14ac:dyDescent="0.2">
      <c r="A2934" t="s">
        <v>550</v>
      </c>
    </row>
    <row r="2935" spans="1:7" x14ac:dyDescent="0.2">
      <c r="A2935" t="s">
        <v>550</v>
      </c>
    </row>
    <row r="2936" spans="1:7" x14ac:dyDescent="0.2">
      <c r="A2936" t="s">
        <v>550</v>
      </c>
    </row>
    <row r="2937" spans="1:7" x14ac:dyDescent="0.2">
      <c r="A2937" t="s">
        <v>550</v>
      </c>
    </row>
    <row r="2938" spans="1:7" x14ac:dyDescent="0.2">
      <c r="A2938" t="s">
        <v>550</v>
      </c>
    </row>
    <row r="2939" spans="1:7" x14ac:dyDescent="0.2">
      <c r="A2939" t="s">
        <v>550</v>
      </c>
    </row>
    <row r="2940" spans="1:7" x14ac:dyDescent="0.2">
      <c r="A2940" t="s">
        <v>550</v>
      </c>
    </row>
    <row r="2941" spans="1:7" x14ac:dyDescent="0.2">
      <c r="A2941" t="s">
        <v>550</v>
      </c>
    </row>
    <row r="2942" spans="1:7" x14ac:dyDescent="0.2">
      <c r="A2942" t="s">
        <v>347</v>
      </c>
      <c r="B2942" t="s">
        <v>725</v>
      </c>
      <c r="C2942" t="s">
        <v>726</v>
      </c>
      <c r="D2942">
        <v>2.2541965996507889</v>
      </c>
      <c r="E2942">
        <v>429</v>
      </c>
      <c r="F2942">
        <v>3.2549401734453238</v>
      </c>
      <c r="G2942">
        <v>116</v>
      </c>
    </row>
    <row r="2943" spans="1:7" x14ac:dyDescent="0.2">
      <c r="A2943" t="s">
        <v>347</v>
      </c>
      <c r="B2943" t="s">
        <v>731</v>
      </c>
      <c r="C2943" t="s">
        <v>732</v>
      </c>
      <c r="D2943">
        <v>1.81331581567114</v>
      </c>
      <c r="E2943">
        <v>741</v>
      </c>
      <c r="F2943">
        <v>2.388974115478927</v>
      </c>
      <c r="G2943">
        <v>308</v>
      </c>
    </row>
    <row r="2944" spans="1:7" x14ac:dyDescent="0.2">
      <c r="A2944" t="s">
        <v>347</v>
      </c>
      <c r="B2944" t="s">
        <v>713</v>
      </c>
      <c r="C2944" t="s">
        <v>714</v>
      </c>
      <c r="D2944">
        <v>1.9670775341934741</v>
      </c>
      <c r="E2944">
        <v>219</v>
      </c>
      <c r="F2944">
        <v>2.1521715168663058</v>
      </c>
      <c r="G2944">
        <v>30</v>
      </c>
    </row>
    <row r="2945" spans="1:9" x14ac:dyDescent="0.2">
      <c r="A2945" t="s">
        <v>347</v>
      </c>
      <c r="B2945" t="s">
        <v>793</v>
      </c>
      <c r="C2945" t="s">
        <v>794</v>
      </c>
      <c r="D2945">
        <v>2.3825051297304731</v>
      </c>
      <c r="E2945">
        <v>603</v>
      </c>
      <c r="F2945">
        <v>1.6528541309117939</v>
      </c>
      <c r="G2945">
        <v>125</v>
      </c>
    </row>
    <row r="2946" spans="1:9" x14ac:dyDescent="0.2">
      <c r="A2946" t="s">
        <v>347</v>
      </c>
      <c r="B2946" t="s">
        <v>797</v>
      </c>
      <c r="C2946" t="s">
        <v>798</v>
      </c>
      <c r="F2946">
        <v>1.8480150337598731</v>
      </c>
      <c r="G2946">
        <v>195</v>
      </c>
      <c r="I2946" t="s">
        <v>564</v>
      </c>
    </row>
    <row r="2947" spans="1:9" x14ac:dyDescent="0.2">
      <c r="A2947" t="s">
        <v>347</v>
      </c>
      <c r="B2947" t="s">
        <v>631</v>
      </c>
      <c r="C2947" t="s">
        <v>632</v>
      </c>
      <c r="F2947">
        <v>1.974525377795969</v>
      </c>
      <c r="G2947">
        <v>132</v>
      </c>
      <c r="I2947" t="s">
        <v>564</v>
      </c>
    </row>
    <row r="2948" spans="1:9" x14ac:dyDescent="0.2">
      <c r="A2948" t="s">
        <v>347</v>
      </c>
      <c r="B2948" t="s">
        <v>1314</v>
      </c>
      <c r="C2948" t="s">
        <v>1315</v>
      </c>
      <c r="D2948">
        <v>2.2529100723865558</v>
      </c>
      <c r="E2948">
        <v>181</v>
      </c>
      <c r="F2948">
        <v>1.536983206488687</v>
      </c>
      <c r="G2948">
        <v>110</v>
      </c>
    </row>
    <row r="2949" spans="1:9" x14ac:dyDescent="0.2">
      <c r="A2949" t="s">
        <v>347</v>
      </c>
      <c r="B2949" t="s">
        <v>1344</v>
      </c>
      <c r="C2949" t="s">
        <v>1345</v>
      </c>
      <c r="D2949">
        <v>2.206873889082126</v>
      </c>
      <c r="E2949">
        <v>510</v>
      </c>
      <c r="F2949">
        <v>2.1113308994225761</v>
      </c>
      <c r="G2949">
        <v>231</v>
      </c>
    </row>
    <row r="2950" spans="1:9" x14ac:dyDescent="0.2">
      <c r="A2950" t="s">
        <v>347</v>
      </c>
      <c r="B2950" t="s">
        <v>1270</v>
      </c>
      <c r="C2950" t="s">
        <v>1271</v>
      </c>
      <c r="F2950">
        <v>2.6156310682219841</v>
      </c>
      <c r="G2950">
        <v>194</v>
      </c>
      <c r="I2950" t="s">
        <v>564</v>
      </c>
    </row>
    <row r="2951" spans="1:9" x14ac:dyDescent="0.2">
      <c r="A2951" t="s">
        <v>347</v>
      </c>
      <c r="B2951" t="s">
        <v>741</v>
      </c>
      <c r="C2951" t="s">
        <v>742</v>
      </c>
      <c r="F2951">
        <v>1.5686432574259359</v>
      </c>
      <c r="G2951">
        <v>129</v>
      </c>
      <c r="I2951" t="s">
        <v>564</v>
      </c>
    </row>
    <row r="2952" spans="1:9" x14ac:dyDescent="0.2">
      <c r="A2952" t="s">
        <v>349</v>
      </c>
      <c r="B2952" t="s">
        <v>725</v>
      </c>
      <c r="C2952" t="s">
        <v>726</v>
      </c>
      <c r="D2952">
        <v>7.5075134287651428</v>
      </c>
      <c r="E2952">
        <v>429</v>
      </c>
      <c r="F2952">
        <v>7.2420301555049296</v>
      </c>
      <c r="G2952">
        <v>116</v>
      </c>
    </row>
    <row r="2953" spans="1:9" x14ac:dyDescent="0.2">
      <c r="A2953" t="s">
        <v>349</v>
      </c>
      <c r="B2953" t="s">
        <v>719</v>
      </c>
      <c r="C2953" t="s">
        <v>720</v>
      </c>
      <c r="D2953">
        <v>6.7355213998848402</v>
      </c>
      <c r="E2953">
        <v>449</v>
      </c>
      <c r="F2953">
        <v>7.7398725139925171</v>
      </c>
      <c r="G2953">
        <v>293</v>
      </c>
    </row>
    <row r="2954" spans="1:9" x14ac:dyDescent="0.2">
      <c r="A2954" t="s">
        <v>349</v>
      </c>
      <c r="B2954" t="s">
        <v>619</v>
      </c>
      <c r="C2954" t="s">
        <v>620</v>
      </c>
      <c r="D2954">
        <v>7.7603813662537613</v>
      </c>
      <c r="E2954">
        <v>771</v>
      </c>
      <c r="F2954">
        <v>7.7800484987176706</v>
      </c>
      <c r="G2954">
        <v>525</v>
      </c>
    </row>
    <row r="2955" spans="1:9" x14ac:dyDescent="0.2">
      <c r="A2955" t="s">
        <v>349</v>
      </c>
      <c r="B2955" t="s">
        <v>715</v>
      </c>
      <c r="C2955" t="s">
        <v>716</v>
      </c>
      <c r="D2955">
        <v>8.4104241361819181</v>
      </c>
      <c r="E2955">
        <v>918</v>
      </c>
      <c r="F2955">
        <v>7.7782190871962973</v>
      </c>
      <c r="G2955">
        <v>801</v>
      </c>
    </row>
    <row r="2956" spans="1:9" x14ac:dyDescent="0.2">
      <c r="A2956" t="s">
        <v>349</v>
      </c>
      <c r="B2956" t="s">
        <v>621</v>
      </c>
      <c r="C2956" t="s">
        <v>622</v>
      </c>
      <c r="D2956">
        <v>3.227142396622134</v>
      </c>
      <c r="E2956">
        <v>617</v>
      </c>
      <c r="F2956">
        <v>4.6813041624153167</v>
      </c>
      <c r="G2956">
        <v>343</v>
      </c>
    </row>
    <row r="2957" spans="1:9" x14ac:dyDescent="0.2">
      <c r="A2957" t="s">
        <v>349</v>
      </c>
      <c r="B2957" t="s">
        <v>741</v>
      </c>
      <c r="C2957" t="s">
        <v>742</v>
      </c>
      <c r="D2957">
        <v>4.4299372995048127</v>
      </c>
      <c r="E2957">
        <v>320</v>
      </c>
      <c r="F2957">
        <v>5.4084553518168699</v>
      </c>
      <c r="G2957">
        <v>129</v>
      </c>
    </row>
    <row r="2958" spans="1:9" x14ac:dyDescent="0.2">
      <c r="A2958" t="s">
        <v>349</v>
      </c>
      <c r="B2958" t="s">
        <v>1346</v>
      </c>
      <c r="C2958" t="s">
        <v>1347</v>
      </c>
      <c r="F2958">
        <v>3.7946310756437911</v>
      </c>
      <c r="G2958">
        <v>82</v>
      </c>
      <c r="I2958" t="s">
        <v>564</v>
      </c>
    </row>
    <row r="2959" spans="1:9" x14ac:dyDescent="0.2">
      <c r="A2959" t="s">
        <v>349</v>
      </c>
      <c r="B2959" t="s">
        <v>1344</v>
      </c>
      <c r="C2959" t="s">
        <v>1345</v>
      </c>
      <c r="D2959">
        <v>5.3181103324932204</v>
      </c>
      <c r="E2959">
        <v>510</v>
      </c>
      <c r="F2959">
        <v>5.7714467980175277</v>
      </c>
      <c r="G2959">
        <v>231</v>
      </c>
    </row>
    <row r="2960" spans="1:9" x14ac:dyDescent="0.2">
      <c r="A2960" t="s">
        <v>349</v>
      </c>
      <c r="B2960" t="s">
        <v>683</v>
      </c>
      <c r="C2960" t="s">
        <v>684</v>
      </c>
      <c r="F2960">
        <v>4.3177358111358464</v>
      </c>
      <c r="G2960">
        <v>406</v>
      </c>
      <c r="I2960" t="s">
        <v>564</v>
      </c>
    </row>
    <row r="2961" spans="1:9" x14ac:dyDescent="0.2">
      <c r="A2961" t="s">
        <v>349</v>
      </c>
      <c r="B2961" t="s">
        <v>1314</v>
      </c>
      <c r="C2961" t="s">
        <v>1315</v>
      </c>
      <c r="D2961">
        <v>5.0853134749755968</v>
      </c>
      <c r="E2961">
        <v>181</v>
      </c>
      <c r="F2961">
        <v>5.5334144866886552</v>
      </c>
      <c r="G2961">
        <v>110</v>
      </c>
    </row>
    <row r="2962" spans="1:9" x14ac:dyDescent="0.2">
      <c r="A2962" t="s">
        <v>351</v>
      </c>
      <c r="B2962" t="s">
        <v>1393</v>
      </c>
      <c r="C2962" t="s">
        <v>1394</v>
      </c>
      <c r="D2962">
        <v>3.4266469584578552</v>
      </c>
      <c r="E2962">
        <v>107</v>
      </c>
      <c r="F2962">
        <v>4.8644871272298813</v>
      </c>
      <c r="G2962">
        <v>20</v>
      </c>
    </row>
    <row r="2963" spans="1:9" x14ac:dyDescent="0.2">
      <c r="A2963" t="s">
        <v>351</v>
      </c>
      <c r="B2963" t="s">
        <v>1713</v>
      </c>
      <c r="C2963" t="s">
        <v>1714</v>
      </c>
      <c r="F2963">
        <v>3.1942630835863279</v>
      </c>
      <c r="G2963">
        <v>8</v>
      </c>
      <c r="I2963" t="s">
        <v>564</v>
      </c>
    </row>
    <row r="2964" spans="1:9" x14ac:dyDescent="0.2">
      <c r="A2964" t="s">
        <v>351</v>
      </c>
      <c r="B2964" t="s">
        <v>593</v>
      </c>
      <c r="C2964" t="s">
        <v>594</v>
      </c>
      <c r="F2964">
        <v>3.1789996019279001</v>
      </c>
      <c r="G2964">
        <v>235</v>
      </c>
      <c r="I2964" t="s">
        <v>564</v>
      </c>
    </row>
    <row r="2965" spans="1:9" x14ac:dyDescent="0.2">
      <c r="A2965" t="s">
        <v>351</v>
      </c>
      <c r="B2965" t="s">
        <v>1224</v>
      </c>
      <c r="C2965" t="s">
        <v>1225</v>
      </c>
      <c r="D2965">
        <v>4.8232788951699712</v>
      </c>
      <c r="E2965">
        <v>61</v>
      </c>
      <c r="F2965">
        <v>3.568766083468391</v>
      </c>
      <c r="G2965">
        <v>3</v>
      </c>
    </row>
    <row r="2966" spans="1:9" x14ac:dyDescent="0.2">
      <c r="A2966" t="s">
        <v>351</v>
      </c>
      <c r="B2966" t="s">
        <v>1220</v>
      </c>
      <c r="C2966" t="s">
        <v>1221</v>
      </c>
      <c r="D2966">
        <v>4.569541536119841</v>
      </c>
      <c r="E2966">
        <v>104</v>
      </c>
      <c r="F2966">
        <v>4.5499607890932241</v>
      </c>
      <c r="G2966">
        <v>29</v>
      </c>
    </row>
    <row r="2967" spans="1:9" x14ac:dyDescent="0.2">
      <c r="A2967" t="s">
        <v>351</v>
      </c>
      <c r="B2967" t="s">
        <v>927</v>
      </c>
      <c r="C2967" t="s">
        <v>928</v>
      </c>
      <c r="D2967">
        <v>2.8210714579382632</v>
      </c>
      <c r="E2967">
        <v>195</v>
      </c>
      <c r="F2967">
        <v>3.0331643078137418</v>
      </c>
      <c r="G2967">
        <v>9</v>
      </c>
    </row>
    <row r="2968" spans="1:9" x14ac:dyDescent="0.2">
      <c r="A2968" t="s">
        <v>351</v>
      </c>
      <c r="B2968" t="s">
        <v>1232</v>
      </c>
      <c r="C2968" t="s">
        <v>1233</v>
      </c>
      <c r="D2968">
        <v>4.6146606870594571</v>
      </c>
      <c r="E2968">
        <v>57</v>
      </c>
      <c r="F2968">
        <v>3.0844307342935702</v>
      </c>
      <c r="G2968">
        <v>15</v>
      </c>
    </row>
    <row r="2969" spans="1:9" x14ac:dyDescent="0.2">
      <c r="A2969" t="s">
        <v>351</v>
      </c>
      <c r="B2969" t="s">
        <v>1230</v>
      </c>
      <c r="C2969" t="s">
        <v>1231</v>
      </c>
      <c r="D2969">
        <v>4.6035095554403416</v>
      </c>
      <c r="E2969">
        <v>57</v>
      </c>
      <c r="F2969">
        <v>4.2841998949540701</v>
      </c>
      <c r="G2969">
        <v>10</v>
      </c>
    </row>
    <row r="2970" spans="1:9" x14ac:dyDescent="0.2">
      <c r="A2970" t="s">
        <v>351</v>
      </c>
      <c r="B2970" t="s">
        <v>1395</v>
      </c>
      <c r="C2970" t="s">
        <v>1396</v>
      </c>
      <c r="D2970">
        <v>3.9136856735424019</v>
      </c>
      <c r="E2970">
        <v>187</v>
      </c>
      <c r="F2970">
        <v>4.1011750026637541</v>
      </c>
      <c r="G2970">
        <v>30</v>
      </c>
    </row>
    <row r="2971" spans="1:9" x14ac:dyDescent="0.2">
      <c r="A2971" t="s">
        <v>351</v>
      </c>
      <c r="B2971" t="s">
        <v>1397</v>
      </c>
      <c r="C2971" t="s">
        <v>1398</v>
      </c>
      <c r="D2971">
        <v>4.8891379227771834</v>
      </c>
      <c r="E2971">
        <v>22</v>
      </c>
      <c r="F2971">
        <v>4.1526914946986277</v>
      </c>
      <c r="G2971">
        <v>2</v>
      </c>
    </row>
    <row r="2972" spans="1:9" x14ac:dyDescent="0.2">
      <c r="A2972" t="s">
        <v>354</v>
      </c>
      <c r="B2972" t="s">
        <v>1057</v>
      </c>
      <c r="C2972" t="s">
        <v>1058</v>
      </c>
      <c r="D2972">
        <v>4.5489589196704738</v>
      </c>
      <c r="E2972">
        <v>179</v>
      </c>
      <c r="F2972">
        <v>4.2719160716917131</v>
      </c>
      <c r="G2972">
        <v>29</v>
      </c>
    </row>
    <row r="2973" spans="1:9" x14ac:dyDescent="0.2">
      <c r="A2973" t="s">
        <v>354</v>
      </c>
      <c r="B2973" t="s">
        <v>1334</v>
      </c>
      <c r="C2973" t="s">
        <v>1335</v>
      </c>
      <c r="D2973">
        <v>4.8089118847775243</v>
      </c>
      <c r="E2973">
        <v>117</v>
      </c>
      <c r="F2973">
        <v>5.087531215822672</v>
      </c>
      <c r="G2973">
        <v>14</v>
      </c>
    </row>
    <row r="2974" spans="1:9" x14ac:dyDescent="0.2">
      <c r="A2974" t="s">
        <v>354</v>
      </c>
      <c r="B2974" t="s">
        <v>665</v>
      </c>
      <c r="C2974" t="s">
        <v>666</v>
      </c>
      <c r="F2974">
        <v>5.1828814002110244</v>
      </c>
      <c r="G2974">
        <v>278</v>
      </c>
      <c r="I2974" t="s">
        <v>564</v>
      </c>
    </row>
    <row r="2975" spans="1:9" x14ac:dyDescent="0.2">
      <c r="A2975" t="s">
        <v>354</v>
      </c>
      <c r="B2975" t="s">
        <v>1061</v>
      </c>
      <c r="C2975" t="s">
        <v>1062</v>
      </c>
      <c r="F2975">
        <v>4.6083065390090221</v>
      </c>
      <c r="G2975">
        <v>35</v>
      </c>
      <c r="I2975" t="s">
        <v>564</v>
      </c>
    </row>
    <row r="2976" spans="1:9" x14ac:dyDescent="0.2">
      <c r="A2976" t="s">
        <v>354</v>
      </c>
      <c r="B2976" t="s">
        <v>1505</v>
      </c>
      <c r="C2976" t="s">
        <v>1506</v>
      </c>
      <c r="F2976">
        <v>4.8079400222003938</v>
      </c>
      <c r="G2976">
        <v>6</v>
      </c>
      <c r="I2976" t="s">
        <v>564</v>
      </c>
    </row>
    <row r="2977" spans="1:9" x14ac:dyDescent="0.2">
      <c r="A2977" t="s">
        <v>354</v>
      </c>
      <c r="B2977" t="s">
        <v>591</v>
      </c>
      <c r="C2977" t="s">
        <v>592</v>
      </c>
      <c r="F2977">
        <v>5.3426956047894709</v>
      </c>
      <c r="G2977">
        <v>272</v>
      </c>
      <c r="I2977" t="s">
        <v>564</v>
      </c>
    </row>
    <row r="2978" spans="1:9" x14ac:dyDescent="0.2">
      <c r="A2978" t="s">
        <v>354</v>
      </c>
      <c r="B2978" t="s">
        <v>635</v>
      </c>
      <c r="C2978" t="s">
        <v>636</v>
      </c>
      <c r="D2978">
        <v>7.2287001259174408</v>
      </c>
      <c r="E2978">
        <v>494</v>
      </c>
      <c r="F2978">
        <v>4.2675047213754151</v>
      </c>
      <c r="G2978">
        <v>104</v>
      </c>
    </row>
    <row r="2979" spans="1:9" x14ac:dyDescent="0.2">
      <c r="A2979" t="s">
        <v>354</v>
      </c>
      <c r="B2979" t="s">
        <v>675</v>
      </c>
      <c r="C2979" t="s">
        <v>676</v>
      </c>
      <c r="D2979">
        <v>3.997704829124757</v>
      </c>
      <c r="E2979">
        <v>525</v>
      </c>
      <c r="F2979">
        <v>5.6026319352941112</v>
      </c>
      <c r="G2979">
        <v>159</v>
      </c>
    </row>
    <row r="2980" spans="1:9" x14ac:dyDescent="0.2">
      <c r="A2980" t="s">
        <v>354</v>
      </c>
      <c r="B2980" t="s">
        <v>601</v>
      </c>
      <c r="C2980" t="s">
        <v>602</v>
      </c>
      <c r="F2980">
        <v>5.8315152874424374</v>
      </c>
      <c r="G2980">
        <v>974</v>
      </c>
      <c r="I2980" t="s">
        <v>564</v>
      </c>
    </row>
    <row r="2981" spans="1:9" x14ac:dyDescent="0.2">
      <c r="A2981" t="s">
        <v>354</v>
      </c>
      <c r="B2981" t="s">
        <v>1187</v>
      </c>
      <c r="C2981" t="s">
        <v>1188</v>
      </c>
      <c r="F2981">
        <v>4.2276330170198726</v>
      </c>
      <c r="G2981">
        <v>16</v>
      </c>
      <c r="I2981" t="s">
        <v>564</v>
      </c>
    </row>
    <row r="2982" spans="1:9" x14ac:dyDescent="0.2">
      <c r="A2982" t="s">
        <v>356</v>
      </c>
      <c r="B2982" t="s">
        <v>663</v>
      </c>
      <c r="C2982" t="s">
        <v>664</v>
      </c>
      <c r="D2982">
        <v>2.1965280627016028</v>
      </c>
      <c r="E2982">
        <v>368</v>
      </c>
      <c r="F2982">
        <v>3.816842142350827</v>
      </c>
      <c r="G2982">
        <v>78</v>
      </c>
    </row>
    <row r="2983" spans="1:9" x14ac:dyDescent="0.2">
      <c r="A2983" t="s">
        <v>356</v>
      </c>
      <c r="B2983" t="s">
        <v>1403</v>
      </c>
      <c r="C2983" t="s">
        <v>1404</v>
      </c>
      <c r="D2983">
        <v>3.181574403470985</v>
      </c>
      <c r="E2983">
        <v>28</v>
      </c>
      <c r="F2983">
        <v>2.957311338074379</v>
      </c>
      <c r="G2983">
        <v>2</v>
      </c>
    </row>
    <row r="2984" spans="1:9" x14ac:dyDescent="0.2">
      <c r="A2984" t="s">
        <v>356</v>
      </c>
      <c r="B2984" t="s">
        <v>743</v>
      </c>
      <c r="C2984" t="s">
        <v>744</v>
      </c>
      <c r="D2984">
        <v>8.4533455047601898</v>
      </c>
      <c r="E2984">
        <v>143</v>
      </c>
      <c r="F2984">
        <v>8.4473937662925547</v>
      </c>
      <c r="G2984">
        <v>41</v>
      </c>
    </row>
    <row r="2985" spans="1:9" x14ac:dyDescent="0.2">
      <c r="A2985" t="s">
        <v>356</v>
      </c>
      <c r="B2985" t="s">
        <v>661</v>
      </c>
      <c r="C2985" t="s">
        <v>662</v>
      </c>
      <c r="D2985">
        <v>4.8402440382850287</v>
      </c>
      <c r="E2985">
        <v>761</v>
      </c>
      <c r="F2985">
        <v>3.7212049315583888</v>
      </c>
      <c r="G2985">
        <v>208</v>
      </c>
    </row>
    <row r="2986" spans="1:9" x14ac:dyDescent="0.2">
      <c r="A2986" t="s">
        <v>356</v>
      </c>
      <c r="B2986" t="s">
        <v>601</v>
      </c>
      <c r="C2986" t="s">
        <v>602</v>
      </c>
      <c r="D2986">
        <v>2.1835065882049922</v>
      </c>
      <c r="E2986">
        <v>1091</v>
      </c>
      <c r="F2986">
        <v>3.314033914157708</v>
      </c>
      <c r="G2986">
        <v>974</v>
      </c>
    </row>
    <row r="2987" spans="1:9" x14ac:dyDescent="0.2">
      <c r="A2987" t="s">
        <v>356</v>
      </c>
      <c r="B2987" t="s">
        <v>655</v>
      </c>
      <c r="C2987" t="s">
        <v>656</v>
      </c>
      <c r="F2987">
        <v>2.9123494585755751</v>
      </c>
      <c r="G2987">
        <v>124</v>
      </c>
      <c r="I2987" t="s">
        <v>564</v>
      </c>
    </row>
    <row r="2988" spans="1:9" x14ac:dyDescent="0.2">
      <c r="A2988" t="s">
        <v>356</v>
      </c>
      <c r="B2988" t="s">
        <v>975</v>
      </c>
      <c r="C2988" t="s">
        <v>976</v>
      </c>
      <c r="F2988">
        <v>2.8477454581889812</v>
      </c>
      <c r="G2988">
        <v>21</v>
      </c>
      <c r="I2988" t="s">
        <v>564</v>
      </c>
    </row>
    <row r="2989" spans="1:9" x14ac:dyDescent="0.2">
      <c r="A2989" t="s">
        <v>356</v>
      </c>
      <c r="B2989" t="s">
        <v>1715</v>
      </c>
      <c r="C2989" t="s">
        <v>1716</v>
      </c>
      <c r="F2989">
        <v>8.2227098395901344</v>
      </c>
      <c r="G2989">
        <v>2</v>
      </c>
      <c r="I2989" t="s">
        <v>564</v>
      </c>
    </row>
    <row r="2990" spans="1:9" x14ac:dyDescent="0.2">
      <c r="A2990" t="s">
        <v>356</v>
      </c>
      <c r="B2990" t="s">
        <v>1304</v>
      </c>
      <c r="C2990" t="s">
        <v>1305</v>
      </c>
      <c r="F2990">
        <v>3.5561911914850901</v>
      </c>
      <c r="G2990">
        <v>114</v>
      </c>
      <c r="I2990" t="s">
        <v>564</v>
      </c>
    </row>
    <row r="2991" spans="1:9" x14ac:dyDescent="0.2">
      <c r="A2991" t="s">
        <v>356</v>
      </c>
      <c r="B2991" t="s">
        <v>917</v>
      </c>
      <c r="C2991" t="s">
        <v>918</v>
      </c>
      <c r="F2991">
        <v>4.0641872383013968</v>
      </c>
      <c r="G2991">
        <v>75</v>
      </c>
      <c r="I2991" t="s">
        <v>564</v>
      </c>
    </row>
    <row r="2992" spans="1:9" x14ac:dyDescent="0.2">
      <c r="A2992" t="s">
        <v>359</v>
      </c>
      <c r="B2992" t="s">
        <v>601</v>
      </c>
      <c r="C2992" t="s">
        <v>602</v>
      </c>
      <c r="D2992">
        <v>2.1417302866892372</v>
      </c>
      <c r="E2992">
        <v>1091</v>
      </c>
      <c r="F2992">
        <v>3.3084134403935481</v>
      </c>
      <c r="G2992">
        <v>974</v>
      </c>
    </row>
    <row r="2993" spans="1:9" x14ac:dyDescent="0.2">
      <c r="A2993" t="s">
        <v>359</v>
      </c>
      <c r="B2993" t="s">
        <v>975</v>
      </c>
      <c r="C2993" t="s">
        <v>976</v>
      </c>
      <c r="F2993">
        <v>2.7911730454464432</v>
      </c>
      <c r="G2993">
        <v>21</v>
      </c>
      <c r="I2993" t="s">
        <v>564</v>
      </c>
    </row>
    <row r="2994" spans="1:9" x14ac:dyDescent="0.2">
      <c r="A2994" t="s">
        <v>359</v>
      </c>
      <c r="B2994" t="s">
        <v>663</v>
      </c>
      <c r="C2994" t="s">
        <v>664</v>
      </c>
      <c r="D2994">
        <v>2.5781429265016649</v>
      </c>
      <c r="E2994">
        <v>368</v>
      </c>
      <c r="F2994">
        <v>3.8155932180647891</v>
      </c>
      <c r="G2994">
        <v>78</v>
      </c>
    </row>
    <row r="2995" spans="1:9" x14ac:dyDescent="0.2">
      <c r="A2995" t="s">
        <v>359</v>
      </c>
      <c r="B2995" t="s">
        <v>1403</v>
      </c>
      <c r="C2995" t="s">
        <v>1404</v>
      </c>
      <c r="D2995">
        <v>3.126957552819801</v>
      </c>
      <c r="E2995">
        <v>28</v>
      </c>
      <c r="F2995">
        <v>2.9522597745284891</v>
      </c>
      <c r="G2995">
        <v>2</v>
      </c>
    </row>
    <row r="2996" spans="1:9" x14ac:dyDescent="0.2">
      <c r="A2996" t="s">
        <v>359</v>
      </c>
      <c r="B2996" t="s">
        <v>743</v>
      </c>
      <c r="C2996" t="s">
        <v>744</v>
      </c>
      <c r="D2996">
        <v>8.1196122927566137</v>
      </c>
      <c r="E2996">
        <v>143</v>
      </c>
      <c r="F2996">
        <v>8.2772887684453451</v>
      </c>
      <c r="G2996">
        <v>41</v>
      </c>
    </row>
    <row r="2997" spans="1:9" x14ac:dyDescent="0.2">
      <c r="A2997" t="s">
        <v>359</v>
      </c>
      <c r="B2997" t="s">
        <v>917</v>
      </c>
      <c r="C2997" t="s">
        <v>918</v>
      </c>
      <c r="F2997">
        <v>4.0556022392640134</v>
      </c>
      <c r="G2997">
        <v>75</v>
      </c>
      <c r="I2997" t="s">
        <v>564</v>
      </c>
    </row>
    <row r="2998" spans="1:9" x14ac:dyDescent="0.2">
      <c r="A2998" t="s">
        <v>359</v>
      </c>
      <c r="B2998" t="s">
        <v>655</v>
      </c>
      <c r="C2998" t="s">
        <v>656</v>
      </c>
      <c r="F2998">
        <v>2.847204483711097</v>
      </c>
      <c r="G2998">
        <v>124</v>
      </c>
      <c r="I2998" t="s">
        <v>564</v>
      </c>
    </row>
    <row r="2999" spans="1:9" x14ac:dyDescent="0.2">
      <c r="A2999" t="s">
        <v>359</v>
      </c>
      <c r="B2999" t="s">
        <v>661</v>
      </c>
      <c r="C2999" t="s">
        <v>662</v>
      </c>
      <c r="D2999">
        <v>4.8307216709390133</v>
      </c>
      <c r="E2999">
        <v>761</v>
      </c>
      <c r="F2999">
        <v>3.6728320244877208</v>
      </c>
      <c r="G2999">
        <v>208</v>
      </c>
    </row>
    <row r="3000" spans="1:9" x14ac:dyDescent="0.2">
      <c r="A3000" t="s">
        <v>359</v>
      </c>
      <c r="B3000" t="s">
        <v>1715</v>
      </c>
      <c r="C3000" t="s">
        <v>1716</v>
      </c>
      <c r="F3000">
        <v>8.0348805643349319</v>
      </c>
      <c r="G3000">
        <v>2</v>
      </c>
      <c r="I3000" t="s">
        <v>564</v>
      </c>
    </row>
    <row r="3001" spans="1:9" x14ac:dyDescent="0.2">
      <c r="A3001" t="s">
        <v>359</v>
      </c>
      <c r="B3001" t="s">
        <v>1304</v>
      </c>
      <c r="C3001" t="s">
        <v>1305</v>
      </c>
      <c r="F3001">
        <v>3.5040235460958562</v>
      </c>
      <c r="G3001">
        <v>114</v>
      </c>
      <c r="I3001" t="s">
        <v>564</v>
      </c>
    </row>
    <row r="3002" spans="1:9" x14ac:dyDescent="0.2">
      <c r="A3002" t="s">
        <v>361</v>
      </c>
      <c r="B3002" t="s">
        <v>1685</v>
      </c>
      <c r="C3002" t="s">
        <v>1686</v>
      </c>
      <c r="F3002">
        <v>3.0160354947938739</v>
      </c>
      <c r="G3002">
        <v>14</v>
      </c>
      <c r="I3002" t="s">
        <v>564</v>
      </c>
    </row>
    <row r="3003" spans="1:9" x14ac:dyDescent="0.2">
      <c r="A3003" t="s">
        <v>361</v>
      </c>
      <c r="B3003" t="s">
        <v>1717</v>
      </c>
      <c r="C3003" t="s">
        <v>1718</v>
      </c>
      <c r="F3003">
        <v>2.7760341449092931</v>
      </c>
      <c r="G3003">
        <v>54</v>
      </c>
      <c r="I3003" t="s">
        <v>564</v>
      </c>
    </row>
    <row r="3004" spans="1:9" x14ac:dyDescent="0.2">
      <c r="A3004" t="s">
        <v>361</v>
      </c>
      <c r="B3004" t="s">
        <v>835</v>
      </c>
      <c r="C3004" t="s">
        <v>836</v>
      </c>
      <c r="D3004">
        <v>6.3597484265987534</v>
      </c>
      <c r="E3004">
        <v>517</v>
      </c>
      <c r="F3004">
        <v>4.5938738085871371</v>
      </c>
      <c r="G3004">
        <v>124</v>
      </c>
    </row>
    <row r="3005" spans="1:9" x14ac:dyDescent="0.2">
      <c r="A3005" t="s">
        <v>361</v>
      </c>
      <c r="B3005" t="s">
        <v>679</v>
      </c>
      <c r="C3005" t="s">
        <v>680</v>
      </c>
      <c r="D3005">
        <v>7.6819432569042059</v>
      </c>
      <c r="E3005">
        <v>620</v>
      </c>
      <c r="F3005">
        <v>6.1555038037451046</v>
      </c>
      <c r="G3005">
        <v>422</v>
      </c>
    </row>
    <row r="3006" spans="1:9" x14ac:dyDescent="0.2">
      <c r="A3006" t="s">
        <v>361</v>
      </c>
      <c r="B3006" t="s">
        <v>591</v>
      </c>
      <c r="C3006" t="s">
        <v>592</v>
      </c>
      <c r="D3006">
        <v>3.7011864001138042</v>
      </c>
      <c r="E3006">
        <v>998</v>
      </c>
      <c r="F3006">
        <v>6.2363514513659704</v>
      </c>
      <c r="G3006">
        <v>272</v>
      </c>
    </row>
    <row r="3007" spans="1:9" x14ac:dyDescent="0.2">
      <c r="A3007" t="s">
        <v>361</v>
      </c>
      <c r="B3007" t="s">
        <v>887</v>
      </c>
      <c r="C3007" t="s">
        <v>888</v>
      </c>
      <c r="F3007">
        <v>2.5803504775255779</v>
      </c>
      <c r="G3007">
        <v>42</v>
      </c>
      <c r="I3007" t="s">
        <v>564</v>
      </c>
    </row>
    <row r="3008" spans="1:9" x14ac:dyDescent="0.2">
      <c r="A3008" t="s">
        <v>361</v>
      </c>
      <c r="B3008" t="s">
        <v>607</v>
      </c>
      <c r="C3008" t="s">
        <v>608</v>
      </c>
      <c r="D3008">
        <v>7.9781371293890766</v>
      </c>
      <c r="E3008">
        <v>562</v>
      </c>
      <c r="F3008">
        <v>4.8540461395791317</v>
      </c>
      <c r="G3008">
        <v>420</v>
      </c>
    </row>
    <row r="3009" spans="1:9" x14ac:dyDescent="0.2">
      <c r="A3009" t="s">
        <v>361</v>
      </c>
      <c r="B3009" t="s">
        <v>665</v>
      </c>
      <c r="C3009" t="s">
        <v>666</v>
      </c>
      <c r="F3009">
        <v>5.3154079434276049</v>
      </c>
      <c r="G3009">
        <v>278</v>
      </c>
      <c r="I3009" t="s">
        <v>564</v>
      </c>
    </row>
    <row r="3010" spans="1:9" x14ac:dyDescent="0.2">
      <c r="A3010" t="s">
        <v>361</v>
      </c>
      <c r="B3010" t="s">
        <v>697</v>
      </c>
      <c r="C3010" t="s">
        <v>698</v>
      </c>
      <c r="F3010">
        <v>6.6345941729947437</v>
      </c>
      <c r="G3010">
        <v>275</v>
      </c>
      <c r="I3010" t="s">
        <v>564</v>
      </c>
    </row>
    <row r="3011" spans="1:9" x14ac:dyDescent="0.2">
      <c r="A3011" t="s">
        <v>361</v>
      </c>
      <c r="B3011" t="s">
        <v>909</v>
      </c>
      <c r="C3011" t="s">
        <v>910</v>
      </c>
      <c r="F3011">
        <v>5.1403786596965304</v>
      </c>
      <c r="G3011">
        <v>42</v>
      </c>
      <c r="I3011" t="s">
        <v>564</v>
      </c>
    </row>
    <row r="3012" spans="1:9" x14ac:dyDescent="0.2">
      <c r="A3012" t="s">
        <v>364</v>
      </c>
      <c r="B3012" t="s">
        <v>1719</v>
      </c>
      <c r="C3012" t="s">
        <v>1720</v>
      </c>
      <c r="F3012">
        <v>2.7883363175742151</v>
      </c>
      <c r="G3012">
        <v>44</v>
      </c>
      <c r="I3012" t="s">
        <v>564</v>
      </c>
    </row>
    <row r="3013" spans="1:9" x14ac:dyDescent="0.2">
      <c r="A3013" t="s">
        <v>364</v>
      </c>
      <c r="B3013" t="s">
        <v>601</v>
      </c>
      <c r="C3013" t="s">
        <v>602</v>
      </c>
      <c r="D3013">
        <v>5.4384630710262769</v>
      </c>
      <c r="E3013">
        <v>1091</v>
      </c>
      <c r="F3013">
        <v>2.6415734573150971</v>
      </c>
      <c r="G3013">
        <v>974</v>
      </c>
    </row>
    <row r="3014" spans="1:9" x14ac:dyDescent="0.2">
      <c r="A3014" t="s">
        <v>364</v>
      </c>
      <c r="B3014" t="s">
        <v>1306</v>
      </c>
      <c r="C3014" t="s">
        <v>1307</v>
      </c>
      <c r="D3014">
        <v>2.1893374017414771</v>
      </c>
      <c r="E3014">
        <v>273</v>
      </c>
      <c r="F3014">
        <v>2.243986529121905</v>
      </c>
      <c r="G3014">
        <v>36</v>
      </c>
    </row>
    <row r="3015" spans="1:9" x14ac:dyDescent="0.2">
      <c r="A3015" t="s">
        <v>364</v>
      </c>
      <c r="B3015" t="s">
        <v>829</v>
      </c>
      <c r="C3015" t="s">
        <v>830</v>
      </c>
      <c r="D3015">
        <v>2.033469495092223</v>
      </c>
      <c r="E3015">
        <v>427</v>
      </c>
      <c r="F3015">
        <v>2.27827712970383</v>
      </c>
      <c r="G3015">
        <v>60</v>
      </c>
    </row>
    <row r="3016" spans="1:9" x14ac:dyDescent="0.2">
      <c r="A3016" t="s">
        <v>364</v>
      </c>
      <c r="B3016" t="s">
        <v>977</v>
      </c>
      <c r="C3016" t="s">
        <v>978</v>
      </c>
      <c r="F3016">
        <v>2.1351493369265491</v>
      </c>
      <c r="G3016">
        <v>51</v>
      </c>
      <c r="I3016" t="s">
        <v>564</v>
      </c>
    </row>
    <row r="3017" spans="1:9" x14ac:dyDescent="0.2">
      <c r="A3017" t="s">
        <v>364</v>
      </c>
      <c r="B3017" t="s">
        <v>1425</v>
      </c>
      <c r="C3017" t="s">
        <v>1426</v>
      </c>
      <c r="F3017">
        <v>2.6458094120576878</v>
      </c>
      <c r="G3017">
        <v>59</v>
      </c>
      <c r="I3017" t="s">
        <v>564</v>
      </c>
    </row>
    <row r="3018" spans="1:9" x14ac:dyDescent="0.2">
      <c r="A3018" t="s">
        <v>364</v>
      </c>
      <c r="B3018" t="s">
        <v>789</v>
      </c>
      <c r="C3018" t="s">
        <v>790</v>
      </c>
      <c r="D3018">
        <v>6.4727173960284086</v>
      </c>
      <c r="E3018">
        <v>600</v>
      </c>
      <c r="F3018">
        <v>4.291768746194724</v>
      </c>
      <c r="G3018">
        <v>276</v>
      </c>
    </row>
    <row r="3019" spans="1:9" x14ac:dyDescent="0.2">
      <c r="A3019" t="s">
        <v>364</v>
      </c>
      <c r="B3019" t="s">
        <v>591</v>
      </c>
      <c r="C3019" t="s">
        <v>592</v>
      </c>
      <c r="D3019">
        <v>4.8586666494658228</v>
      </c>
      <c r="E3019">
        <v>998</v>
      </c>
      <c r="F3019">
        <v>4.5948507660137947</v>
      </c>
      <c r="G3019">
        <v>272</v>
      </c>
    </row>
    <row r="3020" spans="1:9" x14ac:dyDescent="0.2">
      <c r="A3020" t="s">
        <v>364</v>
      </c>
      <c r="B3020" t="s">
        <v>1109</v>
      </c>
      <c r="C3020" t="s">
        <v>1110</v>
      </c>
      <c r="F3020">
        <v>1.9699501210378609</v>
      </c>
      <c r="G3020">
        <v>143</v>
      </c>
      <c r="I3020" t="s">
        <v>564</v>
      </c>
    </row>
    <row r="3021" spans="1:9" x14ac:dyDescent="0.2">
      <c r="A3021" t="s">
        <v>364</v>
      </c>
      <c r="B3021" t="s">
        <v>843</v>
      </c>
      <c r="C3021" t="s">
        <v>844</v>
      </c>
      <c r="F3021">
        <v>3.6547659642047128</v>
      </c>
      <c r="G3021">
        <v>28</v>
      </c>
      <c r="I3021" t="s">
        <v>564</v>
      </c>
    </row>
    <row r="3022" spans="1:9" x14ac:dyDescent="0.2">
      <c r="A3022" t="s">
        <v>366</v>
      </c>
      <c r="B3022" t="s">
        <v>1417</v>
      </c>
      <c r="C3022" t="s">
        <v>1418</v>
      </c>
      <c r="D3022">
        <v>3.7638042382499362</v>
      </c>
      <c r="E3022">
        <v>42</v>
      </c>
      <c r="F3022">
        <v>3.8436695846533682</v>
      </c>
      <c r="G3022">
        <v>4</v>
      </c>
    </row>
    <row r="3023" spans="1:9" x14ac:dyDescent="0.2">
      <c r="A3023" t="s">
        <v>366</v>
      </c>
      <c r="B3023" t="s">
        <v>1236</v>
      </c>
      <c r="C3023" t="s">
        <v>1237</v>
      </c>
      <c r="D3023">
        <v>5.3142247571145811</v>
      </c>
      <c r="E3023">
        <v>155</v>
      </c>
      <c r="F3023">
        <v>4.8444775469553107</v>
      </c>
      <c r="G3023">
        <v>28</v>
      </c>
    </row>
    <row r="3024" spans="1:9" x14ac:dyDescent="0.2">
      <c r="A3024" t="s">
        <v>366</v>
      </c>
      <c r="B3024" t="s">
        <v>1415</v>
      </c>
      <c r="C3024" t="s">
        <v>1416</v>
      </c>
      <c r="D3024">
        <v>3.5709958616279289</v>
      </c>
      <c r="E3024">
        <v>120</v>
      </c>
      <c r="F3024">
        <v>3.3393583270924649</v>
      </c>
      <c r="G3024">
        <v>20</v>
      </c>
    </row>
    <row r="3025" spans="1:9" x14ac:dyDescent="0.2">
      <c r="A3025" t="s">
        <v>366</v>
      </c>
      <c r="B3025" t="s">
        <v>1721</v>
      </c>
      <c r="C3025" t="s">
        <v>1722</v>
      </c>
      <c r="F3025">
        <v>3.204193823376817</v>
      </c>
      <c r="G3025">
        <v>31</v>
      </c>
      <c r="I3025" t="s">
        <v>564</v>
      </c>
    </row>
    <row r="3026" spans="1:9" x14ac:dyDescent="0.2">
      <c r="A3026" t="s">
        <v>366</v>
      </c>
      <c r="B3026" t="s">
        <v>1059</v>
      </c>
      <c r="C3026" t="s">
        <v>1060</v>
      </c>
      <c r="D3026">
        <v>7.179331509167536</v>
      </c>
      <c r="E3026">
        <v>184</v>
      </c>
      <c r="F3026">
        <v>6.9619812635460399</v>
      </c>
      <c r="G3026">
        <v>26</v>
      </c>
    </row>
    <row r="3027" spans="1:9" x14ac:dyDescent="0.2">
      <c r="A3027" t="s">
        <v>366</v>
      </c>
      <c r="B3027" t="s">
        <v>1413</v>
      </c>
      <c r="C3027" t="s">
        <v>1414</v>
      </c>
      <c r="D3027">
        <v>2.8190047080961942</v>
      </c>
      <c r="E3027">
        <v>36</v>
      </c>
      <c r="F3027">
        <v>3.1514729836677162</v>
      </c>
      <c r="G3027">
        <v>2</v>
      </c>
    </row>
    <row r="3028" spans="1:9" x14ac:dyDescent="0.2">
      <c r="A3028" t="s">
        <v>366</v>
      </c>
      <c r="B3028" t="s">
        <v>981</v>
      </c>
      <c r="C3028" t="s">
        <v>982</v>
      </c>
      <c r="D3028">
        <v>5.7923330869018166</v>
      </c>
      <c r="E3028">
        <v>185</v>
      </c>
      <c r="F3028">
        <v>5.5510585089001001</v>
      </c>
      <c r="G3028">
        <v>18</v>
      </c>
    </row>
    <row r="3029" spans="1:9" x14ac:dyDescent="0.2">
      <c r="A3029" t="s">
        <v>366</v>
      </c>
      <c r="B3029" t="s">
        <v>1001</v>
      </c>
      <c r="C3029" t="s">
        <v>1002</v>
      </c>
      <c r="F3029">
        <v>3.9500747620875019</v>
      </c>
      <c r="G3029">
        <v>12</v>
      </c>
      <c r="I3029" t="s">
        <v>564</v>
      </c>
    </row>
    <row r="3030" spans="1:9" x14ac:dyDescent="0.2">
      <c r="A3030" t="s">
        <v>366</v>
      </c>
      <c r="B3030" t="s">
        <v>1723</v>
      </c>
      <c r="C3030" t="s">
        <v>1724</v>
      </c>
      <c r="F3030">
        <v>3.9796983461074791</v>
      </c>
      <c r="G3030">
        <v>7</v>
      </c>
      <c r="I3030" t="s">
        <v>564</v>
      </c>
    </row>
    <row r="3031" spans="1:9" x14ac:dyDescent="0.2">
      <c r="A3031" t="s">
        <v>366</v>
      </c>
      <c r="B3031" t="s">
        <v>739</v>
      </c>
      <c r="C3031" t="s">
        <v>740</v>
      </c>
      <c r="D3031">
        <v>6.9108269230743176</v>
      </c>
      <c r="E3031">
        <v>157</v>
      </c>
      <c r="F3031">
        <v>6.3271980776309924</v>
      </c>
      <c r="G3031">
        <v>11</v>
      </c>
    </row>
    <row r="3032" spans="1:9" x14ac:dyDescent="0.2">
      <c r="A3032" t="s">
        <v>368</v>
      </c>
      <c r="B3032" t="s">
        <v>591</v>
      </c>
      <c r="C3032" t="s">
        <v>592</v>
      </c>
      <c r="D3032">
        <v>5.1338073798137032</v>
      </c>
      <c r="E3032">
        <v>998</v>
      </c>
      <c r="F3032">
        <v>4.6506029230275479</v>
      </c>
      <c r="G3032">
        <v>272</v>
      </c>
    </row>
    <row r="3033" spans="1:9" x14ac:dyDescent="0.2">
      <c r="A3033" t="s">
        <v>368</v>
      </c>
      <c r="B3033" t="s">
        <v>981</v>
      </c>
      <c r="C3033" t="s">
        <v>982</v>
      </c>
      <c r="D3033">
        <v>5.6460081179880008</v>
      </c>
      <c r="E3033">
        <v>185</v>
      </c>
      <c r="F3033">
        <v>5.3229946213637662</v>
      </c>
      <c r="G3033">
        <v>18</v>
      </c>
    </row>
    <row r="3034" spans="1:9" x14ac:dyDescent="0.2">
      <c r="A3034" t="s">
        <v>368</v>
      </c>
      <c r="B3034" t="s">
        <v>869</v>
      </c>
      <c r="C3034" t="s">
        <v>870</v>
      </c>
      <c r="F3034">
        <v>5.68962034150971</v>
      </c>
      <c r="G3034">
        <v>133</v>
      </c>
      <c r="I3034" t="s">
        <v>564</v>
      </c>
    </row>
    <row r="3035" spans="1:9" x14ac:dyDescent="0.2">
      <c r="A3035" t="s">
        <v>368</v>
      </c>
      <c r="B3035" t="s">
        <v>1419</v>
      </c>
      <c r="C3035" t="s">
        <v>1420</v>
      </c>
      <c r="D3035">
        <v>6.1747935109849958</v>
      </c>
      <c r="E3035">
        <v>87</v>
      </c>
      <c r="F3035">
        <v>7.6077867158525407</v>
      </c>
      <c r="G3035">
        <v>34</v>
      </c>
    </row>
    <row r="3036" spans="1:9" x14ac:dyDescent="0.2">
      <c r="A3036" t="s">
        <v>368</v>
      </c>
      <c r="B3036" t="s">
        <v>703</v>
      </c>
      <c r="C3036" t="s">
        <v>704</v>
      </c>
      <c r="D3036">
        <v>8.9820076638848061</v>
      </c>
      <c r="E3036">
        <v>140</v>
      </c>
      <c r="F3036">
        <v>6.5261547191456533</v>
      </c>
      <c r="G3036">
        <v>24</v>
      </c>
    </row>
    <row r="3037" spans="1:9" x14ac:dyDescent="0.2">
      <c r="A3037" t="s">
        <v>368</v>
      </c>
      <c r="B3037" t="s">
        <v>767</v>
      </c>
      <c r="C3037" t="s">
        <v>768</v>
      </c>
      <c r="D3037">
        <v>9.4480806470437955</v>
      </c>
      <c r="E3037">
        <v>201</v>
      </c>
      <c r="F3037">
        <v>7.1704769348188799</v>
      </c>
      <c r="G3037">
        <v>33</v>
      </c>
    </row>
    <row r="3038" spans="1:9" x14ac:dyDescent="0.2">
      <c r="A3038" t="s">
        <v>368</v>
      </c>
      <c r="B3038" t="s">
        <v>587</v>
      </c>
      <c r="C3038" t="s">
        <v>588</v>
      </c>
      <c r="D3038">
        <v>7.6113705363822994</v>
      </c>
      <c r="E3038">
        <v>312</v>
      </c>
      <c r="F3038">
        <v>9.3930696074976137</v>
      </c>
      <c r="G3038">
        <v>98</v>
      </c>
    </row>
    <row r="3039" spans="1:9" x14ac:dyDescent="0.2">
      <c r="A3039" t="s">
        <v>368</v>
      </c>
      <c r="B3039" t="s">
        <v>1725</v>
      </c>
      <c r="C3039" t="s">
        <v>1726</v>
      </c>
      <c r="F3039">
        <v>3.9999012794763682</v>
      </c>
      <c r="G3039">
        <v>11</v>
      </c>
      <c r="I3039" t="s">
        <v>564</v>
      </c>
    </row>
    <row r="3040" spans="1:9" x14ac:dyDescent="0.2">
      <c r="A3040" t="s">
        <v>368</v>
      </c>
      <c r="B3040" t="s">
        <v>1727</v>
      </c>
      <c r="C3040" t="s">
        <v>1728</v>
      </c>
      <c r="F3040">
        <v>3.947270999483258</v>
      </c>
      <c r="G3040">
        <v>15</v>
      </c>
      <c r="I3040" t="s">
        <v>564</v>
      </c>
    </row>
    <row r="3041" spans="1:9" x14ac:dyDescent="0.2">
      <c r="A3041" t="s">
        <v>368</v>
      </c>
      <c r="B3041" t="s">
        <v>1719</v>
      </c>
      <c r="C3041" t="s">
        <v>1720</v>
      </c>
      <c r="F3041">
        <v>4.0238241340186907</v>
      </c>
      <c r="G3041">
        <v>44</v>
      </c>
      <c r="I3041" t="s">
        <v>564</v>
      </c>
    </row>
    <row r="3042" spans="1:9" x14ac:dyDescent="0.2">
      <c r="A3042" t="s">
        <v>371</v>
      </c>
      <c r="B3042" t="s">
        <v>1067</v>
      </c>
      <c r="C3042" t="s">
        <v>1068</v>
      </c>
      <c r="D3042">
        <v>4.9531158115825029</v>
      </c>
      <c r="E3042">
        <v>199</v>
      </c>
      <c r="F3042">
        <v>5.0556387650058863</v>
      </c>
      <c r="G3042">
        <v>40</v>
      </c>
    </row>
    <row r="3043" spans="1:9" x14ac:dyDescent="0.2">
      <c r="A3043" t="s">
        <v>371</v>
      </c>
      <c r="B3043" t="s">
        <v>769</v>
      </c>
      <c r="C3043" t="s">
        <v>770</v>
      </c>
      <c r="D3043">
        <v>7.3548014560709669</v>
      </c>
      <c r="E3043">
        <v>485</v>
      </c>
      <c r="F3043">
        <v>5.8666682578799403</v>
      </c>
      <c r="G3043">
        <v>95</v>
      </c>
    </row>
    <row r="3044" spans="1:9" x14ac:dyDescent="0.2">
      <c r="A3044" t="s">
        <v>371</v>
      </c>
      <c r="B3044" t="s">
        <v>1354</v>
      </c>
      <c r="C3044" t="s">
        <v>1355</v>
      </c>
      <c r="D3044">
        <v>3.6487147291267039</v>
      </c>
      <c r="E3044">
        <v>68</v>
      </c>
      <c r="F3044">
        <v>4.0660256542895938</v>
      </c>
      <c r="G3044">
        <v>4</v>
      </c>
    </row>
    <row r="3045" spans="1:9" x14ac:dyDescent="0.2">
      <c r="A3045" t="s">
        <v>371</v>
      </c>
      <c r="B3045" t="s">
        <v>605</v>
      </c>
      <c r="C3045" t="s">
        <v>606</v>
      </c>
      <c r="D3045">
        <v>5.390802813800728</v>
      </c>
      <c r="E3045">
        <v>536</v>
      </c>
      <c r="F3045">
        <v>6.506517345495741</v>
      </c>
      <c r="G3045">
        <v>335</v>
      </c>
    </row>
    <row r="3046" spans="1:9" x14ac:dyDescent="0.2">
      <c r="A3046" t="s">
        <v>371</v>
      </c>
      <c r="B3046" t="s">
        <v>661</v>
      </c>
      <c r="C3046" t="s">
        <v>662</v>
      </c>
      <c r="D3046">
        <v>7.4519815522111994</v>
      </c>
      <c r="E3046">
        <v>761</v>
      </c>
      <c r="F3046">
        <v>6.5056105758446989</v>
      </c>
      <c r="G3046">
        <v>208</v>
      </c>
    </row>
    <row r="3047" spans="1:9" x14ac:dyDescent="0.2">
      <c r="A3047" t="s">
        <v>371</v>
      </c>
      <c r="B3047" t="s">
        <v>1306</v>
      </c>
      <c r="C3047" t="s">
        <v>1307</v>
      </c>
      <c r="D3047">
        <v>7.252686516559212</v>
      </c>
      <c r="E3047">
        <v>273</v>
      </c>
      <c r="F3047">
        <v>7.2627026308598701</v>
      </c>
      <c r="G3047">
        <v>36</v>
      </c>
    </row>
    <row r="3048" spans="1:9" x14ac:dyDescent="0.2">
      <c r="A3048" t="s">
        <v>371</v>
      </c>
      <c r="B3048" t="s">
        <v>1059</v>
      </c>
      <c r="C3048" t="s">
        <v>1060</v>
      </c>
      <c r="F3048">
        <v>3.174014080905017</v>
      </c>
      <c r="G3048">
        <v>26</v>
      </c>
      <c r="I3048" t="s">
        <v>564</v>
      </c>
    </row>
    <row r="3049" spans="1:9" x14ac:dyDescent="0.2">
      <c r="A3049" t="s">
        <v>371</v>
      </c>
      <c r="B3049" t="s">
        <v>599</v>
      </c>
      <c r="C3049" t="s">
        <v>600</v>
      </c>
      <c r="D3049">
        <v>7.657537972856697</v>
      </c>
      <c r="E3049">
        <v>999</v>
      </c>
      <c r="F3049">
        <v>7.3548650732319212</v>
      </c>
      <c r="G3049">
        <v>304</v>
      </c>
    </row>
    <row r="3050" spans="1:9" x14ac:dyDescent="0.2">
      <c r="A3050" t="s">
        <v>371</v>
      </c>
      <c r="B3050" t="s">
        <v>591</v>
      </c>
      <c r="C3050" t="s">
        <v>592</v>
      </c>
      <c r="D3050">
        <v>7.7354772906465863</v>
      </c>
      <c r="E3050">
        <v>998</v>
      </c>
      <c r="F3050">
        <v>7.3427781955437839</v>
      </c>
      <c r="G3050">
        <v>272</v>
      </c>
    </row>
    <row r="3051" spans="1:9" x14ac:dyDescent="0.2">
      <c r="A3051" t="s">
        <v>371</v>
      </c>
      <c r="B3051" t="s">
        <v>1214</v>
      </c>
      <c r="C3051" t="s">
        <v>1215</v>
      </c>
      <c r="F3051">
        <v>6.057338753410316</v>
      </c>
      <c r="G3051">
        <v>118</v>
      </c>
      <c r="I3051" t="s">
        <v>564</v>
      </c>
    </row>
    <row r="3052" spans="1:9" x14ac:dyDescent="0.2">
      <c r="A3052" t="s">
        <v>373</v>
      </c>
      <c r="B3052" t="s">
        <v>635</v>
      </c>
      <c r="C3052" t="s">
        <v>636</v>
      </c>
      <c r="D3052">
        <v>9.6180747988443169</v>
      </c>
      <c r="E3052">
        <v>494</v>
      </c>
      <c r="F3052">
        <v>6.4152896894677998</v>
      </c>
      <c r="G3052">
        <v>104</v>
      </c>
    </row>
    <row r="3053" spans="1:9" x14ac:dyDescent="0.2">
      <c r="A3053" t="s">
        <v>373</v>
      </c>
      <c r="B3053" t="s">
        <v>725</v>
      </c>
      <c r="C3053" t="s">
        <v>726</v>
      </c>
      <c r="D3053">
        <v>7.9356923969360782</v>
      </c>
      <c r="E3053">
        <v>429</v>
      </c>
      <c r="F3053">
        <v>7.9374986336034956</v>
      </c>
      <c r="G3053">
        <v>116</v>
      </c>
    </row>
    <row r="3054" spans="1:9" x14ac:dyDescent="0.2">
      <c r="A3054" t="s">
        <v>373</v>
      </c>
      <c r="B3054" t="s">
        <v>921</v>
      </c>
      <c r="C3054" t="s">
        <v>922</v>
      </c>
      <c r="D3054">
        <v>9.7241565061845119</v>
      </c>
      <c r="E3054">
        <v>221</v>
      </c>
      <c r="F3054">
        <v>6.1955196516845756</v>
      </c>
      <c r="G3054">
        <v>69</v>
      </c>
    </row>
    <row r="3055" spans="1:9" x14ac:dyDescent="0.2">
      <c r="A3055" t="s">
        <v>373</v>
      </c>
      <c r="B3055" t="s">
        <v>1344</v>
      </c>
      <c r="C3055" t="s">
        <v>1345</v>
      </c>
      <c r="D3055">
        <v>8.2646375353247432</v>
      </c>
      <c r="E3055">
        <v>510</v>
      </c>
      <c r="F3055">
        <v>7.64619151397177</v>
      </c>
      <c r="G3055">
        <v>231</v>
      </c>
    </row>
    <row r="3056" spans="1:9" x14ac:dyDescent="0.2">
      <c r="A3056" t="s">
        <v>373</v>
      </c>
      <c r="B3056" t="s">
        <v>651</v>
      </c>
      <c r="C3056" t="s">
        <v>652</v>
      </c>
      <c r="F3056">
        <v>4.1685044919638834</v>
      </c>
      <c r="G3056">
        <v>38</v>
      </c>
      <c r="I3056" t="s">
        <v>564</v>
      </c>
    </row>
    <row r="3057" spans="1:9" x14ac:dyDescent="0.2">
      <c r="A3057" t="s">
        <v>373</v>
      </c>
      <c r="B3057" t="s">
        <v>1342</v>
      </c>
      <c r="C3057" t="s">
        <v>1343</v>
      </c>
      <c r="D3057">
        <v>8.4688563026588746</v>
      </c>
      <c r="E3057">
        <v>349</v>
      </c>
      <c r="F3057">
        <v>7.7134446803100154</v>
      </c>
      <c r="G3057">
        <v>88</v>
      </c>
    </row>
    <row r="3058" spans="1:9" x14ac:dyDescent="0.2">
      <c r="A3058" t="s">
        <v>373</v>
      </c>
      <c r="B3058" t="s">
        <v>1346</v>
      </c>
      <c r="C3058" t="s">
        <v>1347</v>
      </c>
      <c r="F3058">
        <v>6.3876196890580843</v>
      </c>
      <c r="G3058">
        <v>82</v>
      </c>
      <c r="I3058" t="s">
        <v>564</v>
      </c>
    </row>
    <row r="3059" spans="1:9" x14ac:dyDescent="0.2">
      <c r="A3059" t="s">
        <v>373</v>
      </c>
      <c r="B3059" t="s">
        <v>865</v>
      </c>
      <c r="C3059" t="s">
        <v>866</v>
      </c>
      <c r="D3059">
        <v>9.5762850353466646</v>
      </c>
      <c r="E3059">
        <v>250</v>
      </c>
      <c r="F3059">
        <v>6.3400384581152327</v>
      </c>
      <c r="G3059">
        <v>39</v>
      </c>
    </row>
    <row r="3060" spans="1:9" x14ac:dyDescent="0.2">
      <c r="A3060" t="s">
        <v>373</v>
      </c>
      <c r="B3060" t="s">
        <v>619</v>
      </c>
      <c r="C3060" t="s">
        <v>620</v>
      </c>
      <c r="D3060">
        <v>7.375434029165354</v>
      </c>
      <c r="E3060">
        <v>771</v>
      </c>
      <c r="F3060">
        <v>8.0210519570296341</v>
      </c>
      <c r="G3060">
        <v>525</v>
      </c>
    </row>
    <row r="3061" spans="1:9" x14ac:dyDescent="0.2">
      <c r="A3061" t="s">
        <v>373</v>
      </c>
      <c r="B3061" t="s">
        <v>715</v>
      </c>
      <c r="C3061" t="s">
        <v>716</v>
      </c>
      <c r="D3061">
        <v>8.3316882924003863</v>
      </c>
      <c r="E3061">
        <v>918</v>
      </c>
      <c r="F3061">
        <v>7.0117552905442038</v>
      </c>
      <c r="G3061">
        <v>801</v>
      </c>
    </row>
    <row r="3062" spans="1:9" x14ac:dyDescent="0.2">
      <c r="A3062" t="s">
        <v>375</v>
      </c>
      <c r="B3062" t="s">
        <v>619</v>
      </c>
      <c r="C3062" t="s">
        <v>620</v>
      </c>
      <c r="D3062">
        <v>7.4335614080815393</v>
      </c>
      <c r="E3062">
        <v>771</v>
      </c>
      <c r="F3062">
        <v>7.142339636821271</v>
      </c>
      <c r="G3062">
        <v>525</v>
      </c>
    </row>
    <row r="3063" spans="1:9" x14ac:dyDescent="0.2">
      <c r="A3063" t="s">
        <v>375</v>
      </c>
      <c r="B3063" t="s">
        <v>1342</v>
      </c>
      <c r="C3063" t="s">
        <v>1343</v>
      </c>
      <c r="D3063">
        <v>7.3511146997910268</v>
      </c>
      <c r="E3063">
        <v>349</v>
      </c>
      <c r="F3063">
        <v>7.012033764538435</v>
      </c>
      <c r="G3063">
        <v>88</v>
      </c>
    </row>
    <row r="3064" spans="1:9" x14ac:dyDescent="0.2">
      <c r="A3064" t="s">
        <v>375</v>
      </c>
      <c r="B3064" t="s">
        <v>921</v>
      </c>
      <c r="C3064" t="s">
        <v>922</v>
      </c>
      <c r="D3064">
        <v>8.5454232435090827</v>
      </c>
      <c r="E3064">
        <v>221</v>
      </c>
      <c r="F3064">
        <v>7.0466816310311664</v>
      </c>
      <c r="G3064">
        <v>69</v>
      </c>
    </row>
    <row r="3065" spans="1:9" x14ac:dyDescent="0.2">
      <c r="A3065" t="s">
        <v>375</v>
      </c>
      <c r="B3065" t="s">
        <v>715</v>
      </c>
      <c r="C3065" t="s">
        <v>716</v>
      </c>
      <c r="D3065">
        <v>8.0845637984662897</v>
      </c>
      <c r="E3065">
        <v>918</v>
      </c>
      <c r="F3065">
        <v>8.4250563722854839</v>
      </c>
      <c r="G3065">
        <v>801</v>
      </c>
    </row>
    <row r="3066" spans="1:9" x14ac:dyDescent="0.2">
      <c r="A3066" t="s">
        <v>375</v>
      </c>
      <c r="B3066" t="s">
        <v>865</v>
      </c>
      <c r="C3066" t="s">
        <v>866</v>
      </c>
      <c r="D3066">
        <v>9.0378927799656061</v>
      </c>
      <c r="E3066">
        <v>250</v>
      </c>
      <c r="F3066">
        <v>7.853777408039095</v>
      </c>
      <c r="G3066">
        <v>39</v>
      </c>
    </row>
    <row r="3067" spans="1:9" x14ac:dyDescent="0.2">
      <c r="A3067" t="s">
        <v>375</v>
      </c>
      <c r="B3067" t="s">
        <v>1346</v>
      </c>
      <c r="C3067" t="s">
        <v>1347</v>
      </c>
      <c r="D3067">
        <v>5.0855251323718882</v>
      </c>
      <c r="E3067">
        <v>193</v>
      </c>
      <c r="F3067">
        <v>7.2647664343417864</v>
      </c>
      <c r="G3067">
        <v>82</v>
      </c>
    </row>
    <row r="3068" spans="1:9" x14ac:dyDescent="0.2">
      <c r="A3068" t="s">
        <v>375</v>
      </c>
      <c r="B3068" t="s">
        <v>621</v>
      </c>
      <c r="C3068" t="s">
        <v>622</v>
      </c>
      <c r="F3068">
        <v>5.3672010602677256</v>
      </c>
      <c r="G3068">
        <v>343</v>
      </c>
      <c r="I3068" t="s">
        <v>564</v>
      </c>
    </row>
    <row r="3069" spans="1:9" x14ac:dyDescent="0.2">
      <c r="A3069" t="s">
        <v>375</v>
      </c>
      <c r="B3069" t="s">
        <v>725</v>
      </c>
      <c r="C3069" t="s">
        <v>726</v>
      </c>
      <c r="D3069">
        <v>8.1227566690571553</v>
      </c>
      <c r="E3069">
        <v>429</v>
      </c>
      <c r="F3069">
        <v>8.621985637675154</v>
      </c>
      <c r="G3069">
        <v>116</v>
      </c>
    </row>
    <row r="3070" spans="1:9" x14ac:dyDescent="0.2">
      <c r="A3070" t="s">
        <v>375</v>
      </c>
      <c r="B3070" t="s">
        <v>1344</v>
      </c>
      <c r="C3070" t="s">
        <v>1345</v>
      </c>
      <c r="D3070">
        <v>7.5090594769516494</v>
      </c>
      <c r="E3070">
        <v>510</v>
      </c>
      <c r="F3070">
        <v>8.6457612154770001</v>
      </c>
      <c r="G3070">
        <v>231</v>
      </c>
    </row>
    <row r="3071" spans="1:9" x14ac:dyDescent="0.2">
      <c r="A3071" t="s">
        <v>375</v>
      </c>
      <c r="B3071" t="s">
        <v>635</v>
      </c>
      <c r="C3071" t="s">
        <v>636</v>
      </c>
      <c r="D3071">
        <v>9.685989842868528</v>
      </c>
      <c r="E3071">
        <v>494</v>
      </c>
      <c r="F3071">
        <v>7.9563610017326853</v>
      </c>
      <c r="G3071">
        <v>104</v>
      </c>
    </row>
    <row r="3072" spans="1:9" x14ac:dyDescent="0.2">
      <c r="A3072" t="s">
        <v>377</v>
      </c>
      <c r="B3072" t="s">
        <v>725</v>
      </c>
      <c r="C3072" t="s">
        <v>726</v>
      </c>
      <c r="D3072">
        <v>7.4238477373800169</v>
      </c>
      <c r="E3072">
        <v>429</v>
      </c>
      <c r="F3072">
        <v>7.6658487518954264</v>
      </c>
      <c r="G3072">
        <v>116</v>
      </c>
    </row>
    <row r="3073" spans="1:9" x14ac:dyDescent="0.2">
      <c r="A3073" t="s">
        <v>377</v>
      </c>
      <c r="B3073" t="s">
        <v>1342</v>
      </c>
      <c r="C3073" t="s">
        <v>1343</v>
      </c>
      <c r="D3073">
        <v>6.7849642707038083</v>
      </c>
      <c r="E3073">
        <v>349</v>
      </c>
      <c r="F3073">
        <v>7.0439055933807824</v>
      </c>
      <c r="G3073">
        <v>88</v>
      </c>
    </row>
    <row r="3074" spans="1:9" x14ac:dyDescent="0.2">
      <c r="A3074" t="s">
        <v>377</v>
      </c>
      <c r="B3074" t="s">
        <v>865</v>
      </c>
      <c r="C3074" t="s">
        <v>866</v>
      </c>
      <c r="D3074">
        <v>7.1589957798456396</v>
      </c>
      <c r="E3074">
        <v>250</v>
      </c>
      <c r="F3074">
        <v>5.936071817622266</v>
      </c>
      <c r="G3074">
        <v>39</v>
      </c>
    </row>
    <row r="3075" spans="1:9" x14ac:dyDescent="0.2">
      <c r="A3075" t="s">
        <v>377</v>
      </c>
      <c r="B3075" t="s">
        <v>651</v>
      </c>
      <c r="C3075" t="s">
        <v>652</v>
      </c>
      <c r="D3075">
        <v>7.8689421167557434</v>
      </c>
      <c r="E3075">
        <v>352</v>
      </c>
      <c r="F3075">
        <v>6.0227021104400684</v>
      </c>
      <c r="G3075">
        <v>38</v>
      </c>
    </row>
    <row r="3076" spans="1:9" x14ac:dyDescent="0.2">
      <c r="A3076" t="s">
        <v>377</v>
      </c>
      <c r="B3076" t="s">
        <v>715</v>
      </c>
      <c r="C3076" t="s">
        <v>716</v>
      </c>
      <c r="D3076">
        <v>7.9237890982652468</v>
      </c>
      <c r="E3076">
        <v>918</v>
      </c>
      <c r="F3076">
        <v>8.6638301502446229</v>
      </c>
      <c r="G3076">
        <v>801</v>
      </c>
    </row>
    <row r="3077" spans="1:9" x14ac:dyDescent="0.2">
      <c r="A3077" t="s">
        <v>377</v>
      </c>
      <c r="B3077" t="s">
        <v>921</v>
      </c>
      <c r="C3077" t="s">
        <v>922</v>
      </c>
      <c r="D3077">
        <v>6.3349616146167573</v>
      </c>
      <c r="E3077">
        <v>221</v>
      </c>
      <c r="F3077">
        <v>5.7463721351885617</v>
      </c>
      <c r="G3077">
        <v>69</v>
      </c>
    </row>
    <row r="3078" spans="1:9" x14ac:dyDescent="0.2">
      <c r="A3078" t="s">
        <v>377</v>
      </c>
      <c r="B3078" t="s">
        <v>635</v>
      </c>
      <c r="C3078" t="s">
        <v>636</v>
      </c>
      <c r="D3078">
        <v>8.7238097971153419</v>
      </c>
      <c r="E3078">
        <v>494</v>
      </c>
      <c r="F3078">
        <v>6.8377354749727299</v>
      </c>
      <c r="G3078">
        <v>104</v>
      </c>
    </row>
    <row r="3079" spans="1:9" x14ac:dyDescent="0.2">
      <c r="A3079" t="s">
        <v>377</v>
      </c>
      <c r="B3079" t="s">
        <v>1344</v>
      </c>
      <c r="C3079" t="s">
        <v>1345</v>
      </c>
      <c r="D3079">
        <v>7.3341311839426746</v>
      </c>
      <c r="E3079">
        <v>510</v>
      </c>
      <c r="F3079">
        <v>8.7585152067969698</v>
      </c>
      <c r="G3079">
        <v>231</v>
      </c>
    </row>
    <row r="3080" spans="1:9" x14ac:dyDescent="0.2">
      <c r="A3080" t="s">
        <v>377</v>
      </c>
      <c r="B3080" t="s">
        <v>619</v>
      </c>
      <c r="C3080" t="s">
        <v>620</v>
      </c>
      <c r="D3080">
        <v>7.302026397323778</v>
      </c>
      <c r="E3080">
        <v>771</v>
      </c>
      <c r="F3080">
        <v>7.2683601395714561</v>
      </c>
      <c r="G3080">
        <v>525</v>
      </c>
    </row>
    <row r="3081" spans="1:9" x14ac:dyDescent="0.2">
      <c r="A3081" t="s">
        <v>377</v>
      </c>
      <c r="B3081" t="s">
        <v>1346</v>
      </c>
      <c r="C3081" t="s">
        <v>1347</v>
      </c>
      <c r="D3081">
        <v>6.8327914240872198</v>
      </c>
      <c r="E3081">
        <v>193</v>
      </c>
      <c r="F3081">
        <v>9.3136443859030784</v>
      </c>
      <c r="G3081">
        <v>82</v>
      </c>
    </row>
    <row r="3082" spans="1:9" x14ac:dyDescent="0.2">
      <c r="A3082" t="s">
        <v>379</v>
      </c>
      <c r="B3082" t="s">
        <v>715</v>
      </c>
      <c r="C3082" t="s">
        <v>716</v>
      </c>
      <c r="D3082">
        <v>8.3509571385878445</v>
      </c>
      <c r="E3082">
        <v>918</v>
      </c>
      <c r="F3082">
        <v>9.7000651876064534</v>
      </c>
      <c r="G3082">
        <v>801</v>
      </c>
    </row>
    <row r="3083" spans="1:9" x14ac:dyDescent="0.2">
      <c r="A3083" t="s">
        <v>379</v>
      </c>
      <c r="B3083" t="s">
        <v>1425</v>
      </c>
      <c r="C3083" t="s">
        <v>1426</v>
      </c>
      <c r="D3083">
        <v>3.8951456776339008</v>
      </c>
      <c r="E3083">
        <v>284</v>
      </c>
      <c r="F3083">
        <v>4.8987362570255586</v>
      </c>
      <c r="G3083">
        <v>59</v>
      </c>
    </row>
    <row r="3084" spans="1:9" x14ac:dyDescent="0.2">
      <c r="A3084" t="s">
        <v>379</v>
      </c>
      <c r="B3084" t="s">
        <v>825</v>
      </c>
      <c r="C3084" t="s">
        <v>826</v>
      </c>
      <c r="D3084">
        <v>3.9290813772768929</v>
      </c>
      <c r="E3084">
        <v>489</v>
      </c>
      <c r="F3084">
        <v>4.415025814360785</v>
      </c>
      <c r="G3084">
        <v>104</v>
      </c>
    </row>
    <row r="3085" spans="1:9" x14ac:dyDescent="0.2">
      <c r="A3085" t="s">
        <v>379</v>
      </c>
      <c r="B3085" t="s">
        <v>621</v>
      </c>
      <c r="C3085" t="s">
        <v>622</v>
      </c>
      <c r="D3085">
        <v>3.6519956626132362</v>
      </c>
      <c r="E3085">
        <v>617</v>
      </c>
      <c r="F3085">
        <v>4.3479028875163239</v>
      </c>
      <c r="G3085">
        <v>343</v>
      </c>
    </row>
    <row r="3086" spans="1:9" x14ac:dyDescent="0.2">
      <c r="A3086" t="s">
        <v>379</v>
      </c>
      <c r="B3086" t="s">
        <v>719</v>
      </c>
      <c r="C3086" t="s">
        <v>720</v>
      </c>
      <c r="F3086">
        <v>5.0161296004403244</v>
      </c>
      <c r="G3086">
        <v>293</v>
      </c>
      <c r="I3086" t="s">
        <v>564</v>
      </c>
    </row>
    <row r="3087" spans="1:9" x14ac:dyDescent="0.2">
      <c r="A3087" t="s">
        <v>379</v>
      </c>
      <c r="B3087" t="s">
        <v>991</v>
      </c>
      <c r="C3087" t="s">
        <v>992</v>
      </c>
      <c r="F3087">
        <v>4.4819616270954201</v>
      </c>
      <c r="G3087">
        <v>44</v>
      </c>
      <c r="I3087" t="s">
        <v>564</v>
      </c>
    </row>
    <row r="3088" spans="1:9" x14ac:dyDescent="0.2">
      <c r="A3088" t="s">
        <v>379</v>
      </c>
      <c r="B3088" t="s">
        <v>727</v>
      </c>
      <c r="C3088" t="s">
        <v>728</v>
      </c>
      <c r="D3088">
        <v>4.0084062686270006</v>
      </c>
      <c r="E3088">
        <v>172</v>
      </c>
      <c r="F3088">
        <v>3.6886804790554848</v>
      </c>
      <c r="G3088">
        <v>28</v>
      </c>
    </row>
    <row r="3089" spans="1:9" x14ac:dyDescent="0.2">
      <c r="A3089" t="s">
        <v>379</v>
      </c>
      <c r="B3089" t="s">
        <v>601</v>
      </c>
      <c r="C3089" t="s">
        <v>602</v>
      </c>
      <c r="D3089">
        <v>4.7642110690474198</v>
      </c>
      <c r="E3089">
        <v>1091</v>
      </c>
      <c r="F3089">
        <v>6.0680773091419367</v>
      </c>
      <c r="G3089">
        <v>974</v>
      </c>
    </row>
    <row r="3090" spans="1:9" x14ac:dyDescent="0.2">
      <c r="A3090" t="s">
        <v>379</v>
      </c>
      <c r="B3090" t="s">
        <v>1067</v>
      </c>
      <c r="C3090" t="s">
        <v>1068</v>
      </c>
      <c r="D3090">
        <v>2.775584642424834</v>
      </c>
      <c r="E3090">
        <v>199</v>
      </c>
      <c r="F3090">
        <v>3.2935813827006859</v>
      </c>
      <c r="G3090">
        <v>40</v>
      </c>
    </row>
    <row r="3091" spans="1:9" x14ac:dyDescent="0.2">
      <c r="A3091" t="s">
        <v>379</v>
      </c>
      <c r="B3091" t="s">
        <v>619</v>
      </c>
      <c r="C3091" t="s">
        <v>620</v>
      </c>
      <c r="D3091">
        <v>6.0618428896364502</v>
      </c>
      <c r="E3091">
        <v>771</v>
      </c>
      <c r="F3091">
        <v>7.1222396445987117</v>
      </c>
      <c r="G3091">
        <v>525</v>
      </c>
    </row>
    <row r="3092" spans="1:9" x14ac:dyDescent="0.2">
      <c r="A3092" t="s">
        <v>382</v>
      </c>
      <c r="B3092" t="s">
        <v>1306</v>
      </c>
      <c r="C3092" t="s">
        <v>1307</v>
      </c>
      <c r="D3092">
        <v>4.210422129308987</v>
      </c>
      <c r="E3092">
        <v>273</v>
      </c>
      <c r="F3092">
        <v>4.0787178150931167</v>
      </c>
      <c r="G3092">
        <v>36</v>
      </c>
    </row>
    <row r="3093" spans="1:9" x14ac:dyDescent="0.2">
      <c r="A3093" t="s">
        <v>382</v>
      </c>
      <c r="B3093" t="s">
        <v>721</v>
      </c>
      <c r="C3093" t="s">
        <v>722</v>
      </c>
      <c r="D3093">
        <v>3.5095485336980472</v>
      </c>
      <c r="E3093">
        <v>290</v>
      </c>
      <c r="F3093">
        <v>4.1089049805898421</v>
      </c>
      <c r="G3093">
        <v>87</v>
      </c>
    </row>
    <row r="3094" spans="1:9" x14ac:dyDescent="0.2">
      <c r="A3094" t="s">
        <v>382</v>
      </c>
      <c r="B3094" t="s">
        <v>825</v>
      </c>
      <c r="C3094" t="s">
        <v>826</v>
      </c>
      <c r="D3094">
        <v>4.3611952476290394</v>
      </c>
      <c r="E3094">
        <v>489</v>
      </c>
      <c r="F3094">
        <v>4.0568338162522464</v>
      </c>
      <c r="G3094">
        <v>104</v>
      </c>
    </row>
    <row r="3095" spans="1:9" x14ac:dyDescent="0.2">
      <c r="A3095" t="s">
        <v>382</v>
      </c>
      <c r="B3095" t="s">
        <v>621</v>
      </c>
      <c r="C3095" t="s">
        <v>622</v>
      </c>
      <c r="D3095">
        <v>4.6326442827714507</v>
      </c>
      <c r="E3095">
        <v>617</v>
      </c>
      <c r="F3095">
        <v>4.5658117415059341</v>
      </c>
      <c r="G3095">
        <v>343</v>
      </c>
    </row>
    <row r="3096" spans="1:9" x14ac:dyDescent="0.2">
      <c r="A3096" t="s">
        <v>382</v>
      </c>
      <c r="B3096" t="s">
        <v>665</v>
      </c>
      <c r="C3096" t="s">
        <v>666</v>
      </c>
      <c r="D3096">
        <v>4.2877338558165938</v>
      </c>
      <c r="E3096">
        <v>552</v>
      </c>
      <c r="F3096">
        <v>4.6245927954295576</v>
      </c>
      <c r="G3096">
        <v>278</v>
      </c>
    </row>
    <row r="3097" spans="1:9" x14ac:dyDescent="0.2">
      <c r="A3097" t="s">
        <v>382</v>
      </c>
      <c r="B3097" t="s">
        <v>619</v>
      </c>
      <c r="C3097" t="s">
        <v>620</v>
      </c>
      <c r="D3097">
        <v>6.2798346237915981</v>
      </c>
      <c r="E3097">
        <v>771</v>
      </c>
      <c r="F3097">
        <v>6.1080077207500354</v>
      </c>
      <c r="G3097">
        <v>525</v>
      </c>
    </row>
    <row r="3098" spans="1:9" x14ac:dyDescent="0.2">
      <c r="A3098" t="s">
        <v>382</v>
      </c>
      <c r="B3098" t="s">
        <v>1425</v>
      </c>
      <c r="C3098" t="s">
        <v>1426</v>
      </c>
      <c r="D3098">
        <v>5.5340062708554179</v>
      </c>
      <c r="E3098">
        <v>284</v>
      </c>
      <c r="F3098">
        <v>5.7615517135510217</v>
      </c>
      <c r="G3098">
        <v>59</v>
      </c>
    </row>
    <row r="3099" spans="1:9" x14ac:dyDescent="0.2">
      <c r="A3099" t="s">
        <v>382</v>
      </c>
      <c r="B3099" t="s">
        <v>1067</v>
      </c>
      <c r="C3099" t="s">
        <v>1068</v>
      </c>
      <c r="F3099">
        <v>4.2772293870315314</v>
      </c>
      <c r="G3099">
        <v>40</v>
      </c>
      <c r="I3099" t="s">
        <v>564</v>
      </c>
    </row>
    <row r="3100" spans="1:9" x14ac:dyDescent="0.2">
      <c r="A3100" t="s">
        <v>382</v>
      </c>
      <c r="B3100" t="s">
        <v>601</v>
      </c>
      <c r="C3100" t="s">
        <v>602</v>
      </c>
      <c r="D3100">
        <v>5.6406151766354506</v>
      </c>
      <c r="E3100">
        <v>1091</v>
      </c>
      <c r="F3100">
        <v>5.947384916437489</v>
      </c>
      <c r="G3100">
        <v>974</v>
      </c>
    </row>
    <row r="3101" spans="1:9" x14ac:dyDescent="0.2">
      <c r="A3101" t="s">
        <v>382</v>
      </c>
      <c r="B3101" t="s">
        <v>715</v>
      </c>
      <c r="C3101" t="s">
        <v>716</v>
      </c>
      <c r="D3101">
        <v>8.898447487611449</v>
      </c>
      <c r="E3101">
        <v>918</v>
      </c>
      <c r="F3101">
        <v>9.5071335525533573</v>
      </c>
      <c r="G3101">
        <v>801</v>
      </c>
    </row>
    <row r="3102" spans="1:9" x14ac:dyDescent="0.2">
      <c r="A3102" t="s">
        <v>384</v>
      </c>
      <c r="B3102" t="s">
        <v>601</v>
      </c>
      <c r="C3102" t="s">
        <v>602</v>
      </c>
      <c r="D3102">
        <v>1.7306378002152041</v>
      </c>
      <c r="E3102">
        <v>1091</v>
      </c>
      <c r="F3102">
        <v>2.1665698344868378</v>
      </c>
      <c r="G3102">
        <v>974</v>
      </c>
    </row>
    <row r="3103" spans="1:9" x14ac:dyDescent="0.2">
      <c r="A3103" t="s">
        <v>384</v>
      </c>
      <c r="B3103" t="s">
        <v>1035</v>
      </c>
      <c r="C3103" t="s">
        <v>1036</v>
      </c>
      <c r="D3103">
        <v>3.0543134995313168</v>
      </c>
      <c r="E3103">
        <v>115</v>
      </c>
      <c r="F3103">
        <v>2.4962325824316052</v>
      </c>
      <c r="G3103">
        <v>18</v>
      </c>
    </row>
    <row r="3104" spans="1:9" x14ac:dyDescent="0.2">
      <c r="A3104" t="s">
        <v>384</v>
      </c>
      <c r="B3104" t="s">
        <v>735</v>
      </c>
      <c r="C3104" t="s">
        <v>736</v>
      </c>
      <c r="F3104">
        <v>2.998406135902953</v>
      </c>
      <c r="G3104">
        <v>311</v>
      </c>
      <c r="I3104" t="s">
        <v>564</v>
      </c>
    </row>
    <row r="3105" spans="1:9" x14ac:dyDescent="0.2">
      <c r="A3105" t="s">
        <v>384</v>
      </c>
      <c r="B3105" t="s">
        <v>921</v>
      </c>
      <c r="C3105" t="s">
        <v>922</v>
      </c>
      <c r="D3105">
        <v>2.1774364479831809</v>
      </c>
      <c r="E3105">
        <v>221</v>
      </c>
      <c r="F3105">
        <v>1.9641457915566809</v>
      </c>
      <c r="G3105">
        <v>69</v>
      </c>
    </row>
    <row r="3106" spans="1:9" x14ac:dyDescent="0.2">
      <c r="A3106" t="s">
        <v>384</v>
      </c>
      <c r="B3106" t="s">
        <v>1216</v>
      </c>
      <c r="C3106" t="s">
        <v>1217</v>
      </c>
      <c r="D3106">
        <v>3.4400513792798169</v>
      </c>
      <c r="E3106">
        <v>351</v>
      </c>
      <c r="F3106">
        <v>3.6018285248144619</v>
      </c>
      <c r="G3106">
        <v>90</v>
      </c>
    </row>
    <row r="3107" spans="1:9" x14ac:dyDescent="0.2">
      <c r="A3107" t="s">
        <v>384</v>
      </c>
      <c r="B3107" t="s">
        <v>1427</v>
      </c>
      <c r="C3107" t="s">
        <v>1428</v>
      </c>
      <c r="D3107">
        <v>1.856865544365305</v>
      </c>
      <c r="E3107">
        <v>157</v>
      </c>
      <c r="F3107">
        <v>2.1734016459357308</v>
      </c>
      <c r="G3107">
        <v>49</v>
      </c>
    </row>
    <row r="3108" spans="1:9" x14ac:dyDescent="0.2">
      <c r="A3108" t="s">
        <v>384</v>
      </c>
      <c r="B3108" t="s">
        <v>1429</v>
      </c>
      <c r="C3108" t="s">
        <v>1430</v>
      </c>
      <c r="D3108">
        <v>3.0335828649191132</v>
      </c>
      <c r="E3108">
        <v>105</v>
      </c>
      <c r="F3108">
        <v>2.3774408640417679</v>
      </c>
      <c r="G3108">
        <v>21</v>
      </c>
    </row>
    <row r="3109" spans="1:9" x14ac:dyDescent="0.2">
      <c r="A3109" t="s">
        <v>384</v>
      </c>
      <c r="B3109" t="s">
        <v>665</v>
      </c>
      <c r="C3109" t="s">
        <v>666</v>
      </c>
      <c r="F3109">
        <v>1.9785947779910771</v>
      </c>
      <c r="G3109">
        <v>278</v>
      </c>
      <c r="I3109" t="s">
        <v>564</v>
      </c>
    </row>
    <row r="3110" spans="1:9" x14ac:dyDescent="0.2">
      <c r="A3110" t="s">
        <v>384</v>
      </c>
      <c r="B3110" t="s">
        <v>737</v>
      </c>
      <c r="C3110" t="s">
        <v>738</v>
      </c>
      <c r="D3110">
        <v>3.3605016821766398</v>
      </c>
      <c r="E3110">
        <v>145</v>
      </c>
      <c r="F3110">
        <v>3.0990266827489239</v>
      </c>
      <c r="G3110">
        <v>19</v>
      </c>
    </row>
    <row r="3111" spans="1:9" x14ac:dyDescent="0.2">
      <c r="A3111" t="s">
        <v>384</v>
      </c>
      <c r="B3111" t="s">
        <v>745</v>
      </c>
      <c r="C3111" t="s">
        <v>746</v>
      </c>
      <c r="D3111">
        <v>4.2981824254221763</v>
      </c>
      <c r="E3111">
        <v>171</v>
      </c>
      <c r="F3111">
        <v>5.2013490406038043</v>
      </c>
      <c r="G3111">
        <v>42</v>
      </c>
    </row>
    <row r="3112" spans="1:9" x14ac:dyDescent="0.2">
      <c r="A3112" t="s">
        <v>387</v>
      </c>
      <c r="B3112" t="s">
        <v>675</v>
      </c>
      <c r="C3112" t="s">
        <v>676</v>
      </c>
      <c r="D3112">
        <v>4.8819475043404559</v>
      </c>
      <c r="E3112">
        <v>525</v>
      </c>
      <c r="F3112">
        <v>5.1411157490628048</v>
      </c>
      <c r="G3112">
        <v>159</v>
      </c>
    </row>
    <row r="3113" spans="1:9" x14ac:dyDescent="0.2">
      <c r="A3113" t="s">
        <v>387</v>
      </c>
      <c r="B3113" t="s">
        <v>1310</v>
      </c>
      <c r="C3113" t="s">
        <v>1311</v>
      </c>
      <c r="F3113">
        <v>5.9940822944127721</v>
      </c>
      <c r="G3113">
        <v>95</v>
      </c>
      <c r="I3113" t="s">
        <v>564</v>
      </c>
    </row>
    <row r="3114" spans="1:9" x14ac:dyDescent="0.2">
      <c r="A3114" t="s">
        <v>387</v>
      </c>
      <c r="B3114" t="s">
        <v>715</v>
      </c>
      <c r="C3114" t="s">
        <v>716</v>
      </c>
      <c r="F3114">
        <v>4.7725355834592644</v>
      </c>
      <c r="G3114">
        <v>801</v>
      </c>
      <c r="I3114" t="s">
        <v>564</v>
      </c>
    </row>
    <row r="3115" spans="1:9" x14ac:dyDescent="0.2">
      <c r="A3115" t="s">
        <v>387</v>
      </c>
      <c r="B3115" t="s">
        <v>1111</v>
      </c>
      <c r="C3115" t="s">
        <v>1112</v>
      </c>
      <c r="D3115">
        <v>3.9166656549740271</v>
      </c>
      <c r="E3115">
        <v>364</v>
      </c>
      <c r="F3115">
        <v>4.1749088357144251</v>
      </c>
      <c r="G3115">
        <v>139</v>
      </c>
    </row>
    <row r="3116" spans="1:9" x14ac:dyDescent="0.2">
      <c r="A3116" t="s">
        <v>387</v>
      </c>
      <c r="B3116" t="s">
        <v>647</v>
      </c>
      <c r="C3116" t="s">
        <v>648</v>
      </c>
      <c r="D3116">
        <v>4.0362983671091364</v>
      </c>
      <c r="E3116">
        <v>341</v>
      </c>
      <c r="F3116">
        <v>4.1493276162139603</v>
      </c>
      <c r="G3116">
        <v>96</v>
      </c>
    </row>
    <row r="3117" spans="1:9" x14ac:dyDescent="0.2">
      <c r="A3117" t="s">
        <v>387</v>
      </c>
      <c r="B3117" t="s">
        <v>601</v>
      </c>
      <c r="C3117" t="s">
        <v>602</v>
      </c>
      <c r="D3117">
        <v>3.6519521241370221</v>
      </c>
      <c r="E3117">
        <v>1091</v>
      </c>
      <c r="F3117">
        <v>3.3360009192186602</v>
      </c>
      <c r="G3117">
        <v>974</v>
      </c>
    </row>
    <row r="3118" spans="1:9" x14ac:dyDescent="0.2">
      <c r="A3118" t="s">
        <v>387</v>
      </c>
      <c r="B3118" t="s">
        <v>562</v>
      </c>
      <c r="C3118" t="s">
        <v>563</v>
      </c>
      <c r="D3118">
        <v>4.6769907343737014</v>
      </c>
      <c r="E3118">
        <v>213</v>
      </c>
      <c r="F3118">
        <v>3.4828182136953472</v>
      </c>
      <c r="G3118">
        <v>46</v>
      </c>
    </row>
    <row r="3119" spans="1:9" x14ac:dyDescent="0.2">
      <c r="A3119" t="s">
        <v>387</v>
      </c>
      <c r="B3119" t="s">
        <v>1216</v>
      </c>
      <c r="C3119" t="s">
        <v>1217</v>
      </c>
      <c r="D3119">
        <v>6.2830075173260029</v>
      </c>
      <c r="E3119">
        <v>351</v>
      </c>
      <c r="F3119">
        <v>6.1345300853121723</v>
      </c>
      <c r="G3119">
        <v>90</v>
      </c>
    </row>
    <row r="3120" spans="1:9" x14ac:dyDescent="0.2">
      <c r="A3120" t="s">
        <v>387</v>
      </c>
      <c r="B3120" t="s">
        <v>807</v>
      </c>
      <c r="C3120" t="s">
        <v>808</v>
      </c>
      <c r="D3120">
        <v>3.2938714582063762</v>
      </c>
      <c r="E3120">
        <v>295</v>
      </c>
      <c r="F3120">
        <v>2.8318794809822219</v>
      </c>
      <c r="G3120">
        <v>60</v>
      </c>
    </row>
    <row r="3121" spans="1:9" x14ac:dyDescent="0.2">
      <c r="A3121" t="s">
        <v>387</v>
      </c>
      <c r="B3121" t="s">
        <v>665</v>
      </c>
      <c r="C3121" t="s">
        <v>666</v>
      </c>
      <c r="F3121">
        <v>4.9506422131206467</v>
      </c>
      <c r="G3121">
        <v>278</v>
      </c>
      <c r="I3121" t="s">
        <v>564</v>
      </c>
    </row>
    <row r="3122" spans="1:9" x14ac:dyDescent="0.2">
      <c r="A3122" t="s">
        <v>390</v>
      </c>
      <c r="B3122" t="s">
        <v>1729</v>
      </c>
      <c r="C3122" t="s">
        <v>1730</v>
      </c>
      <c r="F3122">
        <v>2.9491478192489571</v>
      </c>
      <c r="G3122">
        <v>16</v>
      </c>
      <c r="I3122" t="s">
        <v>564</v>
      </c>
    </row>
    <row r="3123" spans="1:9" x14ac:dyDescent="0.2">
      <c r="A3123" t="s">
        <v>390</v>
      </c>
      <c r="B3123" t="s">
        <v>581</v>
      </c>
      <c r="C3123" t="s">
        <v>582</v>
      </c>
      <c r="F3123">
        <v>4.9885412119526622</v>
      </c>
      <c r="G3123">
        <v>55</v>
      </c>
      <c r="I3123" t="s">
        <v>564</v>
      </c>
    </row>
    <row r="3124" spans="1:9" x14ac:dyDescent="0.2">
      <c r="A3124" t="s">
        <v>390</v>
      </c>
      <c r="B3124" t="s">
        <v>717</v>
      </c>
      <c r="C3124" t="s">
        <v>718</v>
      </c>
      <c r="F3124">
        <v>4.3736854369606819</v>
      </c>
      <c r="G3124">
        <v>127</v>
      </c>
      <c r="I3124" t="s">
        <v>564</v>
      </c>
    </row>
    <row r="3125" spans="1:9" x14ac:dyDescent="0.2">
      <c r="A3125" t="s">
        <v>390</v>
      </c>
      <c r="B3125" t="s">
        <v>1216</v>
      </c>
      <c r="C3125" t="s">
        <v>1217</v>
      </c>
      <c r="D3125">
        <v>2.9778589576883738</v>
      </c>
      <c r="E3125">
        <v>351</v>
      </c>
      <c r="F3125">
        <v>3.1880182860737158</v>
      </c>
      <c r="G3125">
        <v>90</v>
      </c>
    </row>
    <row r="3126" spans="1:9" x14ac:dyDescent="0.2">
      <c r="A3126" t="s">
        <v>390</v>
      </c>
      <c r="B3126" t="s">
        <v>1065</v>
      </c>
      <c r="C3126" t="s">
        <v>1066</v>
      </c>
      <c r="D3126">
        <v>3.989994388810282</v>
      </c>
      <c r="E3126">
        <v>338</v>
      </c>
      <c r="F3126">
        <v>3.037437906460521</v>
      </c>
      <c r="G3126">
        <v>82</v>
      </c>
    </row>
    <row r="3127" spans="1:9" x14ac:dyDescent="0.2">
      <c r="A3127" t="s">
        <v>390</v>
      </c>
      <c r="B3127" t="s">
        <v>657</v>
      </c>
      <c r="C3127" t="s">
        <v>658</v>
      </c>
      <c r="F3127">
        <v>3.0859978976092091</v>
      </c>
      <c r="G3127">
        <v>630</v>
      </c>
      <c r="I3127" t="s">
        <v>564</v>
      </c>
    </row>
    <row r="3128" spans="1:9" x14ac:dyDescent="0.2">
      <c r="A3128" t="s">
        <v>390</v>
      </c>
      <c r="B3128" t="s">
        <v>665</v>
      </c>
      <c r="C3128" t="s">
        <v>666</v>
      </c>
      <c r="F3128">
        <v>2.988414418477924</v>
      </c>
      <c r="G3128">
        <v>278</v>
      </c>
      <c r="I3128" t="s">
        <v>564</v>
      </c>
    </row>
    <row r="3129" spans="1:9" x14ac:dyDescent="0.2">
      <c r="A3129" t="s">
        <v>390</v>
      </c>
      <c r="B3129" t="s">
        <v>1300</v>
      </c>
      <c r="C3129" t="s">
        <v>1301</v>
      </c>
      <c r="F3129">
        <v>5.4918145313953728</v>
      </c>
      <c r="G3129">
        <v>42</v>
      </c>
      <c r="I3129" t="s">
        <v>564</v>
      </c>
    </row>
    <row r="3130" spans="1:9" x14ac:dyDescent="0.2">
      <c r="A3130" t="s">
        <v>390</v>
      </c>
      <c r="B3130" t="s">
        <v>1731</v>
      </c>
      <c r="C3130" t="s">
        <v>1732</v>
      </c>
      <c r="F3130">
        <v>3.6064434773628991</v>
      </c>
      <c r="G3130">
        <v>27</v>
      </c>
      <c r="I3130" t="s">
        <v>564</v>
      </c>
    </row>
    <row r="3131" spans="1:9" x14ac:dyDescent="0.2">
      <c r="A3131" t="s">
        <v>390</v>
      </c>
      <c r="B3131" t="s">
        <v>1270</v>
      </c>
      <c r="C3131" t="s">
        <v>1271</v>
      </c>
      <c r="F3131">
        <v>2.9798176116572912</v>
      </c>
      <c r="G3131">
        <v>194</v>
      </c>
      <c r="I3131" t="s">
        <v>564</v>
      </c>
    </row>
    <row r="3132" spans="1:9" x14ac:dyDescent="0.2">
      <c r="A3132" t="s">
        <v>393</v>
      </c>
      <c r="B3132" t="s">
        <v>807</v>
      </c>
      <c r="C3132" t="s">
        <v>808</v>
      </c>
      <c r="D3132">
        <v>6.271454896233795</v>
      </c>
      <c r="E3132">
        <v>295</v>
      </c>
      <c r="F3132">
        <v>4.7820053121714459</v>
      </c>
      <c r="G3132">
        <v>60</v>
      </c>
    </row>
    <row r="3133" spans="1:9" x14ac:dyDescent="0.2">
      <c r="A3133" t="s">
        <v>393</v>
      </c>
      <c r="B3133" t="s">
        <v>1216</v>
      </c>
      <c r="C3133" t="s">
        <v>1217</v>
      </c>
      <c r="D3133">
        <v>6.5762113715713859</v>
      </c>
      <c r="E3133">
        <v>351</v>
      </c>
      <c r="F3133">
        <v>6.9264870072271414</v>
      </c>
      <c r="G3133">
        <v>90</v>
      </c>
    </row>
    <row r="3134" spans="1:9" x14ac:dyDescent="0.2">
      <c r="A3134" t="s">
        <v>393</v>
      </c>
      <c r="B3134" t="s">
        <v>751</v>
      </c>
      <c r="C3134" t="s">
        <v>752</v>
      </c>
      <c r="D3134">
        <v>4.2488914662056008</v>
      </c>
      <c r="E3134">
        <v>246</v>
      </c>
      <c r="F3134">
        <v>3.0239382798838812</v>
      </c>
      <c r="G3134">
        <v>48</v>
      </c>
    </row>
    <row r="3135" spans="1:9" x14ac:dyDescent="0.2">
      <c r="A3135" t="s">
        <v>393</v>
      </c>
      <c r="B3135" t="s">
        <v>1431</v>
      </c>
      <c r="C3135" t="s">
        <v>1432</v>
      </c>
      <c r="D3135">
        <v>4.71879919904607</v>
      </c>
      <c r="E3135">
        <v>125</v>
      </c>
      <c r="F3135">
        <v>3.7244946956736689</v>
      </c>
      <c r="G3135">
        <v>29</v>
      </c>
    </row>
    <row r="3136" spans="1:9" x14ac:dyDescent="0.2">
      <c r="A3136" t="s">
        <v>393</v>
      </c>
      <c r="B3136" t="s">
        <v>1310</v>
      </c>
      <c r="C3136" t="s">
        <v>1311</v>
      </c>
      <c r="D3136">
        <v>5.1498098275574478</v>
      </c>
      <c r="E3136">
        <v>311</v>
      </c>
      <c r="F3136">
        <v>8.3653689878085711</v>
      </c>
      <c r="G3136">
        <v>95</v>
      </c>
    </row>
    <row r="3137" spans="1:9" x14ac:dyDescent="0.2">
      <c r="A3137" t="s">
        <v>393</v>
      </c>
      <c r="B3137" t="s">
        <v>665</v>
      </c>
      <c r="C3137" t="s">
        <v>666</v>
      </c>
      <c r="F3137">
        <v>5.0751148217280839</v>
      </c>
      <c r="G3137">
        <v>278</v>
      </c>
      <c r="I3137" t="s">
        <v>564</v>
      </c>
    </row>
    <row r="3138" spans="1:9" x14ac:dyDescent="0.2">
      <c r="A3138" t="s">
        <v>393</v>
      </c>
      <c r="B3138" t="s">
        <v>562</v>
      </c>
      <c r="C3138" t="s">
        <v>563</v>
      </c>
      <c r="D3138">
        <v>4.9365278059606759</v>
      </c>
      <c r="E3138">
        <v>213</v>
      </c>
      <c r="F3138">
        <v>4.1468666112501076</v>
      </c>
      <c r="G3138">
        <v>46</v>
      </c>
    </row>
    <row r="3139" spans="1:9" x14ac:dyDescent="0.2">
      <c r="A3139" t="s">
        <v>393</v>
      </c>
      <c r="B3139" t="s">
        <v>927</v>
      </c>
      <c r="C3139" t="s">
        <v>928</v>
      </c>
      <c r="D3139">
        <v>9.0321691739990229</v>
      </c>
      <c r="E3139">
        <v>195</v>
      </c>
      <c r="F3139">
        <v>7.4861424366431253</v>
      </c>
      <c r="G3139">
        <v>9</v>
      </c>
    </row>
    <row r="3140" spans="1:9" x14ac:dyDescent="0.2">
      <c r="A3140" t="s">
        <v>393</v>
      </c>
      <c r="B3140" t="s">
        <v>749</v>
      </c>
      <c r="C3140" t="s">
        <v>750</v>
      </c>
      <c r="F3140">
        <v>4.1914010762709513</v>
      </c>
      <c r="G3140">
        <v>58</v>
      </c>
      <c r="I3140" t="s">
        <v>564</v>
      </c>
    </row>
    <row r="3141" spans="1:9" x14ac:dyDescent="0.2">
      <c r="A3141" t="s">
        <v>393</v>
      </c>
      <c r="B3141" t="s">
        <v>1013</v>
      </c>
      <c r="C3141" t="s">
        <v>1014</v>
      </c>
      <c r="F3141">
        <v>3.1629533391060409</v>
      </c>
      <c r="G3141">
        <v>19</v>
      </c>
      <c r="I3141" t="s">
        <v>564</v>
      </c>
    </row>
    <row r="3142" spans="1:9" x14ac:dyDescent="0.2">
      <c r="A3142" t="s">
        <v>396</v>
      </c>
      <c r="B3142" t="s">
        <v>599</v>
      </c>
      <c r="C3142" t="s">
        <v>600</v>
      </c>
      <c r="D3142">
        <v>4.2055874915844607</v>
      </c>
      <c r="E3142">
        <v>999</v>
      </c>
      <c r="F3142">
        <v>3.8713287172037738</v>
      </c>
      <c r="G3142">
        <v>304</v>
      </c>
    </row>
    <row r="3143" spans="1:9" x14ac:dyDescent="0.2">
      <c r="A3143" t="s">
        <v>396</v>
      </c>
      <c r="B3143" t="s">
        <v>679</v>
      </c>
      <c r="C3143" t="s">
        <v>680</v>
      </c>
      <c r="F3143">
        <v>2.4329631950778712</v>
      </c>
      <c r="G3143">
        <v>422</v>
      </c>
      <c r="I3143" t="s">
        <v>564</v>
      </c>
    </row>
    <row r="3144" spans="1:9" x14ac:dyDescent="0.2">
      <c r="A3144" t="s">
        <v>396</v>
      </c>
      <c r="B3144" t="s">
        <v>663</v>
      </c>
      <c r="C3144" t="s">
        <v>664</v>
      </c>
      <c r="D3144">
        <v>2.056849527969943</v>
      </c>
      <c r="E3144">
        <v>368</v>
      </c>
      <c r="F3144">
        <v>2.0278207500873151</v>
      </c>
      <c r="G3144">
        <v>78</v>
      </c>
    </row>
    <row r="3145" spans="1:9" x14ac:dyDescent="0.2">
      <c r="A3145" t="s">
        <v>396</v>
      </c>
      <c r="B3145" t="s">
        <v>607</v>
      </c>
      <c r="C3145" t="s">
        <v>608</v>
      </c>
      <c r="F3145">
        <v>2.2386868869656662</v>
      </c>
      <c r="G3145">
        <v>420</v>
      </c>
      <c r="I3145" t="s">
        <v>564</v>
      </c>
    </row>
    <row r="3146" spans="1:9" x14ac:dyDescent="0.2">
      <c r="A3146" t="s">
        <v>396</v>
      </c>
      <c r="B3146" t="s">
        <v>779</v>
      </c>
      <c r="C3146" t="s">
        <v>780</v>
      </c>
      <c r="D3146">
        <v>6.5650484096383996</v>
      </c>
      <c r="E3146">
        <v>290</v>
      </c>
      <c r="F3146">
        <v>5.808464784913717</v>
      </c>
      <c r="G3146">
        <v>27</v>
      </c>
    </row>
    <row r="3147" spans="1:9" x14ac:dyDescent="0.2">
      <c r="A3147" t="s">
        <v>396</v>
      </c>
      <c r="B3147" t="s">
        <v>789</v>
      </c>
      <c r="C3147" t="s">
        <v>790</v>
      </c>
      <c r="D3147">
        <v>3.6824699656115558</v>
      </c>
      <c r="E3147">
        <v>600</v>
      </c>
      <c r="F3147">
        <v>2.900625884353103</v>
      </c>
      <c r="G3147">
        <v>276</v>
      </c>
    </row>
    <row r="3148" spans="1:9" x14ac:dyDescent="0.2">
      <c r="A3148" t="s">
        <v>396</v>
      </c>
      <c r="B3148" t="s">
        <v>1147</v>
      </c>
      <c r="C3148" t="s">
        <v>1148</v>
      </c>
      <c r="D3148">
        <v>1.9815568706621309</v>
      </c>
      <c r="E3148">
        <v>54</v>
      </c>
      <c r="F3148">
        <v>2.309685097827102</v>
      </c>
      <c r="G3148">
        <v>30</v>
      </c>
    </row>
    <row r="3149" spans="1:9" x14ac:dyDescent="0.2">
      <c r="A3149" t="s">
        <v>396</v>
      </c>
      <c r="B3149" t="s">
        <v>595</v>
      </c>
      <c r="C3149" t="s">
        <v>596</v>
      </c>
      <c r="F3149">
        <v>2.158297791629348</v>
      </c>
      <c r="G3149">
        <v>136</v>
      </c>
      <c r="I3149" t="s">
        <v>564</v>
      </c>
    </row>
    <row r="3150" spans="1:9" x14ac:dyDescent="0.2">
      <c r="A3150" t="s">
        <v>396</v>
      </c>
      <c r="B3150" t="s">
        <v>583</v>
      </c>
      <c r="C3150" t="s">
        <v>584</v>
      </c>
      <c r="D3150">
        <v>2.50455801284332</v>
      </c>
      <c r="E3150">
        <v>260</v>
      </c>
      <c r="F3150">
        <v>2.0763293522069421</v>
      </c>
      <c r="G3150">
        <v>65</v>
      </c>
    </row>
    <row r="3151" spans="1:9" x14ac:dyDescent="0.2">
      <c r="A3151" t="s">
        <v>396</v>
      </c>
      <c r="B3151" t="s">
        <v>1603</v>
      </c>
      <c r="C3151" t="s">
        <v>1604</v>
      </c>
      <c r="F3151">
        <v>2.5245662697276652</v>
      </c>
      <c r="G3151">
        <v>40</v>
      </c>
      <c r="I3151" t="s">
        <v>564</v>
      </c>
    </row>
    <row r="3152" spans="1:9" x14ac:dyDescent="0.2">
      <c r="A3152" t="s">
        <v>399</v>
      </c>
      <c r="B3152" t="s">
        <v>731</v>
      </c>
      <c r="C3152" t="s">
        <v>732</v>
      </c>
      <c r="D3152">
        <v>1.698810177637893</v>
      </c>
      <c r="E3152">
        <v>741</v>
      </c>
      <c r="F3152">
        <v>2.1636184601533408</v>
      </c>
      <c r="G3152">
        <v>308</v>
      </c>
    </row>
    <row r="3153" spans="1:9" x14ac:dyDescent="0.2">
      <c r="A3153" t="s">
        <v>399</v>
      </c>
      <c r="B3153" t="s">
        <v>947</v>
      </c>
      <c r="C3153" t="s">
        <v>948</v>
      </c>
      <c r="F3153">
        <v>1.0766057261950419</v>
      </c>
      <c r="G3153">
        <v>272</v>
      </c>
      <c r="I3153" t="s">
        <v>564</v>
      </c>
    </row>
    <row r="3154" spans="1:9" x14ac:dyDescent="0.2">
      <c r="A3154" t="s">
        <v>399</v>
      </c>
      <c r="B3154" t="s">
        <v>605</v>
      </c>
      <c r="C3154" t="s">
        <v>606</v>
      </c>
      <c r="F3154">
        <v>0.94696305840318795</v>
      </c>
      <c r="G3154">
        <v>335</v>
      </c>
      <c r="I3154" t="s">
        <v>564</v>
      </c>
    </row>
    <row r="3155" spans="1:9" x14ac:dyDescent="0.2">
      <c r="A3155" t="s">
        <v>399</v>
      </c>
      <c r="B3155" t="s">
        <v>1109</v>
      </c>
      <c r="C3155" t="s">
        <v>1110</v>
      </c>
      <c r="F3155">
        <v>1.134293044505303</v>
      </c>
      <c r="G3155">
        <v>143</v>
      </c>
      <c r="I3155" t="s">
        <v>564</v>
      </c>
    </row>
    <row r="3156" spans="1:9" x14ac:dyDescent="0.2">
      <c r="A3156" t="s">
        <v>399</v>
      </c>
      <c r="B3156" t="s">
        <v>1733</v>
      </c>
      <c r="C3156" t="s">
        <v>1734</v>
      </c>
      <c r="F3156">
        <v>1.0828779444772629</v>
      </c>
      <c r="G3156">
        <v>13</v>
      </c>
      <c r="I3156" t="s">
        <v>564</v>
      </c>
    </row>
    <row r="3157" spans="1:9" x14ac:dyDescent="0.2">
      <c r="A3157" t="s">
        <v>399</v>
      </c>
      <c r="B3157" t="s">
        <v>667</v>
      </c>
      <c r="C3157" t="s">
        <v>668</v>
      </c>
      <c r="F3157">
        <v>6.2167832605767934</v>
      </c>
      <c r="G3157">
        <v>221</v>
      </c>
      <c r="I3157" t="s">
        <v>564</v>
      </c>
    </row>
    <row r="3158" spans="1:9" x14ac:dyDescent="0.2">
      <c r="A3158" t="s">
        <v>399</v>
      </c>
      <c r="B3158" t="s">
        <v>665</v>
      </c>
      <c r="C3158" t="s">
        <v>666</v>
      </c>
      <c r="F3158">
        <v>7.0375936129503147</v>
      </c>
      <c r="G3158">
        <v>278</v>
      </c>
      <c r="I3158" t="s">
        <v>564</v>
      </c>
    </row>
    <row r="3159" spans="1:9" x14ac:dyDescent="0.2">
      <c r="A3159" t="s">
        <v>399</v>
      </c>
      <c r="B3159" t="s">
        <v>1274</v>
      </c>
      <c r="C3159" t="s">
        <v>1275</v>
      </c>
      <c r="F3159">
        <v>0.8907968305651095</v>
      </c>
      <c r="G3159">
        <v>36</v>
      </c>
      <c r="I3159" t="s">
        <v>564</v>
      </c>
    </row>
    <row r="3160" spans="1:9" x14ac:dyDescent="0.2">
      <c r="A3160" t="s">
        <v>399</v>
      </c>
      <c r="B3160" t="s">
        <v>787</v>
      </c>
      <c r="C3160" t="s">
        <v>788</v>
      </c>
      <c r="F3160">
        <v>1.1368426305520409</v>
      </c>
      <c r="G3160">
        <v>84</v>
      </c>
      <c r="I3160" t="s">
        <v>564</v>
      </c>
    </row>
    <row r="3161" spans="1:9" x14ac:dyDescent="0.2">
      <c r="A3161" t="s">
        <v>399</v>
      </c>
      <c r="B3161" t="s">
        <v>797</v>
      </c>
      <c r="C3161" t="s">
        <v>798</v>
      </c>
      <c r="F3161">
        <v>1.413878162128827</v>
      </c>
      <c r="G3161">
        <v>195</v>
      </c>
      <c r="I3161" t="s">
        <v>564</v>
      </c>
    </row>
    <row r="3162" spans="1:9" x14ac:dyDescent="0.2">
      <c r="A3162" t="s">
        <v>402</v>
      </c>
      <c r="B3162" t="s">
        <v>587</v>
      </c>
      <c r="C3162" t="s">
        <v>588</v>
      </c>
      <c r="D3162">
        <v>7.1194896404723904</v>
      </c>
      <c r="E3162">
        <v>312</v>
      </c>
      <c r="F3162">
        <v>9.0303713607016896</v>
      </c>
      <c r="G3162">
        <v>98</v>
      </c>
    </row>
    <row r="3163" spans="1:9" x14ac:dyDescent="0.2">
      <c r="A3163" t="s">
        <v>402</v>
      </c>
      <c r="B3163" t="s">
        <v>1214</v>
      </c>
      <c r="C3163" t="s">
        <v>1215</v>
      </c>
      <c r="D3163">
        <v>6.0012176750894399</v>
      </c>
      <c r="E3163">
        <v>484</v>
      </c>
      <c r="F3163">
        <v>8.6923813688635896</v>
      </c>
      <c r="G3163">
        <v>118</v>
      </c>
    </row>
    <row r="3164" spans="1:9" x14ac:dyDescent="0.2">
      <c r="A3164" t="s">
        <v>402</v>
      </c>
      <c r="B3164" t="s">
        <v>807</v>
      </c>
      <c r="C3164" t="s">
        <v>808</v>
      </c>
      <c r="F3164">
        <v>4.7269398969969743</v>
      </c>
      <c r="G3164">
        <v>60</v>
      </c>
      <c r="I3164" t="s">
        <v>564</v>
      </c>
    </row>
    <row r="3165" spans="1:9" x14ac:dyDescent="0.2">
      <c r="A3165" t="s">
        <v>402</v>
      </c>
      <c r="B3165" t="s">
        <v>713</v>
      </c>
      <c r="C3165" t="s">
        <v>714</v>
      </c>
      <c r="D3165">
        <v>7.8456979576092056</v>
      </c>
      <c r="E3165">
        <v>219</v>
      </c>
      <c r="F3165">
        <v>7.7190434254301898</v>
      </c>
      <c r="G3165">
        <v>30</v>
      </c>
    </row>
    <row r="3166" spans="1:9" x14ac:dyDescent="0.2">
      <c r="A3166" t="s">
        <v>402</v>
      </c>
      <c r="B3166" t="s">
        <v>625</v>
      </c>
      <c r="C3166" t="s">
        <v>626</v>
      </c>
      <c r="D3166">
        <v>8.706543213082643</v>
      </c>
      <c r="E3166">
        <v>455</v>
      </c>
      <c r="F3166">
        <v>8.7557190598878165</v>
      </c>
      <c r="G3166">
        <v>59</v>
      </c>
    </row>
    <row r="3167" spans="1:9" x14ac:dyDescent="0.2">
      <c r="A3167" t="s">
        <v>402</v>
      </c>
      <c r="B3167" t="s">
        <v>869</v>
      </c>
      <c r="C3167" t="s">
        <v>870</v>
      </c>
      <c r="F3167">
        <v>4.9637171539139784</v>
      </c>
      <c r="G3167">
        <v>133</v>
      </c>
      <c r="I3167" t="s">
        <v>564</v>
      </c>
    </row>
    <row r="3168" spans="1:9" x14ac:dyDescent="0.2">
      <c r="A3168" t="s">
        <v>402</v>
      </c>
      <c r="B3168" t="s">
        <v>601</v>
      </c>
      <c r="C3168" t="s">
        <v>602</v>
      </c>
      <c r="D3168">
        <v>8.5881318035156617</v>
      </c>
      <c r="E3168">
        <v>1091</v>
      </c>
      <c r="F3168">
        <v>9.1952272075256349</v>
      </c>
      <c r="G3168">
        <v>974</v>
      </c>
    </row>
    <row r="3169" spans="1:9" x14ac:dyDescent="0.2">
      <c r="A3169" t="s">
        <v>402</v>
      </c>
      <c r="B3169" t="s">
        <v>1310</v>
      </c>
      <c r="C3169" t="s">
        <v>1311</v>
      </c>
      <c r="F3169">
        <v>7.8071485956125093</v>
      </c>
      <c r="G3169">
        <v>95</v>
      </c>
      <c r="I3169" t="s">
        <v>564</v>
      </c>
    </row>
    <row r="3170" spans="1:9" x14ac:dyDescent="0.2">
      <c r="A3170" t="s">
        <v>402</v>
      </c>
      <c r="B3170" t="s">
        <v>583</v>
      </c>
      <c r="C3170" t="s">
        <v>584</v>
      </c>
      <c r="F3170">
        <v>4.7499917598611416</v>
      </c>
      <c r="G3170">
        <v>65</v>
      </c>
      <c r="I3170" t="s">
        <v>564</v>
      </c>
    </row>
    <row r="3171" spans="1:9" x14ac:dyDescent="0.2">
      <c r="A3171" t="s">
        <v>402</v>
      </c>
      <c r="B3171" t="s">
        <v>1419</v>
      </c>
      <c r="C3171" t="s">
        <v>1420</v>
      </c>
      <c r="F3171">
        <v>6.1300373707278064</v>
      </c>
      <c r="G3171">
        <v>34</v>
      </c>
      <c r="I3171" t="s">
        <v>564</v>
      </c>
    </row>
    <row r="3172" spans="1:9" x14ac:dyDescent="0.2">
      <c r="A3172" t="s">
        <v>405</v>
      </c>
      <c r="B3172" t="s">
        <v>613</v>
      </c>
      <c r="C3172" t="s">
        <v>614</v>
      </c>
      <c r="F3172">
        <v>4.2549781559105089</v>
      </c>
      <c r="G3172">
        <v>57</v>
      </c>
      <c r="I3172" t="s">
        <v>564</v>
      </c>
    </row>
    <row r="3173" spans="1:9" x14ac:dyDescent="0.2">
      <c r="A3173" t="s">
        <v>405</v>
      </c>
      <c r="B3173" t="s">
        <v>659</v>
      </c>
      <c r="C3173" t="s">
        <v>660</v>
      </c>
      <c r="F3173">
        <v>2.158561198616896</v>
      </c>
      <c r="G3173">
        <v>148</v>
      </c>
      <c r="I3173" t="s">
        <v>564</v>
      </c>
    </row>
    <row r="3174" spans="1:9" x14ac:dyDescent="0.2">
      <c r="A3174" t="s">
        <v>405</v>
      </c>
      <c r="B3174" t="s">
        <v>1439</v>
      </c>
      <c r="C3174" t="s">
        <v>1440</v>
      </c>
      <c r="D3174">
        <v>3.1796202976642989</v>
      </c>
      <c r="E3174">
        <v>67</v>
      </c>
      <c r="F3174">
        <v>4.7400837131789952</v>
      </c>
      <c r="G3174">
        <v>9</v>
      </c>
    </row>
    <row r="3175" spans="1:9" x14ac:dyDescent="0.2">
      <c r="A3175" t="s">
        <v>405</v>
      </c>
      <c r="B3175" t="s">
        <v>825</v>
      </c>
      <c r="C3175" t="s">
        <v>826</v>
      </c>
      <c r="F3175">
        <v>2.864183693846317</v>
      </c>
      <c r="G3175">
        <v>104</v>
      </c>
      <c r="I3175" t="s">
        <v>564</v>
      </c>
    </row>
    <row r="3176" spans="1:9" x14ac:dyDescent="0.2">
      <c r="A3176" t="s">
        <v>405</v>
      </c>
      <c r="B3176" t="s">
        <v>1735</v>
      </c>
      <c r="C3176" t="s">
        <v>1736</v>
      </c>
      <c r="F3176">
        <v>2.1401715761844962</v>
      </c>
      <c r="G3176">
        <v>2</v>
      </c>
      <c r="I3176" t="s">
        <v>564</v>
      </c>
    </row>
    <row r="3177" spans="1:9" x14ac:dyDescent="0.2">
      <c r="A3177" t="s">
        <v>405</v>
      </c>
      <c r="B3177" t="s">
        <v>621</v>
      </c>
      <c r="C3177" t="s">
        <v>622</v>
      </c>
      <c r="F3177">
        <v>2.1296028276601282</v>
      </c>
      <c r="G3177">
        <v>343</v>
      </c>
      <c r="I3177" t="s">
        <v>564</v>
      </c>
    </row>
    <row r="3178" spans="1:9" x14ac:dyDescent="0.2">
      <c r="A3178" t="s">
        <v>405</v>
      </c>
      <c r="B3178" t="s">
        <v>679</v>
      </c>
      <c r="C3178" t="s">
        <v>680</v>
      </c>
      <c r="F3178">
        <v>2.1648496039888951</v>
      </c>
      <c r="G3178">
        <v>422</v>
      </c>
      <c r="I3178" t="s">
        <v>564</v>
      </c>
    </row>
    <row r="3179" spans="1:9" x14ac:dyDescent="0.2">
      <c r="A3179" t="s">
        <v>405</v>
      </c>
      <c r="B3179" t="s">
        <v>837</v>
      </c>
      <c r="C3179" t="s">
        <v>838</v>
      </c>
      <c r="F3179">
        <v>2.19259256886536</v>
      </c>
      <c r="G3179">
        <v>32</v>
      </c>
      <c r="I3179" t="s">
        <v>564</v>
      </c>
    </row>
    <row r="3180" spans="1:9" x14ac:dyDescent="0.2">
      <c r="A3180" t="s">
        <v>405</v>
      </c>
      <c r="B3180" t="s">
        <v>697</v>
      </c>
      <c r="C3180" t="s">
        <v>698</v>
      </c>
      <c r="F3180">
        <v>2.2190144401762799</v>
      </c>
      <c r="G3180">
        <v>275</v>
      </c>
      <c r="I3180" t="s">
        <v>564</v>
      </c>
    </row>
    <row r="3181" spans="1:9" x14ac:dyDescent="0.2">
      <c r="A3181" t="s">
        <v>405</v>
      </c>
      <c r="B3181" t="s">
        <v>1021</v>
      </c>
      <c r="C3181" t="s">
        <v>1022</v>
      </c>
      <c r="F3181">
        <v>2.133036212443252</v>
      </c>
      <c r="G3181">
        <v>8</v>
      </c>
      <c r="I3181" t="s">
        <v>564</v>
      </c>
    </row>
    <row r="3182" spans="1:9" x14ac:dyDescent="0.2">
      <c r="A3182" t="s">
        <v>408</v>
      </c>
      <c r="B3182" t="s">
        <v>619</v>
      </c>
      <c r="C3182" t="s">
        <v>620</v>
      </c>
      <c r="D3182">
        <v>2.6660152137679849</v>
      </c>
      <c r="E3182">
        <v>771</v>
      </c>
      <c r="F3182">
        <v>6.083439900940891</v>
      </c>
      <c r="G3182">
        <v>525</v>
      </c>
    </row>
    <row r="3183" spans="1:9" x14ac:dyDescent="0.2">
      <c r="A3183" t="s">
        <v>408</v>
      </c>
      <c r="B3183" t="s">
        <v>1437</v>
      </c>
      <c r="C3183" t="s">
        <v>1438</v>
      </c>
      <c r="F3183">
        <v>4.2940323757383849</v>
      </c>
      <c r="G3183">
        <v>131</v>
      </c>
      <c r="I3183" t="s">
        <v>564</v>
      </c>
    </row>
    <row r="3184" spans="1:9" x14ac:dyDescent="0.2">
      <c r="A3184" t="s">
        <v>408</v>
      </c>
      <c r="B3184" t="s">
        <v>583</v>
      </c>
      <c r="C3184" t="s">
        <v>584</v>
      </c>
      <c r="F3184">
        <v>3.0754730816786382</v>
      </c>
      <c r="G3184">
        <v>65</v>
      </c>
      <c r="I3184" t="s">
        <v>564</v>
      </c>
    </row>
    <row r="3185" spans="1:9" x14ac:dyDescent="0.2">
      <c r="A3185" t="s">
        <v>408</v>
      </c>
      <c r="B3185" t="s">
        <v>731</v>
      </c>
      <c r="C3185" t="s">
        <v>732</v>
      </c>
      <c r="D3185">
        <v>2.5670615700041139</v>
      </c>
      <c r="E3185">
        <v>741</v>
      </c>
      <c r="F3185">
        <v>3.599566805128942</v>
      </c>
      <c r="G3185">
        <v>308</v>
      </c>
    </row>
    <row r="3186" spans="1:9" x14ac:dyDescent="0.2">
      <c r="A3186" t="s">
        <v>408</v>
      </c>
      <c r="B3186" t="s">
        <v>631</v>
      </c>
      <c r="C3186" t="s">
        <v>632</v>
      </c>
      <c r="F3186">
        <v>4.2346768258662459</v>
      </c>
      <c r="G3186">
        <v>132</v>
      </c>
      <c r="I3186" t="s">
        <v>564</v>
      </c>
    </row>
    <row r="3187" spans="1:9" x14ac:dyDescent="0.2">
      <c r="A3187" t="s">
        <v>408</v>
      </c>
      <c r="B3187" t="s">
        <v>789</v>
      </c>
      <c r="C3187" t="s">
        <v>790</v>
      </c>
      <c r="F3187">
        <v>5.5955528349712589</v>
      </c>
      <c r="G3187">
        <v>276</v>
      </c>
      <c r="I3187" t="s">
        <v>564</v>
      </c>
    </row>
    <row r="3188" spans="1:9" x14ac:dyDescent="0.2">
      <c r="A3188" t="s">
        <v>408</v>
      </c>
      <c r="B3188" t="s">
        <v>1316</v>
      </c>
      <c r="C3188" t="s">
        <v>1317</v>
      </c>
      <c r="D3188">
        <v>3.288940316314704</v>
      </c>
      <c r="E3188">
        <v>245</v>
      </c>
      <c r="F3188">
        <v>4.0757613670886572</v>
      </c>
      <c r="G3188">
        <v>48</v>
      </c>
    </row>
    <row r="3189" spans="1:9" x14ac:dyDescent="0.2">
      <c r="A3189" t="s">
        <v>408</v>
      </c>
      <c r="B3189" t="s">
        <v>715</v>
      </c>
      <c r="C3189" t="s">
        <v>716</v>
      </c>
      <c r="F3189">
        <v>4.768744370199296</v>
      </c>
      <c r="G3189">
        <v>801</v>
      </c>
      <c r="I3189" t="s">
        <v>564</v>
      </c>
    </row>
    <row r="3190" spans="1:9" x14ac:dyDescent="0.2">
      <c r="A3190" t="s">
        <v>408</v>
      </c>
      <c r="B3190" t="s">
        <v>621</v>
      </c>
      <c r="C3190" t="s">
        <v>622</v>
      </c>
      <c r="F3190">
        <v>3.5702822893213622</v>
      </c>
      <c r="G3190">
        <v>343</v>
      </c>
      <c r="I3190" t="s">
        <v>564</v>
      </c>
    </row>
    <row r="3191" spans="1:9" x14ac:dyDescent="0.2">
      <c r="A3191" t="s">
        <v>408</v>
      </c>
      <c r="B3191" t="s">
        <v>1310</v>
      </c>
      <c r="C3191" t="s">
        <v>1311</v>
      </c>
      <c r="F3191">
        <v>3.8092179578258598</v>
      </c>
      <c r="G3191">
        <v>95</v>
      </c>
      <c r="I3191" t="s">
        <v>564</v>
      </c>
    </row>
    <row r="3192" spans="1:9" x14ac:dyDescent="0.2">
      <c r="A3192" t="s">
        <v>411</v>
      </c>
      <c r="B3192" t="s">
        <v>619</v>
      </c>
      <c r="C3192" t="s">
        <v>620</v>
      </c>
      <c r="F3192">
        <v>2.9296837631850612</v>
      </c>
      <c r="G3192">
        <v>525</v>
      </c>
      <c r="I3192" t="s">
        <v>564</v>
      </c>
    </row>
    <row r="3193" spans="1:9" x14ac:dyDescent="0.2">
      <c r="A3193" t="s">
        <v>411</v>
      </c>
      <c r="B3193" t="s">
        <v>807</v>
      </c>
      <c r="C3193" t="s">
        <v>808</v>
      </c>
      <c r="F3193">
        <v>7.8710585627017631</v>
      </c>
      <c r="G3193">
        <v>60</v>
      </c>
      <c r="I3193" t="s">
        <v>564</v>
      </c>
    </row>
    <row r="3194" spans="1:9" x14ac:dyDescent="0.2">
      <c r="A3194" t="s">
        <v>411</v>
      </c>
      <c r="B3194" t="s">
        <v>1099</v>
      </c>
      <c r="C3194" t="s">
        <v>1100</v>
      </c>
      <c r="F3194">
        <v>4.2827466682593203</v>
      </c>
      <c r="G3194">
        <v>75</v>
      </c>
      <c r="I3194" t="s">
        <v>564</v>
      </c>
    </row>
    <row r="3195" spans="1:9" x14ac:dyDescent="0.2">
      <c r="A3195" t="s">
        <v>411</v>
      </c>
      <c r="B3195" t="s">
        <v>1310</v>
      </c>
      <c r="C3195" t="s">
        <v>1311</v>
      </c>
      <c r="F3195">
        <v>8.834698119913007</v>
      </c>
      <c r="G3195">
        <v>95</v>
      </c>
      <c r="I3195" t="s">
        <v>564</v>
      </c>
    </row>
    <row r="3196" spans="1:9" x14ac:dyDescent="0.2">
      <c r="A3196" t="s">
        <v>411</v>
      </c>
      <c r="B3196" t="s">
        <v>1344</v>
      </c>
      <c r="C3196" t="s">
        <v>1345</v>
      </c>
      <c r="F3196">
        <v>4.285848796501079</v>
      </c>
      <c r="G3196">
        <v>231</v>
      </c>
      <c r="I3196" t="s">
        <v>564</v>
      </c>
    </row>
    <row r="3197" spans="1:9" x14ac:dyDescent="0.2">
      <c r="A3197" t="s">
        <v>411</v>
      </c>
      <c r="B3197" t="s">
        <v>715</v>
      </c>
      <c r="C3197" t="s">
        <v>716</v>
      </c>
      <c r="F3197">
        <v>3.1248346383072709</v>
      </c>
      <c r="G3197">
        <v>801</v>
      </c>
      <c r="I3197" t="s">
        <v>564</v>
      </c>
    </row>
    <row r="3198" spans="1:9" x14ac:dyDescent="0.2">
      <c r="A3198" t="s">
        <v>411</v>
      </c>
      <c r="B3198" t="s">
        <v>869</v>
      </c>
      <c r="C3198" t="s">
        <v>870</v>
      </c>
      <c r="F3198">
        <v>2.9423197818319942</v>
      </c>
      <c r="G3198">
        <v>133</v>
      </c>
      <c r="I3198" t="s">
        <v>564</v>
      </c>
    </row>
    <row r="3199" spans="1:9" x14ac:dyDescent="0.2">
      <c r="A3199" t="s">
        <v>411</v>
      </c>
      <c r="B3199" t="s">
        <v>667</v>
      </c>
      <c r="C3199" t="s">
        <v>668</v>
      </c>
      <c r="F3199">
        <v>3.139595389132364</v>
      </c>
      <c r="G3199">
        <v>221</v>
      </c>
      <c r="I3199" t="s">
        <v>564</v>
      </c>
    </row>
    <row r="3200" spans="1:9" x14ac:dyDescent="0.2">
      <c r="A3200" t="s">
        <v>411</v>
      </c>
      <c r="B3200" t="s">
        <v>1437</v>
      </c>
      <c r="C3200" t="s">
        <v>1438</v>
      </c>
      <c r="F3200">
        <v>6.5504738786524381</v>
      </c>
      <c r="G3200">
        <v>131</v>
      </c>
      <c r="I3200" t="s">
        <v>564</v>
      </c>
    </row>
    <row r="3201" spans="1:9" x14ac:dyDescent="0.2">
      <c r="A3201" t="s">
        <v>411</v>
      </c>
      <c r="B3201" t="s">
        <v>1314</v>
      </c>
      <c r="C3201" t="s">
        <v>1315</v>
      </c>
      <c r="F3201">
        <v>3.7040133156215722</v>
      </c>
      <c r="G3201">
        <v>110</v>
      </c>
      <c r="I3201" t="s">
        <v>564</v>
      </c>
    </row>
    <row r="3202" spans="1:9" x14ac:dyDescent="0.2">
      <c r="A3202" t="s">
        <v>414</v>
      </c>
      <c r="B3202" t="s">
        <v>631</v>
      </c>
      <c r="C3202" t="s">
        <v>632</v>
      </c>
      <c r="F3202">
        <v>7.1231605584517492</v>
      </c>
      <c r="G3202">
        <v>132</v>
      </c>
      <c r="I3202" t="s">
        <v>564</v>
      </c>
    </row>
    <row r="3203" spans="1:9" x14ac:dyDescent="0.2">
      <c r="A3203" t="s">
        <v>414</v>
      </c>
      <c r="B3203" t="s">
        <v>1437</v>
      </c>
      <c r="C3203" t="s">
        <v>1438</v>
      </c>
      <c r="F3203">
        <v>8.1323725540204386</v>
      </c>
      <c r="G3203">
        <v>131</v>
      </c>
      <c r="I3203" t="s">
        <v>564</v>
      </c>
    </row>
    <row r="3204" spans="1:9" x14ac:dyDescent="0.2">
      <c r="A3204" t="s">
        <v>414</v>
      </c>
      <c r="B3204" t="s">
        <v>807</v>
      </c>
      <c r="C3204" t="s">
        <v>808</v>
      </c>
      <c r="F3204">
        <v>7.8722369592418309</v>
      </c>
      <c r="G3204">
        <v>60</v>
      </c>
      <c r="I3204" t="s">
        <v>564</v>
      </c>
    </row>
    <row r="3205" spans="1:9" x14ac:dyDescent="0.2">
      <c r="A3205" t="s">
        <v>414</v>
      </c>
      <c r="B3205" t="s">
        <v>1316</v>
      </c>
      <c r="C3205" t="s">
        <v>1317</v>
      </c>
      <c r="F3205">
        <v>6.2747675616236398</v>
      </c>
      <c r="G3205">
        <v>48</v>
      </c>
      <c r="I3205" t="s">
        <v>564</v>
      </c>
    </row>
    <row r="3206" spans="1:9" x14ac:dyDescent="0.2">
      <c r="A3206" t="s">
        <v>414</v>
      </c>
      <c r="B3206" t="s">
        <v>955</v>
      </c>
      <c r="C3206" t="s">
        <v>956</v>
      </c>
      <c r="D3206">
        <v>6.5817822797577152</v>
      </c>
      <c r="E3206">
        <v>391</v>
      </c>
      <c r="F3206">
        <v>4.0012303750739342</v>
      </c>
      <c r="G3206">
        <v>126</v>
      </c>
    </row>
    <row r="3207" spans="1:9" x14ac:dyDescent="0.2">
      <c r="A3207" t="s">
        <v>414</v>
      </c>
      <c r="B3207" t="s">
        <v>1310</v>
      </c>
      <c r="C3207" t="s">
        <v>1311</v>
      </c>
      <c r="F3207">
        <v>8.3326212710488523</v>
      </c>
      <c r="G3207">
        <v>95</v>
      </c>
      <c r="I3207" t="s">
        <v>564</v>
      </c>
    </row>
    <row r="3208" spans="1:9" x14ac:dyDescent="0.2">
      <c r="A3208" t="s">
        <v>414</v>
      </c>
      <c r="B3208" t="s">
        <v>1099</v>
      </c>
      <c r="C3208" t="s">
        <v>1100</v>
      </c>
      <c r="F3208">
        <v>3.89604841277878</v>
      </c>
      <c r="G3208">
        <v>75</v>
      </c>
      <c r="I3208" t="s">
        <v>564</v>
      </c>
    </row>
    <row r="3209" spans="1:9" x14ac:dyDescent="0.2">
      <c r="A3209" t="s">
        <v>414</v>
      </c>
      <c r="B3209" t="s">
        <v>735</v>
      </c>
      <c r="C3209" t="s">
        <v>736</v>
      </c>
      <c r="F3209">
        <v>4.137534720414159</v>
      </c>
      <c r="G3209">
        <v>311</v>
      </c>
      <c r="I3209" t="s">
        <v>564</v>
      </c>
    </row>
    <row r="3210" spans="1:9" x14ac:dyDescent="0.2">
      <c r="A3210" t="s">
        <v>414</v>
      </c>
      <c r="B3210" t="s">
        <v>943</v>
      </c>
      <c r="C3210" t="s">
        <v>944</v>
      </c>
      <c r="F3210">
        <v>6.0917959080395736</v>
      </c>
      <c r="G3210">
        <v>72</v>
      </c>
      <c r="I3210" t="s">
        <v>564</v>
      </c>
    </row>
    <row r="3211" spans="1:9" x14ac:dyDescent="0.2">
      <c r="A3211" t="s">
        <v>414</v>
      </c>
      <c r="B3211" t="s">
        <v>789</v>
      </c>
      <c r="C3211" t="s">
        <v>790</v>
      </c>
      <c r="F3211">
        <v>3.5751208719990579</v>
      </c>
      <c r="G3211">
        <v>276</v>
      </c>
      <c r="I3211" t="s">
        <v>564</v>
      </c>
    </row>
    <row r="3212" spans="1:9" x14ac:dyDescent="0.2">
      <c r="A3212" t="s">
        <v>417</v>
      </c>
      <c r="B3212" t="s">
        <v>1483</v>
      </c>
      <c r="C3212" t="s">
        <v>1484</v>
      </c>
      <c r="F3212">
        <v>3.293737029230055</v>
      </c>
      <c r="G3212">
        <v>64</v>
      </c>
      <c r="I3212" t="s">
        <v>564</v>
      </c>
    </row>
    <row r="3213" spans="1:9" x14ac:dyDescent="0.2">
      <c r="A3213" t="s">
        <v>417</v>
      </c>
      <c r="B3213" t="s">
        <v>807</v>
      </c>
      <c r="C3213" t="s">
        <v>808</v>
      </c>
      <c r="D3213">
        <v>6.6020959527740546</v>
      </c>
      <c r="E3213">
        <v>295</v>
      </c>
      <c r="F3213">
        <v>8.9087614652622058</v>
      </c>
      <c r="G3213">
        <v>60</v>
      </c>
    </row>
    <row r="3214" spans="1:9" x14ac:dyDescent="0.2">
      <c r="A3214" t="s">
        <v>417</v>
      </c>
      <c r="B3214" t="s">
        <v>1310</v>
      </c>
      <c r="C3214" t="s">
        <v>1311</v>
      </c>
      <c r="D3214">
        <v>6.5961722247361738</v>
      </c>
      <c r="E3214">
        <v>311</v>
      </c>
      <c r="F3214">
        <v>9.3647372474957713</v>
      </c>
      <c r="G3214">
        <v>95</v>
      </c>
    </row>
    <row r="3215" spans="1:9" x14ac:dyDescent="0.2">
      <c r="A3215" t="s">
        <v>417</v>
      </c>
      <c r="B3215" t="s">
        <v>869</v>
      </c>
      <c r="C3215" t="s">
        <v>870</v>
      </c>
      <c r="F3215">
        <v>3.063695999455486</v>
      </c>
      <c r="G3215">
        <v>133</v>
      </c>
      <c r="I3215" t="s">
        <v>564</v>
      </c>
    </row>
    <row r="3216" spans="1:9" x14ac:dyDescent="0.2">
      <c r="A3216" t="s">
        <v>417</v>
      </c>
      <c r="B3216" t="s">
        <v>943</v>
      </c>
      <c r="C3216" t="s">
        <v>944</v>
      </c>
      <c r="F3216">
        <v>8.7393638053016307</v>
      </c>
      <c r="G3216">
        <v>72</v>
      </c>
      <c r="I3216" t="s">
        <v>564</v>
      </c>
    </row>
    <row r="3217" spans="1:9" x14ac:dyDescent="0.2">
      <c r="A3217" t="s">
        <v>417</v>
      </c>
      <c r="B3217" t="s">
        <v>1320</v>
      </c>
      <c r="C3217" t="s">
        <v>1321</v>
      </c>
      <c r="D3217">
        <v>4.4816800184838783</v>
      </c>
      <c r="E3217">
        <v>125</v>
      </c>
      <c r="F3217">
        <v>4.024357527004609</v>
      </c>
      <c r="G3217">
        <v>16</v>
      </c>
    </row>
    <row r="3218" spans="1:9" x14ac:dyDescent="0.2">
      <c r="A3218" t="s">
        <v>417</v>
      </c>
      <c r="B3218" t="s">
        <v>1316</v>
      </c>
      <c r="C3218" t="s">
        <v>1317</v>
      </c>
      <c r="D3218">
        <v>3.8935451612756582</v>
      </c>
      <c r="E3218">
        <v>245</v>
      </c>
      <c r="F3218">
        <v>3.6643837612680872</v>
      </c>
      <c r="G3218">
        <v>48</v>
      </c>
    </row>
    <row r="3219" spans="1:9" x14ac:dyDescent="0.2">
      <c r="A3219" t="s">
        <v>417</v>
      </c>
      <c r="B3219" t="s">
        <v>1431</v>
      </c>
      <c r="C3219" t="s">
        <v>1432</v>
      </c>
      <c r="F3219">
        <v>3.065419769777765</v>
      </c>
      <c r="G3219">
        <v>29</v>
      </c>
      <c r="I3219" t="s">
        <v>564</v>
      </c>
    </row>
    <row r="3220" spans="1:9" x14ac:dyDescent="0.2">
      <c r="A3220" t="s">
        <v>417</v>
      </c>
      <c r="B3220" t="s">
        <v>751</v>
      </c>
      <c r="C3220" t="s">
        <v>752</v>
      </c>
      <c r="F3220">
        <v>5.6300829378221877</v>
      </c>
      <c r="G3220">
        <v>48</v>
      </c>
      <c r="I3220" t="s">
        <v>564</v>
      </c>
    </row>
    <row r="3221" spans="1:9" x14ac:dyDescent="0.2">
      <c r="A3221" t="s">
        <v>417</v>
      </c>
      <c r="B3221" t="s">
        <v>1437</v>
      </c>
      <c r="C3221" t="s">
        <v>1438</v>
      </c>
      <c r="F3221">
        <v>9.3505358423483447</v>
      </c>
      <c r="G3221">
        <v>131</v>
      </c>
      <c r="I3221" t="s">
        <v>564</v>
      </c>
    </row>
    <row r="3222" spans="1:9" x14ac:dyDescent="0.2">
      <c r="A3222" t="s">
        <v>419</v>
      </c>
      <c r="B3222" t="s">
        <v>619</v>
      </c>
      <c r="C3222" t="s">
        <v>620</v>
      </c>
      <c r="D3222">
        <v>3.3301780747995871</v>
      </c>
      <c r="E3222">
        <v>771</v>
      </c>
      <c r="F3222">
        <v>6.5681793517246776</v>
      </c>
      <c r="G3222">
        <v>525</v>
      </c>
    </row>
    <row r="3223" spans="1:9" x14ac:dyDescent="0.2">
      <c r="A3223" t="s">
        <v>419</v>
      </c>
      <c r="B3223" t="s">
        <v>735</v>
      </c>
      <c r="C3223" t="s">
        <v>736</v>
      </c>
      <c r="D3223">
        <v>3.289215658601532</v>
      </c>
      <c r="E3223">
        <v>560</v>
      </c>
      <c r="F3223">
        <v>3.0160708485852239</v>
      </c>
      <c r="G3223">
        <v>311</v>
      </c>
    </row>
    <row r="3224" spans="1:9" x14ac:dyDescent="0.2">
      <c r="A3224" t="s">
        <v>419</v>
      </c>
      <c r="B3224" t="s">
        <v>665</v>
      </c>
      <c r="C3224" t="s">
        <v>666</v>
      </c>
      <c r="F3224">
        <v>3.0898561789951779</v>
      </c>
      <c r="G3224">
        <v>278</v>
      </c>
      <c r="I3224" t="s">
        <v>564</v>
      </c>
    </row>
    <row r="3225" spans="1:9" x14ac:dyDescent="0.2">
      <c r="A3225" t="s">
        <v>419</v>
      </c>
      <c r="B3225" t="s">
        <v>789</v>
      </c>
      <c r="C3225" t="s">
        <v>790</v>
      </c>
      <c r="D3225">
        <v>3.433454585211432</v>
      </c>
      <c r="E3225">
        <v>600</v>
      </c>
      <c r="F3225">
        <v>6.7509450185933826</v>
      </c>
      <c r="G3225">
        <v>276</v>
      </c>
    </row>
    <row r="3226" spans="1:9" x14ac:dyDescent="0.2">
      <c r="A3226" t="s">
        <v>419</v>
      </c>
      <c r="B3226" t="s">
        <v>631</v>
      </c>
      <c r="C3226" t="s">
        <v>632</v>
      </c>
      <c r="F3226">
        <v>4.6857488334557198</v>
      </c>
      <c r="G3226">
        <v>132</v>
      </c>
      <c r="I3226" t="s">
        <v>564</v>
      </c>
    </row>
    <row r="3227" spans="1:9" x14ac:dyDescent="0.2">
      <c r="A3227" t="s">
        <v>419</v>
      </c>
      <c r="B3227" t="s">
        <v>1310</v>
      </c>
      <c r="C3227" t="s">
        <v>1311</v>
      </c>
      <c r="F3227">
        <v>4.670593297863598</v>
      </c>
      <c r="G3227">
        <v>95</v>
      </c>
      <c r="I3227" t="s">
        <v>564</v>
      </c>
    </row>
    <row r="3228" spans="1:9" x14ac:dyDescent="0.2">
      <c r="A3228" t="s">
        <v>419</v>
      </c>
      <c r="B3228" t="s">
        <v>1316</v>
      </c>
      <c r="C3228" t="s">
        <v>1317</v>
      </c>
      <c r="D3228">
        <v>5.5149211512847041</v>
      </c>
      <c r="E3228">
        <v>245</v>
      </c>
      <c r="F3228">
        <v>4.4092747938391001</v>
      </c>
      <c r="G3228">
        <v>48</v>
      </c>
    </row>
    <row r="3229" spans="1:9" x14ac:dyDescent="0.2">
      <c r="A3229" t="s">
        <v>419</v>
      </c>
      <c r="B3229" t="s">
        <v>583</v>
      </c>
      <c r="C3229" t="s">
        <v>584</v>
      </c>
      <c r="F3229">
        <v>3.3278535865677141</v>
      </c>
      <c r="G3229">
        <v>65</v>
      </c>
      <c r="I3229" t="s">
        <v>564</v>
      </c>
    </row>
    <row r="3230" spans="1:9" x14ac:dyDescent="0.2">
      <c r="A3230" t="s">
        <v>419</v>
      </c>
      <c r="B3230" t="s">
        <v>731</v>
      </c>
      <c r="C3230" t="s">
        <v>732</v>
      </c>
      <c r="D3230">
        <v>3.8232842291151501</v>
      </c>
      <c r="E3230">
        <v>741</v>
      </c>
      <c r="F3230">
        <v>3.9609611860688729</v>
      </c>
      <c r="G3230">
        <v>308</v>
      </c>
    </row>
    <row r="3231" spans="1:9" x14ac:dyDescent="0.2">
      <c r="A3231" t="s">
        <v>419</v>
      </c>
      <c r="B3231" t="s">
        <v>1437</v>
      </c>
      <c r="C3231" t="s">
        <v>1438</v>
      </c>
      <c r="F3231">
        <v>4.9733315455104634</v>
      </c>
      <c r="G3231">
        <v>131</v>
      </c>
      <c r="I3231" t="s">
        <v>564</v>
      </c>
    </row>
    <row r="3232" spans="1:9" x14ac:dyDescent="0.2">
      <c r="A3232" t="s">
        <v>421</v>
      </c>
      <c r="B3232" t="s">
        <v>1173</v>
      </c>
      <c r="C3232" t="s">
        <v>1174</v>
      </c>
      <c r="D3232">
        <v>7.4343177733576447</v>
      </c>
      <c r="E3232">
        <v>147</v>
      </c>
      <c r="F3232">
        <v>7.8635064579651397</v>
      </c>
      <c r="G3232">
        <v>24</v>
      </c>
    </row>
    <row r="3233" spans="1:9" x14ac:dyDescent="0.2">
      <c r="A3233" t="s">
        <v>421</v>
      </c>
      <c r="B3233" t="s">
        <v>1453</v>
      </c>
      <c r="C3233" t="s">
        <v>1454</v>
      </c>
      <c r="D3233">
        <v>8.4478595391761662</v>
      </c>
      <c r="E3233">
        <v>58</v>
      </c>
      <c r="F3233">
        <v>7.5731010785592261</v>
      </c>
      <c r="G3233">
        <v>7</v>
      </c>
    </row>
    <row r="3234" spans="1:9" x14ac:dyDescent="0.2">
      <c r="A3234" t="s">
        <v>421</v>
      </c>
      <c r="B3234" t="s">
        <v>1447</v>
      </c>
      <c r="C3234" t="s">
        <v>1448</v>
      </c>
      <c r="D3234">
        <v>5.9770332554590224</v>
      </c>
      <c r="E3234">
        <v>18</v>
      </c>
      <c r="F3234">
        <v>7.1814251789378609</v>
      </c>
      <c r="G3234">
        <v>4</v>
      </c>
    </row>
    <row r="3235" spans="1:9" x14ac:dyDescent="0.2">
      <c r="A3235" t="s">
        <v>421</v>
      </c>
      <c r="B3235" t="s">
        <v>1737</v>
      </c>
      <c r="C3235" t="s">
        <v>1738</v>
      </c>
      <c r="F3235">
        <v>6.1178737704014274</v>
      </c>
      <c r="G3235">
        <v>5</v>
      </c>
      <c r="I3235" t="s">
        <v>564</v>
      </c>
    </row>
    <row r="3236" spans="1:9" x14ac:dyDescent="0.2">
      <c r="A3236" t="s">
        <v>421</v>
      </c>
      <c r="B3236" t="s">
        <v>1449</v>
      </c>
      <c r="C3236" t="s">
        <v>1450</v>
      </c>
      <c r="D3236">
        <v>8.3268663143729658</v>
      </c>
      <c r="E3236">
        <v>13</v>
      </c>
      <c r="F3236">
        <v>7.5699906657967313</v>
      </c>
      <c r="G3236">
        <v>4</v>
      </c>
    </row>
    <row r="3237" spans="1:9" x14ac:dyDescent="0.2">
      <c r="A3237" t="s">
        <v>421</v>
      </c>
      <c r="B3237" t="s">
        <v>1455</v>
      </c>
      <c r="C3237" t="s">
        <v>1456</v>
      </c>
      <c r="D3237">
        <v>8.0824628566773615</v>
      </c>
      <c r="E3237">
        <v>24</v>
      </c>
      <c r="F3237">
        <v>8.165021433767464</v>
      </c>
      <c r="G3237">
        <v>8</v>
      </c>
    </row>
    <row r="3238" spans="1:9" x14ac:dyDescent="0.2">
      <c r="A3238" t="s">
        <v>421</v>
      </c>
      <c r="B3238" t="s">
        <v>1451</v>
      </c>
      <c r="C3238" t="s">
        <v>1452</v>
      </c>
      <c r="D3238">
        <v>6.6514661103955266</v>
      </c>
      <c r="E3238">
        <v>25</v>
      </c>
      <c r="F3238">
        <v>8.4581335158796094</v>
      </c>
      <c r="G3238">
        <v>9</v>
      </c>
    </row>
    <row r="3239" spans="1:9" x14ac:dyDescent="0.2">
      <c r="A3239" t="s">
        <v>421</v>
      </c>
      <c r="B3239" t="s">
        <v>1739</v>
      </c>
      <c r="C3239" t="s">
        <v>1740</v>
      </c>
      <c r="F3239">
        <v>4.5136624409005259</v>
      </c>
      <c r="G3239">
        <v>7</v>
      </c>
      <c r="I3239" t="s">
        <v>564</v>
      </c>
    </row>
    <row r="3240" spans="1:9" x14ac:dyDescent="0.2">
      <c r="A3240" t="s">
        <v>421</v>
      </c>
      <c r="B3240" t="s">
        <v>753</v>
      </c>
      <c r="C3240" t="s">
        <v>754</v>
      </c>
      <c r="D3240">
        <v>6.4496775860026414</v>
      </c>
      <c r="E3240">
        <v>291</v>
      </c>
      <c r="F3240">
        <v>4.9143357456026857</v>
      </c>
      <c r="G3240">
        <v>44</v>
      </c>
    </row>
    <row r="3241" spans="1:9" x14ac:dyDescent="0.2">
      <c r="A3241" t="s">
        <v>421</v>
      </c>
      <c r="B3241" t="s">
        <v>1533</v>
      </c>
      <c r="C3241" t="s">
        <v>1534</v>
      </c>
      <c r="F3241">
        <v>5.1664402417609478</v>
      </c>
      <c r="G3241">
        <v>6</v>
      </c>
      <c r="I3241" t="s">
        <v>564</v>
      </c>
    </row>
    <row r="3242" spans="1:9" x14ac:dyDescent="0.2">
      <c r="A3242" t="s">
        <v>424</v>
      </c>
      <c r="B3242" t="s">
        <v>791</v>
      </c>
      <c r="C3242" t="s">
        <v>792</v>
      </c>
      <c r="F3242">
        <v>4.3807327728793366</v>
      </c>
      <c r="G3242">
        <v>125</v>
      </c>
      <c r="I3242" t="s">
        <v>564</v>
      </c>
    </row>
    <row r="3243" spans="1:9" x14ac:dyDescent="0.2">
      <c r="A3243" t="s">
        <v>424</v>
      </c>
      <c r="B3243" t="s">
        <v>1346</v>
      </c>
      <c r="C3243" t="s">
        <v>1347</v>
      </c>
      <c r="F3243">
        <v>7.099569020480466</v>
      </c>
      <c r="G3243">
        <v>82</v>
      </c>
      <c r="I3243" t="s">
        <v>564</v>
      </c>
    </row>
    <row r="3244" spans="1:9" x14ac:dyDescent="0.2">
      <c r="A3244" t="s">
        <v>424</v>
      </c>
      <c r="B3244" t="s">
        <v>1272</v>
      </c>
      <c r="C3244" t="s">
        <v>1273</v>
      </c>
      <c r="F3244">
        <v>5.4875798539982927</v>
      </c>
      <c r="G3244">
        <v>124</v>
      </c>
      <c r="I3244" t="s">
        <v>564</v>
      </c>
    </row>
    <row r="3245" spans="1:9" x14ac:dyDescent="0.2">
      <c r="A3245" t="s">
        <v>424</v>
      </c>
      <c r="B3245" t="s">
        <v>911</v>
      </c>
      <c r="C3245" t="s">
        <v>912</v>
      </c>
      <c r="D3245">
        <v>5.805837424143875</v>
      </c>
      <c r="E3245">
        <v>123</v>
      </c>
      <c r="F3245">
        <v>6.0827682888828019</v>
      </c>
      <c r="G3245">
        <v>39</v>
      </c>
    </row>
    <row r="3246" spans="1:9" x14ac:dyDescent="0.2">
      <c r="A3246" t="s">
        <v>424</v>
      </c>
      <c r="B3246" t="s">
        <v>1314</v>
      </c>
      <c r="C3246" t="s">
        <v>1315</v>
      </c>
      <c r="F3246">
        <v>6.5624341976599592</v>
      </c>
      <c r="G3246">
        <v>110</v>
      </c>
      <c r="I3246" t="s">
        <v>564</v>
      </c>
    </row>
    <row r="3247" spans="1:9" x14ac:dyDescent="0.2">
      <c r="A3247" t="s">
        <v>424</v>
      </c>
      <c r="B3247" t="s">
        <v>1220</v>
      </c>
      <c r="C3247" t="s">
        <v>1221</v>
      </c>
      <c r="F3247">
        <v>4.6247516852947967</v>
      </c>
      <c r="G3247">
        <v>29</v>
      </c>
      <c r="I3247" t="s">
        <v>564</v>
      </c>
    </row>
    <row r="3248" spans="1:9" x14ac:dyDescent="0.2">
      <c r="A3248" t="s">
        <v>424</v>
      </c>
      <c r="B3248" t="s">
        <v>1057</v>
      </c>
      <c r="C3248" t="s">
        <v>1058</v>
      </c>
      <c r="F3248">
        <v>4.1132318143678628</v>
      </c>
      <c r="G3248">
        <v>29</v>
      </c>
      <c r="I3248" t="s">
        <v>564</v>
      </c>
    </row>
    <row r="3249" spans="1:9" x14ac:dyDescent="0.2">
      <c r="A3249" t="s">
        <v>424</v>
      </c>
      <c r="B3249" t="s">
        <v>793</v>
      </c>
      <c r="C3249" t="s">
        <v>794</v>
      </c>
      <c r="D3249">
        <v>5.5591589952016447</v>
      </c>
      <c r="E3249">
        <v>603</v>
      </c>
      <c r="F3249">
        <v>8.0959635719846865</v>
      </c>
      <c r="G3249">
        <v>125</v>
      </c>
    </row>
    <row r="3250" spans="1:9" x14ac:dyDescent="0.2">
      <c r="A3250" t="s">
        <v>424</v>
      </c>
      <c r="B3250" t="s">
        <v>1111</v>
      </c>
      <c r="C3250" t="s">
        <v>1112</v>
      </c>
      <c r="F3250">
        <v>6.5983438375895558</v>
      </c>
      <c r="G3250">
        <v>139</v>
      </c>
      <c r="I3250" t="s">
        <v>564</v>
      </c>
    </row>
    <row r="3251" spans="1:9" x14ac:dyDescent="0.2">
      <c r="A3251" t="s">
        <v>424</v>
      </c>
      <c r="B3251" t="s">
        <v>1741</v>
      </c>
      <c r="C3251" t="s">
        <v>1742</v>
      </c>
      <c r="F3251">
        <v>7.8630469814972974</v>
      </c>
      <c r="G3251">
        <v>19</v>
      </c>
      <c r="I3251" t="s">
        <v>564</v>
      </c>
    </row>
    <row r="3252" spans="1:9" x14ac:dyDescent="0.2">
      <c r="A3252" t="s">
        <v>427</v>
      </c>
      <c r="B3252" t="s">
        <v>1547</v>
      </c>
      <c r="C3252" t="s">
        <v>1548</v>
      </c>
      <c r="F3252">
        <v>3.3492692726606639</v>
      </c>
      <c r="G3252">
        <v>110</v>
      </c>
      <c r="I3252" t="s">
        <v>564</v>
      </c>
    </row>
    <row r="3253" spans="1:9" x14ac:dyDescent="0.2">
      <c r="A3253" t="s">
        <v>427</v>
      </c>
      <c r="B3253" t="s">
        <v>1461</v>
      </c>
      <c r="C3253" t="s">
        <v>1462</v>
      </c>
      <c r="D3253">
        <v>6.9623939377735269</v>
      </c>
      <c r="E3253">
        <v>125</v>
      </c>
      <c r="F3253">
        <v>7.4309222716661809</v>
      </c>
      <c r="G3253">
        <v>23</v>
      </c>
    </row>
    <row r="3254" spans="1:9" x14ac:dyDescent="0.2">
      <c r="A3254" t="s">
        <v>427</v>
      </c>
      <c r="B3254" t="s">
        <v>1344</v>
      </c>
      <c r="C3254" t="s">
        <v>1345</v>
      </c>
      <c r="D3254">
        <v>3.5179669941411822</v>
      </c>
      <c r="E3254">
        <v>510</v>
      </c>
      <c r="F3254">
        <v>3.3126362972387131</v>
      </c>
      <c r="G3254">
        <v>231</v>
      </c>
    </row>
    <row r="3255" spans="1:9" x14ac:dyDescent="0.2">
      <c r="A3255" t="s">
        <v>427</v>
      </c>
      <c r="B3255" t="s">
        <v>623</v>
      </c>
      <c r="C3255" t="s">
        <v>624</v>
      </c>
      <c r="D3255">
        <v>4.89887129364309</v>
      </c>
      <c r="E3255">
        <v>305</v>
      </c>
      <c r="F3255">
        <v>3.3630352813982198</v>
      </c>
      <c r="G3255">
        <v>57</v>
      </c>
    </row>
    <row r="3256" spans="1:9" x14ac:dyDescent="0.2">
      <c r="A3256" t="s">
        <v>427</v>
      </c>
      <c r="B3256" t="s">
        <v>605</v>
      </c>
      <c r="C3256" t="s">
        <v>606</v>
      </c>
      <c r="D3256">
        <v>7.287688403943406</v>
      </c>
      <c r="E3256">
        <v>536</v>
      </c>
      <c r="F3256">
        <v>7.5322647360734196</v>
      </c>
      <c r="G3256">
        <v>335</v>
      </c>
    </row>
    <row r="3257" spans="1:9" x14ac:dyDescent="0.2">
      <c r="A3257" t="s">
        <v>427</v>
      </c>
      <c r="B3257" t="s">
        <v>627</v>
      </c>
      <c r="C3257" t="s">
        <v>628</v>
      </c>
      <c r="D3257">
        <v>4.7344349879306424</v>
      </c>
      <c r="E3257">
        <v>385</v>
      </c>
      <c r="F3257">
        <v>4.8854520173253766</v>
      </c>
      <c r="G3257">
        <v>215</v>
      </c>
    </row>
    <row r="3258" spans="1:9" x14ac:dyDescent="0.2">
      <c r="A3258" t="s">
        <v>427</v>
      </c>
      <c r="B3258" t="s">
        <v>683</v>
      </c>
      <c r="C3258" t="s">
        <v>684</v>
      </c>
      <c r="F3258">
        <v>3.3276481876787272</v>
      </c>
      <c r="G3258">
        <v>406</v>
      </c>
      <c r="I3258" t="s">
        <v>564</v>
      </c>
    </row>
    <row r="3259" spans="1:9" x14ac:dyDescent="0.2">
      <c r="A3259" t="s">
        <v>427</v>
      </c>
      <c r="B3259" t="s">
        <v>657</v>
      </c>
      <c r="C3259" t="s">
        <v>658</v>
      </c>
      <c r="D3259">
        <v>6.9687152339219436</v>
      </c>
      <c r="E3259">
        <v>803</v>
      </c>
      <c r="F3259">
        <v>6.0195555180950624</v>
      </c>
      <c r="G3259">
        <v>630</v>
      </c>
    </row>
    <row r="3260" spans="1:9" x14ac:dyDescent="0.2">
      <c r="A3260" t="s">
        <v>427</v>
      </c>
      <c r="B3260" t="s">
        <v>1557</v>
      </c>
      <c r="C3260" t="s">
        <v>1558</v>
      </c>
      <c r="F3260">
        <v>7.4876768741502424</v>
      </c>
      <c r="G3260">
        <v>93</v>
      </c>
      <c r="I3260" t="s">
        <v>564</v>
      </c>
    </row>
    <row r="3261" spans="1:9" x14ac:dyDescent="0.2">
      <c r="A3261" t="s">
        <v>427</v>
      </c>
      <c r="B3261" t="s">
        <v>679</v>
      </c>
      <c r="C3261" t="s">
        <v>680</v>
      </c>
      <c r="F3261">
        <v>4.3388531000439254</v>
      </c>
      <c r="G3261">
        <v>422</v>
      </c>
      <c r="I3261" t="s">
        <v>564</v>
      </c>
    </row>
    <row r="3262" spans="1:9" x14ac:dyDescent="0.2">
      <c r="A3262" t="s">
        <v>429</v>
      </c>
      <c r="B3262" t="s">
        <v>657</v>
      </c>
      <c r="C3262" t="s">
        <v>658</v>
      </c>
      <c r="D3262">
        <v>6.5561797593467741</v>
      </c>
      <c r="E3262">
        <v>803</v>
      </c>
      <c r="F3262">
        <v>7.4689778056612646</v>
      </c>
      <c r="G3262">
        <v>630</v>
      </c>
    </row>
    <row r="3263" spans="1:9" x14ac:dyDescent="0.2">
      <c r="A3263" t="s">
        <v>429</v>
      </c>
      <c r="B3263" t="s">
        <v>625</v>
      </c>
      <c r="C3263" t="s">
        <v>626</v>
      </c>
      <c r="D3263">
        <v>7.5100016422336768</v>
      </c>
      <c r="E3263">
        <v>455</v>
      </c>
      <c r="F3263">
        <v>5.874552731701411</v>
      </c>
      <c r="G3263">
        <v>59</v>
      </c>
    </row>
    <row r="3264" spans="1:9" x14ac:dyDescent="0.2">
      <c r="A3264" t="s">
        <v>429</v>
      </c>
      <c r="B3264" t="s">
        <v>731</v>
      </c>
      <c r="C3264" t="s">
        <v>732</v>
      </c>
      <c r="D3264">
        <v>3.795326529954091</v>
      </c>
      <c r="E3264">
        <v>741</v>
      </c>
      <c r="F3264">
        <v>4.1313417259575456</v>
      </c>
      <c r="G3264">
        <v>308</v>
      </c>
    </row>
    <row r="3265" spans="1:9" x14ac:dyDescent="0.2">
      <c r="A3265" t="s">
        <v>429</v>
      </c>
      <c r="B3265" t="s">
        <v>715</v>
      </c>
      <c r="C3265" t="s">
        <v>716</v>
      </c>
      <c r="F3265">
        <v>4.1453759733821069</v>
      </c>
      <c r="G3265">
        <v>801</v>
      </c>
      <c r="I3265" t="s">
        <v>564</v>
      </c>
    </row>
    <row r="3266" spans="1:9" x14ac:dyDescent="0.2">
      <c r="A3266" t="s">
        <v>429</v>
      </c>
      <c r="B3266" t="s">
        <v>615</v>
      </c>
      <c r="C3266" t="s">
        <v>616</v>
      </c>
      <c r="D3266">
        <v>5.8631990946226233</v>
      </c>
      <c r="E3266">
        <v>376</v>
      </c>
      <c r="F3266">
        <v>4.1759649217213024</v>
      </c>
      <c r="G3266">
        <v>109</v>
      </c>
    </row>
    <row r="3267" spans="1:9" x14ac:dyDescent="0.2">
      <c r="A3267" t="s">
        <v>429</v>
      </c>
      <c r="B3267" t="s">
        <v>683</v>
      </c>
      <c r="C3267" t="s">
        <v>684</v>
      </c>
      <c r="D3267">
        <v>5.1315473759528656</v>
      </c>
      <c r="E3267">
        <v>741</v>
      </c>
      <c r="F3267">
        <v>5.2080848824096142</v>
      </c>
      <c r="G3267">
        <v>406</v>
      </c>
    </row>
    <row r="3268" spans="1:9" x14ac:dyDescent="0.2">
      <c r="A3268" t="s">
        <v>429</v>
      </c>
      <c r="B3268" t="s">
        <v>659</v>
      </c>
      <c r="C3268" t="s">
        <v>660</v>
      </c>
      <c r="D3268">
        <v>6.6061684266760654</v>
      </c>
      <c r="E3268">
        <v>436</v>
      </c>
      <c r="F3268">
        <v>6.5552314425261677</v>
      </c>
      <c r="G3268">
        <v>148</v>
      </c>
    </row>
    <row r="3269" spans="1:9" x14ac:dyDescent="0.2">
      <c r="A3269" t="s">
        <v>429</v>
      </c>
      <c r="B3269" t="s">
        <v>793</v>
      </c>
      <c r="C3269" t="s">
        <v>794</v>
      </c>
      <c r="D3269">
        <v>5.3081910260097054</v>
      </c>
      <c r="E3269">
        <v>603</v>
      </c>
      <c r="F3269">
        <v>4.563158483419639</v>
      </c>
      <c r="G3269">
        <v>125</v>
      </c>
    </row>
    <row r="3270" spans="1:9" x14ac:dyDescent="0.2">
      <c r="A3270" t="s">
        <v>429</v>
      </c>
      <c r="B3270" t="s">
        <v>601</v>
      </c>
      <c r="C3270" t="s">
        <v>602</v>
      </c>
      <c r="F3270">
        <v>5.2068274787386271</v>
      </c>
      <c r="G3270">
        <v>974</v>
      </c>
      <c r="I3270" t="s">
        <v>564</v>
      </c>
    </row>
    <row r="3271" spans="1:9" x14ac:dyDescent="0.2">
      <c r="A3271" t="s">
        <v>429</v>
      </c>
      <c r="B3271" t="s">
        <v>1743</v>
      </c>
      <c r="C3271" t="s">
        <v>1744</v>
      </c>
      <c r="F3271">
        <v>4.4187598682998708</v>
      </c>
      <c r="G3271">
        <v>20</v>
      </c>
      <c r="I3271" t="s">
        <v>564</v>
      </c>
    </row>
    <row r="3272" spans="1:9" x14ac:dyDescent="0.2">
      <c r="A3272" t="s">
        <v>111</v>
      </c>
      <c r="B3272" t="s">
        <v>623</v>
      </c>
      <c r="C3272" t="s">
        <v>624</v>
      </c>
      <c r="D3272">
        <v>5.2657983573633924</v>
      </c>
      <c r="E3272">
        <v>305</v>
      </c>
      <c r="F3272">
        <v>3.9419278412927361</v>
      </c>
      <c r="G3272">
        <v>57</v>
      </c>
    </row>
    <row r="3273" spans="1:9" x14ac:dyDescent="0.2">
      <c r="A3273" t="s">
        <v>111</v>
      </c>
      <c r="B3273" t="s">
        <v>657</v>
      </c>
      <c r="C3273" t="s">
        <v>658</v>
      </c>
      <c r="D3273">
        <v>4.9647509986187828</v>
      </c>
      <c r="E3273">
        <v>803</v>
      </c>
      <c r="F3273">
        <v>3.866617600218849</v>
      </c>
      <c r="G3273">
        <v>630</v>
      </c>
    </row>
    <row r="3274" spans="1:9" x14ac:dyDescent="0.2">
      <c r="A3274" t="s">
        <v>111</v>
      </c>
      <c r="B3274" t="s">
        <v>1547</v>
      </c>
      <c r="C3274" t="s">
        <v>1548</v>
      </c>
      <c r="F3274">
        <v>3.990717294958078</v>
      </c>
      <c r="G3274">
        <v>110</v>
      </c>
      <c r="I3274" t="s">
        <v>564</v>
      </c>
    </row>
    <row r="3275" spans="1:9" x14ac:dyDescent="0.2">
      <c r="A3275" t="s">
        <v>111</v>
      </c>
      <c r="B3275" t="s">
        <v>625</v>
      </c>
      <c r="C3275" t="s">
        <v>626</v>
      </c>
      <c r="D3275">
        <v>3.6517634813415918</v>
      </c>
      <c r="E3275">
        <v>455</v>
      </c>
      <c r="F3275">
        <v>3.8762320699857158</v>
      </c>
      <c r="G3275">
        <v>59</v>
      </c>
    </row>
    <row r="3276" spans="1:9" x14ac:dyDescent="0.2">
      <c r="A3276" t="s">
        <v>111</v>
      </c>
      <c r="B3276" t="s">
        <v>789</v>
      </c>
      <c r="C3276" t="s">
        <v>790</v>
      </c>
      <c r="D3276">
        <v>3.4514150763130691</v>
      </c>
      <c r="E3276">
        <v>600</v>
      </c>
      <c r="F3276">
        <v>2.6905158780642622</v>
      </c>
      <c r="G3276">
        <v>276</v>
      </c>
    </row>
    <row r="3277" spans="1:9" x14ac:dyDescent="0.2">
      <c r="A3277" t="s">
        <v>111</v>
      </c>
      <c r="B3277" t="s">
        <v>685</v>
      </c>
      <c r="C3277" t="s">
        <v>686</v>
      </c>
      <c r="D3277">
        <v>3.1338363727950869</v>
      </c>
      <c r="E3277">
        <v>487</v>
      </c>
      <c r="F3277">
        <v>3.4258101540034089</v>
      </c>
      <c r="G3277">
        <v>112</v>
      </c>
    </row>
    <row r="3278" spans="1:9" x14ac:dyDescent="0.2">
      <c r="A3278" t="s">
        <v>111</v>
      </c>
      <c r="B3278" t="s">
        <v>1461</v>
      </c>
      <c r="C3278" t="s">
        <v>1462</v>
      </c>
      <c r="D3278">
        <v>6.4847644448456361</v>
      </c>
      <c r="E3278">
        <v>125</v>
      </c>
      <c r="F3278">
        <v>6.4191250581056751</v>
      </c>
      <c r="G3278">
        <v>23</v>
      </c>
    </row>
    <row r="3279" spans="1:9" x14ac:dyDescent="0.2">
      <c r="A3279" t="s">
        <v>111</v>
      </c>
      <c r="B3279" t="s">
        <v>1557</v>
      </c>
      <c r="C3279" t="s">
        <v>1558</v>
      </c>
      <c r="F3279">
        <v>6.8942804882289099</v>
      </c>
      <c r="G3279">
        <v>93</v>
      </c>
      <c r="I3279" t="s">
        <v>564</v>
      </c>
    </row>
    <row r="3280" spans="1:9" x14ac:dyDescent="0.2">
      <c r="A3280" t="s">
        <v>111</v>
      </c>
      <c r="B3280" t="s">
        <v>605</v>
      </c>
      <c r="C3280" t="s">
        <v>606</v>
      </c>
      <c r="D3280">
        <v>6.4361477958185791</v>
      </c>
      <c r="E3280">
        <v>536</v>
      </c>
      <c r="F3280">
        <v>4.7890468729936044</v>
      </c>
      <c r="G3280">
        <v>335</v>
      </c>
    </row>
    <row r="3281" spans="1:9" x14ac:dyDescent="0.2">
      <c r="A3281" t="s">
        <v>111</v>
      </c>
      <c r="B3281" t="s">
        <v>1745</v>
      </c>
      <c r="C3281" t="s">
        <v>1746</v>
      </c>
      <c r="F3281">
        <v>3.580398899483741</v>
      </c>
      <c r="G3281">
        <v>14</v>
      </c>
      <c r="I3281" t="s">
        <v>564</v>
      </c>
    </row>
    <row r="3282" spans="1:9" x14ac:dyDescent="0.2">
      <c r="A3282" t="s">
        <v>432</v>
      </c>
      <c r="B3282" t="s">
        <v>625</v>
      </c>
      <c r="C3282" t="s">
        <v>626</v>
      </c>
      <c r="D3282">
        <v>6.6839261340030003</v>
      </c>
      <c r="E3282">
        <v>455</v>
      </c>
      <c r="F3282">
        <v>4.9142199530050998</v>
      </c>
      <c r="G3282">
        <v>59</v>
      </c>
    </row>
    <row r="3283" spans="1:9" x14ac:dyDescent="0.2">
      <c r="A3283" t="s">
        <v>432</v>
      </c>
      <c r="B3283" t="s">
        <v>659</v>
      </c>
      <c r="C3283" t="s">
        <v>660</v>
      </c>
      <c r="D3283">
        <v>6.3717668544075039</v>
      </c>
      <c r="E3283">
        <v>436</v>
      </c>
      <c r="F3283">
        <v>6.2998915510214681</v>
      </c>
      <c r="G3283">
        <v>148</v>
      </c>
    </row>
    <row r="3284" spans="1:9" x14ac:dyDescent="0.2">
      <c r="A3284" t="s">
        <v>432</v>
      </c>
      <c r="B3284" t="s">
        <v>789</v>
      </c>
      <c r="C3284" t="s">
        <v>790</v>
      </c>
      <c r="D3284">
        <v>4.0375666182179817</v>
      </c>
      <c r="E3284">
        <v>600</v>
      </c>
      <c r="F3284">
        <v>4.1194660007462112</v>
      </c>
      <c r="G3284">
        <v>276</v>
      </c>
    </row>
    <row r="3285" spans="1:9" x14ac:dyDescent="0.2">
      <c r="A3285" t="s">
        <v>432</v>
      </c>
      <c r="B3285" t="s">
        <v>601</v>
      </c>
      <c r="C3285" t="s">
        <v>602</v>
      </c>
      <c r="F3285">
        <v>3.9114768323126858</v>
      </c>
      <c r="G3285">
        <v>974</v>
      </c>
      <c r="I3285" t="s">
        <v>564</v>
      </c>
    </row>
    <row r="3286" spans="1:9" x14ac:dyDescent="0.2">
      <c r="A3286" t="s">
        <v>432</v>
      </c>
      <c r="B3286" t="s">
        <v>683</v>
      </c>
      <c r="C3286" t="s">
        <v>684</v>
      </c>
      <c r="D3286">
        <v>3.5075282097703822</v>
      </c>
      <c r="E3286">
        <v>741</v>
      </c>
      <c r="F3286">
        <v>3.5548498138921398</v>
      </c>
      <c r="G3286">
        <v>406</v>
      </c>
    </row>
    <row r="3287" spans="1:9" x14ac:dyDescent="0.2">
      <c r="A3287" t="s">
        <v>432</v>
      </c>
      <c r="B3287" t="s">
        <v>657</v>
      </c>
      <c r="C3287" t="s">
        <v>658</v>
      </c>
      <c r="D3287">
        <v>5.7947799969108571</v>
      </c>
      <c r="E3287">
        <v>803</v>
      </c>
      <c r="F3287">
        <v>6.3725666348335137</v>
      </c>
      <c r="G3287">
        <v>630</v>
      </c>
    </row>
    <row r="3288" spans="1:9" x14ac:dyDescent="0.2">
      <c r="A3288" t="s">
        <v>432</v>
      </c>
      <c r="B3288" t="s">
        <v>633</v>
      </c>
      <c r="C3288" t="s">
        <v>634</v>
      </c>
      <c r="D3288">
        <v>4.5242974777468703</v>
      </c>
      <c r="E3288">
        <v>376</v>
      </c>
      <c r="F3288">
        <v>4.2307280933441804</v>
      </c>
      <c r="G3288">
        <v>70</v>
      </c>
    </row>
    <row r="3289" spans="1:9" x14ac:dyDescent="0.2">
      <c r="A3289" t="s">
        <v>432</v>
      </c>
      <c r="B3289" t="s">
        <v>615</v>
      </c>
      <c r="C3289" t="s">
        <v>616</v>
      </c>
      <c r="D3289">
        <v>3.9551672994788389</v>
      </c>
      <c r="E3289">
        <v>376</v>
      </c>
      <c r="F3289">
        <v>4.111333312795816</v>
      </c>
      <c r="G3289">
        <v>109</v>
      </c>
    </row>
    <row r="3290" spans="1:9" x14ac:dyDescent="0.2">
      <c r="A3290" t="s">
        <v>432</v>
      </c>
      <c r="B3290" t="s">
        <v>715</v>
      </c>
      <c r="C3290" t="s">
        <v>716</v>
      </c>
      <c r="F3290">
        <v>3.7894865130567492</v>
      </c>
      <c r="G3290">
        <v>801</v>
      </c>
      <c r="I3290" t="s">
        <v>564</v>
      </c>
    </row>
    <row r="3291" spans="1:9" x14ac:dyDescent="0.2">
      <c r="A3291" t="s">
        <v>432</v>
      </c>
      <c r="B3291" t="s">
        <v>947</v>
      </c>
      <c r="C3291" t="s">
        <v>948</v>
      </c>
      <c r="F3291">
        <v>4.9280628261121562</v>
      </c>
      <c r="G3291">
        <v>272</v>
      </c>
      <c r="I3291" t="s">
        <v>564</v>
      </c>
    </row>
    <row r="3292" spans="1:9" x14ac:dyDescent="0.2">
      <c r="A3292" t="s">
        <v>434</v>
      </c>
      <c r="B3292" t="s">
        <v>947</v>
      </c>
      <c r="C3292" t="s">
        <v>948</v>
      </c>
      <c r="F3292">
        <v>2.5581354437748618</v>
      </c>
      <c r="G3292">
        <v>272</v>
      </c>
      <c r="I3292" t="s">
        <v>564</v>
      </c>
    </row>
    <row r="3293" spans="1:9" x14ac:dyDescent="0.2">
      <c r="A3293" t="s">
        <v>434</v>
      </c>
      <c r="B3293" t="s">
        <v>847</v>
      </c>
      <c r="C3293" t="s">
        <v>848</v>
      </c>
      <c r="D3293">
        <v>2.528102237983143</v>
      </c>
      <c r="E3293">
        <v>226</v>
      </c>
      <c r="F3293">
        <v>2.652058718356451</v>
      </c>
      <c r="G3293">
        <v>89</v>
      </c>
    </row>
    <row r="3294" spans="1:9" x14ac:dyDescent="0.2">
      <c r="A3294" t="s">
        <v>434</v>
      </c>
      <c r="B3294" t="s">
        <v>1270</v>
      </c>
      <c r="C3294" t="s">
        <v>1271</v>
      </c>
      <c r="F3294">
        <v>2.6091065320178659</v>
      </c>
      <c r="G3294">
        <v>194</v>
      </c>
      <c r="I3294" t="s">
        <v>564</v>
      </c>
    </row>
    <row r="3295" spans="1:9" x14ac:dyDescent="0.2">
      <c r="A3295" t="s">
        <v>434</v>
      </c>
      <c r="B3295" t="s">
        <v>995</v>
      </c>
      <c r="C3295" t="s">
        <v>996</v>
      </c>
      <c r="D3295">
        <v>2.6188388574490138</v>
      </c>
      <c r="E3295">
        <v>279</v>
      </c>
      <c r="F3295">
        <v>2.5535708319214532</v>
      </c>
      <c r="G3295">
        <v>129</v>
      </c>
    </row>
    <row r="3296" spans="1:9" x14ac:dyDescent="0.2">
      <c r="A3296" t="s">
        <v>434</v>
      </c>
      <c r="B3296" t="s">
        <v>679</v>
      </c>
      <c r="C3296" t="s">
        <v>680</v>
      </c>
      <c r="D3296">
        <v>5.7677035939866821</v>
      </c>
      <c r="E3296">
        <v>620</v>
      </c>
      <c r="F3296">
        <v>2.4877148613338682</v>
      </c>
      <c r="G3296">
        <v>422</v>
      </c>
    </row>
    <row r="3297" spans="1:9" x14ac:dyDescent="0.2">
      <c r="A3297" t="s">
        <v>434</v>
      </c>
      <c r="B3297" t="s">
        <v>839</v>
      </c>
      <c r="C3297" t="s">
        <v>840</v>
      </c>
      <c r="D3297">
        <v>3.3550854034940598</v>
      </c>
      <c r="E3297">
        <v>88</v>
      </c>
      <c r="F3297">
        <v>4.380170766964576</v>
      </c>
      <c r="G3297">
        <v>25</v>
      </c>
    </row>
    <row r="3298" spans="1:9" x14ac:dyDescent="0.2">
      <c r="A3298" t="s">
        <v>434</v>
      </c>
      <c r="B3298" t="s">
        <v>1330</v>
      </c>
      <c r="C3298" t="s">
        <v>1331</v>
      </c>
      <c r="F3298">
        <v>2.6488011711969661</v>
      </c>
      <c r="G3298">
        <v>56</v>
      </c>
      <c r="I3298" t="s">
        <v>564</v>
      </c>
    </row>
    <row r="3299" spans="1:9" x14ac:dyDescent="0.2">
      <c r="A3299" t="s">
        <v>434</v>
      </c>
      <c r="B3299" t="s">
        <v>805</v>
      </c>
      <c r="C3299" t="s">
        <v>806</v>
      </c>
      <c r="F3299">
        <v>2.6170893278046088</v>
      </c>
      <c r="G3299">
        <v>91</v>
      </c>
      <c r="I3299" t="s">
        <v>564</v>
      </c>
    </row>
    <row r="3300" spans="1:9" x14ac:dyDescent="0.2">
      <c r="A3300" t="s">
        <v>434</v>
      </c>
      <c r="B3300" t="s">
        <v>1545</v>
      </c>
      <c r="C3300" t="s">
        <v>1546</v>
      </c>
      <c r="F3300">
        <v>2.537791933934948</v>
      </c>
      <c r="G3300">
        <v>162</v>
      </c>
      <c r="I3300" t="s">
        <v>564</v>
      </c>
    </row>
    <row r="3301" spans="1:9" x14ac:dyDescent="0.2">
      <c r="A3301" t="s">
        <v>434</v>
      </c>
      <c r="B3301" t="s">
        <v>777</v>
      </c>
      <c r="C3301" t="s">
        <v>778</v>
      </c>
      <c r="F3301">
        <v>2.5355285325812682</v>
      </c>
      <c r="G3301">
        <v>40</v>
      </c>
      <c r="I3301" t="s">
        <v>564</v>
      </c>
    </row>
    <row r="3302" spans="1:9" x14ac:dyDescent="0.2">
      <c r="A3302" t="s">
        <v>436</v>
      </c>
      <c r="B3302" t="s">
        <v>1467</v>
      </c>
      <c r="C3302" t="s">
        <v>1468</v>
      </c>
      <c r="D3302">
        <v>6.9463084697894448</v>
      </c>
      <c r="E3302">
        <v>79</v>
      </c>
      <c r="F3302">
        <v>6.6048082082130604</v>
      </c>
      <c r="G3302">
        <v>3</v>
      </c>
    </row>
    <row r="3303" spans="1:9" x14ac:dyDescent="0.2">
      <c r="A3303" t="s">
        <v>436</v>
      </c>
      <c r="B3303" t="s">
        <v>871</v>
      </c>
      <c r="C3303" t="s">
        <v>872</v>
      </c>
      <c r="D3303">
        <v>5.9898612328812728</v>
      </c>
      <c r="E3303">
        <v>175</v>
      </c>
      <c r="F3303">
        <v>6.0308074905639861</v>
      </c>
      <c r="G3303">
        <v>48</v>
      </c>
    </row>
    <row r="3304" spans="1:9" x14ac:dyDescent="0.2">
      <c r="A3304" t="s">
        <v>436</v>
      </c>
      <c r="B3304" t="s">
        <v>995</v>
      </c>
      <c r="C3304" t="s">
        <v>996</v>
      </c>
      <c r="F3304">
        <v>4.4918847022186368</v>
      </c>
      <c r="G3304">
        <v>129</v>
      </c>
      <c r="I3304" t="s">
        <v>564</v>
      </c>
    </row>
    <row r="3305" spans="1:9" x14ac:dyDescent="0.2">
      <c r="A3305" t="s">
        <v>436</v>
      </c>
      <c r="B3305" t="s">
        <v>647</v>
      </c>
      <c r="C3305" t="s">
        <v>648</v>
      </c>
      <c r="F3305">
        <v>4.5522320487163581</v>
      </c>
      <c r="G3305">
        <v>96</v>
      </c>
      <c r="I3305" t="s">
        <v>564</v>
      </c>
    </row>
    <row r="3306" spans="1:9" x14ac:dyDescent="0.2">
      <c r="A3306" t="s">
        <v>436</v>
      </c>
      <c r="B3306" t="s">
        <v>1583</v>
      </c>
      <c r="C3306" t="s">
        <v>1584</v>
      </c>
      <c r="F3306">
        <v>5.1445891986601531</v>
      </c>
      <c r="G3306">
        <v>13</v>
      </c>
      <c r="I3306" t="s">
        <v>564</v>
      </c>
    </row>
    <row r="3307" spans="1:9" x14ac:dyDescent="0.2">
      <c r="A3307" t="s">
        <v>436</v>
      </c>
      <c r="B3307" t="s">
        <v>651</v>
      </c>
      <c r="C3307" t="s">
        <v>652</v>
      </c>
      <c r="D3307">
        <v>5.7076684333208147</v>
      </c>
      <c r="E3307">
        <v>352</v>
      </c>
      <c r="F3307">
        <v>5.8220474959274373</v>
      </c>
      <c r="G3307">
        <v>38</v>
      </c>
    </row>
    <row r="3308" spans="1:9" x14ac:dyDescent="0.2">
      <c r="A3308" t="s">
        <v>436</v>
      </c>
      <c r="B3308" t="s">
        <v>677</v>
      </c>
      <c r="C3308" t="s">
        <v>678</v>
      </c>
      <c r="F3308">
        <v>5.652320976618519</v>
      </c>
      <c r="G3308">
        <v>147</v>
      </c>
      <c r="I3308" t="s">
        <v>564</v>
      </c>
    </row>
    <row r="3309" spans="1:9" x14ac:dyDescent="0.2">
      <c r="A3309" t="s">
        <v>436</v>
      </c>
      <c r="B3309" t="s">
        <v>1099</v>
      </c>
      <c r="C3309" t="s">
        <v>1100</v>
      </c>
      <c r="F3309">
        <v>5.9676456799671307</v>
      </c>
      <c r="G3309">
        <v>75</v>
      </c>
      <c r="I3309" t="s">
        <v>564</v>
      </c>
    </row>
    <row r="3310" spans="1:9" x14ac:dyDescent="0.2">
      <c r="A3310" t="s">
        <v>436</v>
      </c>
      <c r="B3310" t="s">
        <v>735</v>
      </c>
      <c r="C3310" t="s">
        <v>736</v>
      </c>
      <c r="F3310">
        <v>5.1190520277513487</v>
      </c>
      <c r="G3310">
        <v>311</v>
      </c>
      <c r="I3310" t="s">
        <v>564</v>
      </c>
    </row>
    <row r="3311" spans="1:9" x14ac:dyDescent="0.2">
      <c r="A3311" t="s">
        <v>436</v>
      </c>
      <c r="B3311" t="s">
        <v>1173</v>
      </c>
      <c r="C3311" t="s">
        <v>1174</v>
      </c>
      <c r="D3311">
        <v>4.5944958320396134</v>
      </c>
      <c r="E3311">
        <v>147</v>
      </c>
      <c r="F3311">
        <v>4.9128761693263812</v>
      </c>
      <c r="G3311">
        <v>24</v>
      </c>
    </row>
    <row r="3312" spans="1:9" x14ac:dyDescent="0.2">
      <c r="A3312" t="s">
        <v>439</v>
      </c>
      <c r="B3312" t="s">
        <v>593</v>
      </c>
      <c r="C3312" t="s">
        <v>594</v>
      </c>
      <c r="F3312">
        <v>1.232778844579276</v>
      </c>
      <c r="G3312">
        <v>235</v>
      </c>
      <c r="I3312" t="s">
        <v>564</v>
      </c>
    </row>
    <row r="3313" spans="1:9" x14ac:dyDescent="0.2">
      <c r="A3313" t="s">
        <v>439</v>
      </c>
      <c r="B3313" t="s">
        <v>1727</v>
      </c>
      <c r="C3313" t="s">
        <v>1728</v>
      </c>
      <c r="F3313">
        <v>1.408289654791214</v>
      </c>
      <c r="G3313">
        <v>15</v>
      </c>
      <c r="I3313" t="s">
        <v>564</v>
      </c>
    </row>
    <row r="3314" spans="1:9" x14ac:dyDescent="0.2">
      <c r="A3314" t="s">
        <v>439</v>
      </c>
      <c r="B3314" t="s">
        <v>1469</v>
      </c>
      <c r="C3314" t="s">
        <v>1470</v>
      </c>
      <c r="D3314">
        <v>1.4459129832104669</v>
      </c>
      <c r="E3314">
        <v>118</v>
      </c>
      <c r="F3314">
        <v>1.1424494649138111</v>
      </c>
      <c r="G3314">
        <v>10</v>
      </c>
    </row>
    <row r="3315" spans="1:9" x14ac:dyDescent="0.2">
      <c r="A3315" t="s">
        <v>439</v>
      </c>
      <c r="B3315" t="s">
        <v>1547</v>
      </c>
      <c r="C3315" t="s">
        <v>1548</v>
      </c>
      <c r="F3315">
        <v>1.240968105099399</v>
      </c>
      <c r="G3315">
        <v>110</v>
      </c>
      <c r="I3315" t="s">
        <v>564</v>
      </c>
    </row>
    <row r="3316" spans="1:9" x14ac:dyDescent="0.2">
      <c r="A3316" t="s">
        <v>439</v>
      </c>
      <c r="B3316" t="s">
        <v>829</v>
      </c>
      <c r="C3316" t="s">
        <v>830</v>
      </c>
      <c r="F3316">
        <v>1.9251197900532659</v>
      </c>
      <c r="G3316">
        <v>60</v>
      </c>
      <c r="I3316" t="s">
        <v>564</v>
      </c>
    </row>
    <row r="3317" spans="1:9" x14ac:dyDescent="0.2">
      <c r="A3317" t="s">
        <v>439</v>
      </c>
      <c r="B3317" t="s">
        <v>1747</v>
      </c>
      <c r="C3317" t="s">
        <v>1748</v>
      </c>
      <c r="F3317">
        <v>1.1220175757112341</v>
      </c>
      <c r="G3317">
        <v>17</v>
      </c>
      <c r="I3317" t="s">
        <v>564</v>
      </c>
    </row>
    <row r="3318" spans="1:9" x14ac:dyDescent="0.2">
      <c r="A3318" t="s">
        <v>439</v>
      </c>
      <c r="B3318" t="s">
        <v>1717</v>
      </c>
      <c r="C3318" t="s">
        <v>1718</v>
      </c>
      <c r="F3318">
        <v>1.30365133475176</v>
      </c>
      <c r="G3318">
        <v>54</v>
      </c>
      <c r="I3318" t="s">
        <v>564</v>
      </c>
    </row>
    <row r="3319" spans="1:9" x14ac:dyDescent="0.2">
      <c r="A3319" t="s">
        <v>439</v>
      </c>
      <c r="B3319" t="s">
        <v>691</v>
      </c>
      <c r="C3319" t="s">
        <v>692</v>
      </c>
      <c r="F3319">
        <v>1.244844081118206</v>
      </c>
      <c r="G3319">
        <v>93</v>
      </c>
      <c r="I3319" t="s">
        <v>564</v>
      </c>
    </row>
    <row r="3320" spans="1:9" x14ac:dyDescent="0.2">
      <c r="A3320" t="s">
        <v>439</v>
      </c>
      <c r="B3320" t="s">
        <v>1749</v>
      </c>
      <c r="C3320" t="s">
        <v>1750</v>
      </c>
      <c r="F3320">
        <v>1.426951207672307</v>
      </c>
      <c r="G3320">
        <v>9</v>
      </c>
      <c r="I3320" t="s">
        <v>564</v>
      </c>
    </row>
    <row r="3321" spans="1:9" x14ac:dyDescent="0.2">
      <c r="A3321" t="s">
        <v>439</v>
      </c>
      <c r="B3321" t="s">
        <v>895</v>
      </c>
      <c r="C3321" t="s">
        <v>896</v>
      </c>
      <c r="F3321">
        <v>1.347699298682999</v>
      </c>
      <c r="G3321">
        <v>81</v>
      </c>
      <c r="I3321" t="s">
        <v>564</v>
      </c>
    </row>
    <row r="3322" spans="1:9" x14ac:dyDescent="0.2">
      <c r="A3322" t="s">
        <v>441</v>
      </c>
      <c r="B3322" t="s">
        <v>827</v>
      </c>
      <c r="C3322" t="s">
        <v>828</v>
      </c>
      <c r="D3322">
        <v>3.737909839782886</v>
      </c>
      <c r="E3322">
        <v>376</v>
      </c>
      <c r="F3322">
        <v>5.3427770507752683</v>
      </c>
      <c r="G3322">
        <v>45</v>
      </c>
    </row>
    <row r="3323" spans="1:9" x14ac:dyDescent="0.2">
      <c r="A3323" t="s">
        <v>441</v>
      </c>
      <c r="B3323" t="s">
        <v>817</v>
      </c>
      <c r="C3323" t="s">
        <v>818</v>
      </c>
      <c r="D3323">
        <v>3.3854904219837549</v>
      </c>
      <c r="E3323">
        <v>166</v>
      </c>
      <c r="F3323">
        <v>4.0084150623945627</v>
      </c>
      <c r="G3323">
        <v>19</v>
      </c>
    </row>
    <row r="3324" spans="1:9" x14ac:dyDescent="0.2">
      <c r="A3324" t="s">
        <v>441</v>
      </c>
      <c r="B3324" t="s">
        <v>1268</v>
      </c>
      <c r="C3324" t="s">
        <v>1269</v>
      </c>
      <c r="D3324">
        <v>4.7323098389641816</v>
      </c>
      <c r="E3324">
        <v>199</v>
      </c>
      <c r="F3324">
        <v>6.4833672260560347</v>
      </c>
      <c r="G3324">
        <v>51</v>
      </c>
    </row>
    <row r="3325" spans="1:9" x14ac:dyDescent="0.2">
      <c r="A3325" t="s">
        <v>441</v>
      </c>
      <c r="B3325" t="s">
        <v>583</v>
      </c>
      <c r="C3325" t="s">
        <v>584</v>
      </c>
      <c r="D3325">
        <v>5.1848373465510651</v>
      </c>
      <c r="E3325">
        <v>260</v>
      </c>
      <c r="F3325">
        <v>2.7060872446571809</v>
      </c>
      <c r="G3325">
        <v>65</v>
      </c>
    </row>
    <row r="3326" spans="1:9" x14ac:dyDescent="0.2">
      <c r="A3326" t="s">
        <v>441</v>
      </c>
      <c r="B3326" t="s">
        <v>735</v>
      </c>
      <c r="C3326" t="s">
        <v>736</v>
      </c>
      <c r="D3326">
        <v>4.5462673571822636</v>
      </c>
      <c r="E3326">
        <v>560</v>
      </c>
      <c r="F3326">
        <v>7.1234043904013857</v>
      </c>
      <c r="G3326">
        <v>311</v>
      </c>
    </row>
    <row r="3327" spans="1:9" x14ac:dyDescent="0.2">
      <c r="A3327" t="s">
        <v>441</v>
      </c>
      <c r="B3327" t="s">
        <v>731</v>
      </c>
      <c r="C3327" t="s">
        <v>732</v>
      </c>
      <c r="D3327">
        <v>7.2362189944427211</v>
      </c>
      <c r="E3327">
        <v>741</v>
      </c>
      <c r="F3327">
        <v>4.0709080755239473</v>
      </c>
      <c r="G3327">
        <v>308</v>
      </c>
    </row>
    <row r="3328" spans="1:9" x14ac:dyDescent="0.2">
      <c r="A3328" t="s">
        <v>441</v>
      </c>
      <c r="B3328" t="s">
        <v>1330</v>
      </c>
      <c r="C3328" t="s">
        <v>1331</v>
      </c>
      <c r="D3328">
        <v>7.1024157623203967</v>
      </c>
      <c r="E3328">
        <v>143</v>
      </c>
      <c r="F3328">
        <v>7.2456807593646424</v>
      </c>
      <c r="G3328">
        <v>56</v>
      </c>
    </row>
    <row r="3329" spans="1:9" x14ac:dyDescent="0.2">
      <c r="A3329" t="s">
        <v>441</v>
      </c>
      <c r="B3329" t="s">
        <v>631</v>
      </c>
      <c r="C3329" t="s">
        <v>632</v>
      </c>
      <c r="D3329">
        <v>5.7800953614874127</v>
      </c>
      <c r="E3329">
        <v>349</v>
      </c>
      <c r="F3329">
        <v>6.5117965116480852</v>
      </c>
      <c r="G3329">
        <v>132</v>
      </c>
    </row>
    <row r="3330" spans="1:9" x14ac:dyDescent="0.2">
      <c r="A3330" t="s">
        <v>441</v>
      </c>
      <c r="B3330" t="s">
        <v>1477</v>
      </c>
      <c r="C3330" t="s">
        <v>1478</v>
      </c>
      <c r="F3330">
        <v>2.8077158938748901</v>
      </c>
      <c r="G3330">
        <v>13</v>
      </c>
      <c r="I3330" t="s">
        <v>564</v>
      </c>
    </row>
    <row r="3331" spans="1:9" x14ac:dyDescent="0.2">
      <c r="A3331" t="s">
        <v>441</v>
      </c>
      <c r="B3331" t="s">
        <v>799</v>
      </c>
      <c r="C3331" t="s">
        <v>800</v>
      </c>
      <c r="F3331">
        <v>3.3803729291706688</v>
      </c>
      <c r="G3331">
        <v>60</v>
      </c>
      <c r="I3331" t="s">
        <v>564</v>
      </c>
    </row>
    <row r="3332" spans="1:9" x14ac:dyDescent="0.2">
      <c r="A3332" t="s">
        <v>444</v>
      </c>
      <c r="B3332" t="s">
        <v>1330</v>
      </c>
      <c r="C3332" t="s">
        <v>1331</v>
      </c>
      <c r="D3332">
        <v>5.5920068718197653</v>
      </c>
      <c r="E3332">
        <v>143</v>
      </c>
      <c r="F3332">
        <v>6.2088030539142691</v>
      </c>
      <c r="G3332">
        <v>56</v>
      </c>
    </row>
    <row r="3333" spans="1:9" x14ac:dyDescent="0.2">
      <c r="A3333" t="s">
        <v>444</v>
      </c>
      <c r="B3333" t="s">
        <v>1109</v>
      </c>
      <c r="C3333" t="s">
        <v>1110</v>
      </c>
      <c r="D3333">
        <v>4.4116966837249887</v>
      </c>
      <c r="E3333">
        <v>311</v>
      </c>
      <c r="F3333">
        <v>6.0230636506454607</v>
      </c>
      <c r="G3333">
        <v>143</v>
      </c>
    </row>
    <row r="3334" spans="1:9" x14ac:dyDescent="0.2">
      <c r="A3334" t="s">
        <v>444</v>
      </c>
      <c r="B3334" t="s">
        <v>601</v>
      </c>
      <c r="C3334" t="s">
        <v>602</v>
      </c>
      <c r="F3334">
        <v>4.301454228449991</v>
      </c>
      <c r="G3334">
        <v>974</v>
      </c>
      <c r="I3334" t="s">
        <v>564</v>
      </c>
    </row>
    <row r="3335" spans="1:9" x14ac:dyDescent="0.2">
      <c r="A3335" t="s">
        <v>444</v>
      </c>
      <c r="B3335" t="s">
        <v>631</v>
      </c>
      <c r="C3335" t="s">
        <v>632</v>
      </c>
      <c r="F3335">
        <v>3.6434924126984631</v>
      </c>
      <c r="G3335">
        <v>132</v>
      </c>
      <c r="I3335" t="s">
        <v>564</v>
      </c>
    </row>
    <row r="3336" spans="1:9" x14ac:dyDescent="0.2">
      <c r="A3336" t="s">
        <v>444</v>
      </c>
      <c r="B3336" t="s">
        <v>877</v>
      </c>
      <c r="C3336" t="s">
        <v>878</v>
      </c>
      <c r="D3336">
        <v>4.8928002645754312</v>
      </c>
      <c r="E3336">
        <v>355</v>
      </c>
      <c r="F3336">
        <v>4.5203131061104997</v>
      </c>
      <c r="G3336">
        <v>106</v>
      </c>
    </row>
    <row r="3337" spans="1:9" x14ac:dyDescent="0.2">
      <c r="A3337" t="s">
        <v>444</v>
      </c>
      <c r="B3337" t="s">
        <v>725</v>
      </c>
      <c r="C3337" t="s">
        <v>726</v>
      </c>
      <c r="D3337">
        <v>4.6585753089110664</v>
      </c>
      <c r="E3337">
        <v>429</v>
      </c>
      <c r="F3337">
        <v>4.8256259953176306</v>
      </c>
      <c r="G3337">
        <v>116</v>
      </c>
    </row>
    <row r="3338" spans="1:9" x14ac:dyDescent="0.2">
      <c r="A3338" t="s">
        <v>444</v>
      </c>
      <c r="B3338" t="s">
        <v>1483</v>
      </c>
      <c r="C3338" t="s">
        <v>1484</v>
      </c>
      <c r="F3338">
        <v>4.2993825186251531</v>
      </c>
      <c r="G3338">
        <v>64</v>
      </c>
      <c r="I3338" t="s">
        <v>564</v>
      </c>
    </row>
    <row r="3339" spans="1:9" x14ac:dyDescent="0.2">
      <c r="A3339" t="s">
        <v>444</v>
      </c>
      <c r="B3339" t="s">
        <v>735</v>
      </c>
      <c r="C3339" t="s">
        <v>736</v>
      </c>
      <c r="D3339">
        <v>5.4141642271941244</v>
      </c>
      <c r="E3339">
        <v>560</v>
      </c>
      <c r="F3339">
        <v>5.9091896968337254</v>
      </c>
      <c r="G3339">
        <v>311</v>
      </c>
    </row>
    <row r="3340" spans="1:9" x14ac:dyDescent="0.2">
      <c r="A3340" t="s">
        <v>444</v>
      </c>
      <c r="B3340" t="s">
        <v>789</v>
      </c>
      <c r="C3340" t="s">
        <v>790</v>
      </c>
      <c r="D3340">
        <v>9.6440619239365866</v>
      </c>
      <c r="E3340">
        <v>600</v>
      </c>
      <c r="F3340">
        <v>9.5356175554041833</v>
      </c>
      <c r="G3340">
        <v>276</v>
      </c>
    </row>
    <row r="3341" spans="1:9" x14ac:dyDescent="0.2">
      <c r="A3341" t="s">
        <v>444</v>
      </c>
      <c r="B3341" t="s">
        <v>619</v>
      </c>
      <c r="C3341" t="s">
        <v>620</v>
      </c>
      <c r="D3341">
        <v>5.3158625382161269</v>
      </c>
      <c r="E3341">
        <v>771</v>
      </c>
      <c r="F3341">
        <v>4.8254681869853746</v>
      </c>
      <c r="G3341">
        <v>525</v>
      </c>
    </row>
    <row r="3342" spans="1:9" x14ac:dyDescent="0.2">
      <c r="A3342" t="s">
        <v>447</v>
      </c>
      <c r="B3342" t="s">
        <v>847</v>
      </c>
      <c r="C3342" t="s">
        <v>848</v>
      </c>
      <c r="D3342">
        <v>4.2762840931848407</v>
      </c>
      <c r="E3342">
        <v>226</v>
      </c>
      <c r="F3342">
        <v>3.7266845944072169</v>
      </c>
      <c r="G3342">
        <v>89</v>
      </c>
    </row>
    <row r="3343" spans="1:9" x14ac:dyDescent="0.2">
      <c r="A3343" t="s">
        <v>447</v>
      </c>
      <c r="B3343" t="s">
        <v>795</v>
      </c>
      <c r="C3343" t="s">
        <v>796</v>
      </c>
      <c r="D3343">
        <v>5.6455052466481463</v>
      </c>
      <c r="E3343">
        <v>259</v>
      </c>
      <c r="F3343">
        <v>7.3914863015837184</v>
      </c>
      <c r="G3343">
        <v>31</v>
      </c>
    </row>
    <row r="3344" spans="1:9" x14ac:dyDescent="0.2">
      <c r="A3344" t="s">
        <v>447</v>
      </c>
      <c r="B3344" t="s">
        <v>1437</v>
      </c>
      <c r="C3344" t="s">
        <v>1438</v>
      </c>
      <c r="F3344">
        <v>7.8991971833224994</v>
      </c>
      <c r="G3344">
        <v>131</v>
      </c>
      <c r="I3344" t="s">
        <v>564</v>
      </c>
    </row>
    <row r="3345" spans="1:9" x14ac:dyDescent="0.2">
      <c r="A3345" t="s">
        <v>447</v>
      </c>
      <c r="B3345" t="s">
        <v>791</v>
      </c>
      <c r="C3345" t="s">
        <v>792</v>
      </c>
      <c r="D3345">
        <v>4.3351202569190113</v>
      </c>
      <c r="E3345">
        <v>207</v>
      </c>
      <c r="F3345">
        <v>4.9126982961069494</v>
      </c>
      <c r="G3345">
        <v>125</v>
      </c>
    </row>
    <row r="3346" spans="1:9" x14ac:dyDescent="0.2">
      <c r="A3346" t="s">
        <v>447</v>
      </c>
      <c r="B3346" t="s">
        <v>1551</v>
      </c>
      <c r="C3346" t="s">
        <v>1552</v>
      </c>
      <c r="F3346">
        <v>4.5931402972317912</v>
      </c>
      <c r="G3346">
        <v>10</v>
      </c>
      <c r="I3346" t="s">
        <v>564</v>
      </c>
    </row>
    <row r="3347" spans="1:9" x14ac:dyDescent="0.2">
      <c r="A3347" t="s">
        <v>447</v>
      </c>
      <c r="B3347" t="s">
        <v>943</v>
      </c>
      <c r="C3347" t="s">
        <v>944</v>
      </c>
      <c r="F3347">
        <v>7.5292939247952706</v>
      </c>
      <c r="G3347">
        <v>72</v>
      </c>
      <c r="I3347" t="s">
        <v>564</v>
      </c>
    </row>
    <row r="3348" spans="1:9" x14ac:dyDescent="0.2">
      <c r="A3348" t="s">
        <v>447</v>
      </c>
      <c r="B3348" t="s">
        <v>1312</v>
      </c>
      <c r="C3348" t="s">
        <v>1313</v>
      </c>
      <c r="D3348">
        <v>4.5064723572849994</v>
      </c>
      <c r="E3348">
        <v>53</v>
      </c>
      <c r="F3348">
        <v>4.3316318417383748</v>
      </c>
      <c r="G3348">
        <v>16</v>
      </c>
    </row>
    <row r="3349" spans="1:9" x14ac:dyDescent="0.2">
      <c r="A3349" t="s">
        <v>447</v>
      </c>
      <c r="B3349" t="s">
        <v>1477</v>
      </c>
      <c r="C3349" t="s">
        <v>1478</v>
      </c>
      <c r="D3349">
        <v>4.95355104592287</v>
      </c>
      <c r="E3349">
        <v>200</v>
      </c>
      <c r="F3349">
        <v>3.7804626275185509</v>
      </c>
      <c r="G3349">
        <v>13</v>
      </c>
    </row>
    <row r="3350" spans="1:9" x14ac:dyDescent="0.2">
      <c r="A3350" t="s">
        <v>447</v>
      </c>
      <c r="B3350" t="s">
        <v>657</v>
      </c>
      <c r="C3350" t="s">
        <v>658</v>
      </c>
      <c r="F3350">
        <v>4.3136901253893836</v>
      </c>
      <c r="G3350">
        <v>630</v>
      </c>
      <c r="I3350" t="s">
        <v>564</v>
      </c>
    </row>
    <row r="3351" spans="1:9" x14ac:dyDescent="0.2">
      <c r="A3351" t="s">
        <v>447</v>
      </c>
      <c r="B3351" t="s">
        <v>1681</v>
      </c>
      <c r="C3351" t="s">
        <v>1682</v>
      </c>
      <c r="F3351">
        <v>7.1902281161574804</v>
      </c>
      <c r="G3351">
        <v>33</v>
      </c>
      <c r="I3351" t="s">
        <v>564</v>
      </c>
    </row>
    <row r="3352" spans="1:9" x14ac:dyDescent="0.2">
      <c r="A3352" t="s">
        <v>450</v>
      </c>
      <c r="B3352" t="s">
        <v>583</v>
      </c>
      <c r="C3352" t="s">
        <v>584</v>
      </c>
      <c r="D3352">
        <v>4.5777946307102493</v>
      </c>
      <c r="E3352">
        <v>260</v>
      </c>
      <c r="F3352">
        <v>4.6401302331761674</v>
      </c>
      <c r="G3352">
        <v>65</v>
      </c>
    </row>
    <row r="3353" spans="1:9" x14ac:dyDescent="0.2">
      <c r="A3353" t="s">
        <v>450</v>
      </c>
      <c r="B3353" t="s">
        <v>1479</v>
      </c>
      <c r="C3353" t="s">
        <v>1480</v>
      </c>
      <c r="D3353">
        <v>4.1335180151111039</v>
      </c>
      <c r="E3353">
        <v>70</v>
      </c>
      <c r="F3353">
        <v>4.8793797112081529</v>
      </c>
      <c r="G3353">
        <v>7</v>
      </c>
    </row>
    <row r="3354" spans="1:9" x14ac:dyDescent="0.2">
      <c r="A3354" t="s">
        <v>450</v>
      </c>
      <c r="B3354" t="s">
        <v>1270</v>
      </c>
      <c r="C3354" t="s">
        <v>1271</v>
      </c>
      <c r="F3354">
        <v>4.5190145996961926</v>
      </c>
      <c r="G3354">
        <v>194</v>
      </c>
      <c r="I3354" t="s">
        <v>564</v>
      </c>
    </row>
    <row r="3355" spans="1:9" x14ac:dyDescent="0.2">
      <c r="A3355" t="s">
        <v>450</v>
      </c>
      <c r="B3355" t="s">
        <v>1481</v>
      </c>
      <c r="C3355" t="s">
        <v>1482</v>
      </c>
      <c r="D3355">
        <v>4.9107261073807944</v>
      </c>
      <c r="E3355">
        <v>152</v>
      </c>
      <c r="F3355">
        <v>5.259316108151026</v>
      </c>
      <c r="G3355">
        <v>52</v>
      </c>
    </row>
    <row r="3356" spans="1:9" x14ac:dyDescent="0.2">
      <c r="A3356" t="s">
        <v>450</v>
      </c>
      <c r="B3356" t="s">
        <v>601</v>
      </c>
      <c r="C3356" t="s">
        <v>602</v>
      </c>
      <c r="D3356">
        <v>8.3141313275021762</v>
      </c>
      <c r="E3356">
        <v>1091</v>
      </c>
      <c r="F3356">
        <v>9.8010778158764662</v>
      </c>
      <c r="G3356">
        <v>974</v>
      </c>
    </row>
    <row r="3357" spans="1:9" x14ac:dyDescent="0.2">
      <c r="A3357" t="s">
        <v>450</v>
      </c>
      <c r="B3357" t="s">
        <v>1358</v>
      </c>
      <c r="C3357" t="s">
        <v>1359</v>
      </c>
      <c r="D3357">
        <v>4.9488765915550008</v>
      </c>
      <c r="E3357">
        <v>124</v>
      </c>
      <c r="F3357">
        <v>4.6572232652339638</v>
      </c>
      <c r="G3357">
        <v>24</v>
      </c>
    </row>
    <row r="3358" spans="1:9" x14ac:dyDescent="0.2">
      <c r="A3358" t="s">
        <v>450</v>
      </c>
      <c r="B3358" t="s">
        <v>1487</v>
      </c>
      <c r="C3358" t="s">
        <v>1488</v>
      </c>
      <c r="D3358">
        <v>4.5201605256473512</v>
      </c>
      <c r="E3358">
        <v>124</v>
      </c>
      <c r="F3358">
        <v>5.4092413572753566</v>
      </c>
      <c r="G3358">
        <v>6</v>
      </c>
    </row>
    <row r="3359" spans="1:9" x14ac:dyDescent="0.2">
      <c r="A3359" t="s">
        <v>450</v>
      </c>
      <c r="B3359" t="s">
        <v>1109</v>
      </c>
      <c r="C3359" t="s">
        <v>1110</v>
      </c>
      <c r="D3359">
        <v>6.5237461319679726</v>
      </c>
      <c r="E3359">
        <v>311</v>
      </c>
      <c r="F3359">
        <v>7.6582553952142352</v>
      </c>
      <c r="G3359">
        <v>143</v>
      </c>
    </row>
    <row r="3360" spans="1:9" x14ac:dyDescent="0.2">
      <c r="A3360" t="s">
        <v>450</v>
      </c>
      <c r="B3360" t="s">
        <v>955</v>
      </c>
      <c r="C3360" t="s">
        <v>956</v>
      </c>
      <c r="F3360">
        <v>4.6463310678371208</v>
      </c>
      <c r="G3360">
        <v>126</v>
      </c>
      <c r="I3360" t="s">
        <v>564</v>
      </c>
    </row>
    <row r="3361" spans="1:9" x14ac:dyDescent="0.2">
      <c r="A3361" t="s">
        <v>450</v>
      </c>
      <c r="B3361" t="s">
        <v>1485</v>
      </c>
      <c r="C3361" t="s">
        <v>1486</v>
      </c>
      <c r="D3361">
        <v>5.8348002864700614</v>
      </c>
      <c r="E3361">
        <v>143</v>
      </c>
      <c r="F3361">
        <v>6.885221221899358</v>
      </c>
      <c r="G3361">
        <v>14</v>
      </c>
    </row>
    <row r="3362" spans="1:9" x14ac:dyDescent="0.2">
      <c r="A3362" t="s">
        <v>452</v>
      </c>
      <c r="B3362" t="s">
        <v>697</v>
      </c>
      <c r="C3362" t="s">
        <v>698</v>
      </c>
      <c r="D3362">
        <v>3.2659635956061499</v>
      </c>
      <c r="E3362">
        <v>465</v>
      </c>
      <c r="F3362">
        <v>4.1605615137502916</v>
      </c>
      <c r="G3362">
        <v>275</v>
      </c>
    </row>
    <row r="3363" spans="1:9" x14ac:dyDescent="0.2">
      <c r="A3363" t="s">
        <v>452</v>
      </c>
      <c r="B3363" t="s">
        <v>683</v>
      </c>
      <c r="C3363" t="s">
        <v>684</v>
      </c>
      <c r="D3363">
        <v>2.930494599733434</v>
      </c>
      <c r="E3363">
        <v>741</v>
      </c>
      <c r="F3363">
        <v>4.6522277688873359</v>
      </c>
      <c r="G3363">
        <v>406</v>
      </c>
    </row>
    <row r="3364" spans="1:9" x14ac:dyDescent="0.2">
      <c r="A3364" t="s">
        <v>452</v>
      </c>
      <c r="B3364" t="s">
        <v>657</v>
      </c>
      <c r="C3364" t="s">
        <v>658</v>
      </c>
      <c r="F3364">
        <v>3.4287465832109141</v>
      </c>
      <c r="G3364">
        <v>630</v>
      </c>
      <c r="I3364" t="s">
        <v>564</v>
      </c>
    </row>
    <row r="3365" spans="1:9" x14ac:dyDescent="0.2">
      <c r="A3365" t="s">
        <v>452</v>
      </c>
      <c r="B3365" t="s">
        <v>599</v>
      </c>
      <c r="C3365" t="s">
        <v>600</v>
      </c>
      <c r="D3365">
        <v>4.8705580269648534</v>
      </c>
      <c r="E3365">
        <v>999</v>
      </c>
      <c r="F3365">
        <v>4.4060472941586184</v>
      </c>
      <c r="G3365">
        <v>304</v>
      </c>
    </row>
    <row r="3366" spans="1:9" x14ac:dyDescent="0.2">
      <c r="A3366" t="s">
        <v>452</v>
      </c>
      <c r="B3366" t="s">
        <v>569</v>
      </c>
      <c r="C3366" t="s">
        <v>570</v>
      </c>
      <c r="D3366">
        <v>5.2988697046609126</v>
      </c>
      <c r="E3366">
        <v>465</v>
      </c>
      <c r="F3366">
        <v>5.4106226438757181</v>
      </c>
      <c r="G3366">
        <v>87</v>
      </c>
    </row>
    <row r="3367" spans="1:9" x14ac:dyDescent="0.2">
      <c r="A3367" t="s">
        <v>452</v>
      </c>
      <c r="B3367" t="s">
        <v>601</v>
      </c>
      <c r="C3367" t="s">
        <v>602</v>
      </c>
      <c r="D3367">
        <v>3.6335487069162129</v>
      </c>
      <c r="E3367">
        <v>1091</v>
      </c>
      <c r="F3367">
        <v>6.8128308137345703</v>
      </c>
      <c r="G3367">
        <v>974</v>
      </c>
    </row>
    <row r="3368" spans="1:9" x14ac:dyDescent="0.2">
      <c r="A3368" t="s">
        <v>452</v>
      </c>
      <c r="B3368" t="s">
        <v>1260</v>
      </c>
      <c r="C3368" t="s">
        <v>1261</v>
      </c>
      <c r="D3368">
        <v>3.2021113319664689</v>
      </c>
      <c r="E3368">
        <v>142</v>
      </c>
      <c r="F3368">
        <v>3.4441626194851001</v>
      </c>
      <c r="G3368">
        <v>16</v>
      </c>
    </row>
    <row r="3369" spans="1:9" x14ac:dyDescent="0.2">
      <c r="A3369" t="s">
        <v>452</v>
      </c>
      <c r="B3369" t="s">
        <v>1270</v>
      </c>
      <c r="C3369" t="s">
        <v>1271</v>
      </c>
      <c r="F3369">
        <v>3.816002331251791</v>
      </c>
      <c r="G3369">
        <v>194</v>
      </c>
      <c r="I3369" t="s">
        <v>564</v>
      </c>
    </row>
    <row r="3370" spans="1:9" x14ac:dyDescent="0.2">
      <c r="A3370" t="s">
        <v>452</v>
      </c>
      <c r="B3370" t="s">
        <v>665</v>
      </c>
      <c r="C3370" t="s">
        <v>666</v>
      </c>
      <c r="D3370">
        <v>5.8646285390157971</v>
      </c>
      <c r="E3370">
        <v>552</v>
      </c>
      <c r="F3370">
        <v>8.6704272081213389</v>
      </c>
      <c r="G3370">
        <v>278</v>
      </c>
    </row>
    <row r="3371" spans="1:9" x14ac:dyDescent="0.2">
      <c r="A3371" t="s">
        <v>452</v>
      </c>
      <c r="B3371" t="s">
        <v>607</v>
      </c>
      <c r="C3371" t="s">
        <v>608</v>
      </c>
      <c r="F3371">
        <v>3.5975208606727351</v>
      </c>
      <c r="G3371">
        <v>420</v>
      </c>
      <c r="I3371" t="s">
        <v>564</v>
      </c>
    </row>
    <row r="3372" spans="1:9" x14ac:dyDescent="0.2">
      <c r="A3372" t="s">
        <v>454</v>
      </c>
      <c r="B3372" t="s">
        <v>1360</v>
      </c>
      <c r="C3372" t="s">
        <v>1361</v>
      </c>
      <c r="D3372">
        <v>3.9121043320609248</v>
      </c>
      <c r="E3372">
        <v>223</v>
      </c>
      <c r="F3372">
        <v>2.9142688663254628</v>
      </c>
      <c r="G3372">
        <v>28</v>
      </c>
    </row>
    <row r="3373" spans="1:9" x14ac:dyDescent="0.2">
      <c r="A3373" t="s">
        <v>454</v>
      </c>
      <c r="B3373" t="s">
        <v>657</v>
      </c>
      <c r="C3373" t="s">
        <v>658</v>
      </c>
      <c r="D3373">
        <v>4.8211552912844331</v>
      </c>
      <c r="E3373">
        <v>803</v>
      </c>
      <c r="F3373">
        <v>4.3851994244312156</v>
      </c>
      <c r="G3373">
        <v>630</v>
      </c>
    </row>
    <row r="3374" spans="1:9" x14ac:dyDescent="0.2">
      <c r="A3374" t="s">
        <v>454</v>
      </c>
      <c r="B3374" t="s">
        <v>569</v>
      </c>
      <c r="C3374" t="s">
        <v>570</v>
      </c>
      <c r="D3374">
        <v>4.5440424457712041</v>
      </c>
      <c r="E3374">
        <v>465</v>
      </c>
      <c r="F3374">
        <v>3.7620798747564881</v>
      </c>
      <c r="G3374">
        <v>87</v>
      </c>
    </row>
    <row r="3375" spans="1:9" x14ac:dyDescent="0.2">
      <c r="A3375" t="s">
        <v>454</v>
      </c>
      <c r="B3375" t="s">
        <v>825</v>
      </c>
      <c r="C3375" t="s">
        <v>826</v>
      </c>
      <c r="D3375">
        <v>4.8878329648285099</v>
      </c>
      <c r="E3375">
        <v>489</v>
      </c>
      <c r="F3375">
        <v>3.9324939086888619</v>
      </c>
      <c r="G3375">
        <v>104</v>
      </c>
    </row>
    <row r="3376" spans="1:9" x14ac:dyDescent="0.2">
      <c r="A3376" t="s">
        <v>454</v>
      </c>
      <c r="B3376" t="s">
        <v>1270</v>
      </c>
      <c r="C3376" t="s">
        <v>1271</v>
      </c>
      <c r="F3376">
        <v>2.601156828813759</v>
      </c>
      <c r="G3376">
        <v>194</v>
      </c>
      <c r="I3376" t="s">
        <v>564</v>
      </c>
    </row>
    <row r="3377" spans="1:9" x14ac:dyDescent="0.2">
      <c r="A3377" t="s">
        <v>454</v>
      </c>
      <c r="B3377" t="s">
        <v>665</v>
      </c>
      <c r="C3377" t="s">
        <v>666</v>
      </c>
      <c r="D3377">
        <v>4.2618193966362634</v>
      </c>
      <c r="E3377">
        <v>552</v>
      </c>
      <c r="F3377">
        <v>3.975673715536562</v>
      </c>
      <c r="G3377">
        <v>278</v>
      </c>
    </row>
    <row r="3378" spans="1:9" x14ac:dyDescent="0.2">
      <c r="A3378" t="s">
        <v>454</v>
      </c>
      <c r="B3378" t="s">
        <v>697</v>
      </c>
      <c r="C3378" t="s">
        <v>698</v>
      </c>
      <c r="D3378">
        <v>4.4741638317190482</v>
      </c>
      <c r="E3378">
        <v>465</v>
      </c>
      <c r="F3378">
        <v>3.797981954091413</v>
      </c>
      <c r="G3378">
        <v>275</v>
      </c>
    </row>
    <row r="3379" spans="1:9" x14ac:dyDescent="0.2">
      <c r="A3379" t="s">
        <v>454</v>
      </c>
      <c r="B3379" t="s">
        <v>947</v>
      </c>
      <c r="C3379" t="s">
        <v>948</v>
      </c>
      <c r="D3379">
        <v>3.892036854863957</v>
      </c>
      <c r="E3379">
        <v>514</v>
      </c>
      <c r="F3379">
        <v>4.0983348576093359</v>
      </c>
      <c r="G3379">
        <v>272</v>
      </c>
    </row>
    <row r="3380" spans="1:9" x14ac:dyDescent="0.2">
      <c r="A3380" t="s">
        <v>454</v>
      </c>
      <c r="B3380" t="s">
        <v>763</v>
      </c>
      <c r="C3380" t="s">
        <v>764</v>
      </c>
      <c r="D3380">
        <v>4.7604896399282106</v>
      </c>
      <c r="E3380">
        <v>510</v>
      </c>
      <c r="F3380">
        <v>2.8929553705528521</v>
      </c>
      <c r="G3380">
        <v>42</v>
      </c>
    </row>
    <row r="3381" spans="1:9" x14ac:dyDescent="0.2">
      <c r="A3381" t="s">
        <v>454</v>
      </c>
      <c r="B3381" t="s">
        <v>963</v>
      </c>
      <c r="C3381" t="s">
        <v>964</v>
      </c>
      <c r="F3381">
        <v>4.8321101896575547</v>
      </c>
      <c r="G3381">
        <v>117</v>
      </c>
      <c r="I3381" t="s">
        <v>564</v>
      </c>
    </row>
    <row r="3382" spans="1:9" x14ac:dyDescent="0.2">
      <c r="A3382" t="s">
        <v>456</v>
      </c>
      <c r="B3382" t="s">
        <v>731</v>
      </c>
      <c r="C3382" t="s">
        <v>732</v>
      </c>
      <c r="D3382">
        <v>6.6065734416403394</v>
      </c>
      <c r="E3382">
        <v>741</v>
      </c>
      <c r="F3382">
        <v>5.1063014748905307</v>
      </c>
      <c r="G3382">
        <v>308</v>
      </c>
    </row>
    <row r="3383" spans="1:9" x14ac:dyDescent="0.2">
      <c r="A3383" t="s">
        <v>456</v>
      </c>
      <c r="B3383" t="s">
        <v>657</v>
      </c>
      <c r="C3383" t="s">
        <v>658</v>
      </c>
      <c r="D3383">
        <v>6.8816000791616263</v>
      </c>
      <c r="E3383">
        <v>803</v>
      </c>
      <c r="F3383">
        <v>5.3810211773386536</v>
      </c>
      <c r="G3383">
        <v>630</v>
      </c>
    </row>
    <row r="3384" spans="1:9" x14ac:dyDescent="0.2">
      <c r="A3384" t="s">
        <v>456</v>
      </c>
      <c r="B3384" t="s">
        <v>715</v>
      </c>
      <c r="C3384" t="s">
        <v>716</v>
      </c>
      <c r="D3384">
        <v>7.5477101351585576</v>
      </c>
      <c r="E3384">
        <v>918</v>
      </c>
      <c r="F3384">
        <v>5.9959447729359576</v>
      </c>
      <c r="G3384">
        <v>801</v>
      </c>
    </row>
    <row r="3385" spans="1:9" x14ac:dyDescent="0.2">
      <c r="A3385" t="s">
        <v>456</v>
      </c>
      <c r="B3385" t="s">
        <v>569</v>
      </c>
      <c r="C3385" t="s">
        <v>570</v>
      </c>
      <c r="D3385">
        <v>9.0280791700865457</v>
      </c>
      <c r="E3385">
        <v>465</v>
      </c>
      <c r="F3385">
        <v>7.5226257229305542</v>
      </c>
      <c r="G3385">
        <v>87</v>
      </c>
    </row>
    <row r="3386" spans="1:9" x14ac:dyDescent="0.2">
      <c r="A3386" t="s">
        <v>456</v>
      </c>
      <c r="B3386" t="s">
        <v>963</v>
      </c>
      <c r="C3386" t="s">
        <v>964</v>
      </c>
      <c r="F3386">
        <v>7.9528452672291374</v>
      </c>
      <c r="G3386">
        <v>117</v>
      </c>
      <c r="I3386" t="s">
        <v>564</v>
      </c>
    </row>
    <row r="3387" spans="1:9" x14ac:dyDescent="0.2">
      <c r="A3387" t="s">
        <v>456</v>
      </c>
      <c r="B3387" t="s">
        <v>697</v>
      </c>
      <c r="C3387" t="s">
        <v>698</v>
      </c>
      <c r="D3387">
        <v>5.3289840689402794</v>
      </c>
      <c r="E3387">
        <v>465</v>
      </c>
      <c r="F3387">
        <v>3.888861526293184</v>
      </c>
      <c r="G3387">
        <v>275</v>
      </c>
    </row>
    <row r="3388" spans="1:9" x14ac:dyDescent="0.2">
      <c r="A3388" t="s">
        <v>456</v>
      </c>
      <c r="B3388" t="s">
        <v>719</v>
      </c>
      <c r="C3388" t="s">
        <v>720</v>
      </c>
      <c r="D3388">
        <v>4.1619739161817684</v>
      </c>
      <c r="E3388">
        <v>449</v>
      </c>
      <c r="F3388">
        <v>3.568787062984073</v>
      </c>
      <c r="G3388">
        <v>293</v>
      </c>
    </row>
    <row r="3389" spans="1:9" x14ac:dyDescent="0.2">
      <c r="A3389" t="s">
        <v>456</v>
      </c>
      <c r="B3389" t="s">
        <v>683</v>
      </c>
      <c r="C3389" t="s">
        <v>684</v>
      </c>
      <c r="D3389">
        <v>4.9283949831423053</v>
      </c>
      <c r="E3389">
        <v>741</v>
      </c>
      <c r="F3389">
        <v>3.5515949473722959</v>
      </c>
      <c r="G3389">
        <v>406</v>
      </c>
    </row>
    <row r="3390" spans="1:9" x14ac:dyDescent="0.2">
      <c r="A3390" t="s">
        <v>456</v>
      </c>
      <c r="B3390" t="s">
        <v>1270</v>
      </c>
      <c r="C3390" t="s">
        <v>1271</v>
      </c>
      <c r="F3390">
        <v>5.2890649410458002</v>
      </c>
      <c r="G3390">
        <v>194</v>
      </c>
      <c r="I3390" t="s">
        <v>564</v>
      </c>
    </row>
    <row r="3391" spans="1:9" x14ac:dyDescent="0.2">
      <c r="A3391" t="s">
        <v>456</v>
      </c>
      <c r="B3391" t="s">
        <v>665</v>
      </c>
      <c r="C3391" t="s">
        <v>666</v>
      </c>
      <c r="D3391">
        <v>4.0301558506895798</v>
      </c>
      <c r="E3391">
        <v>552</v>
      </c>
      <c r="F3391">
        <v>3.2320240005432681</v>
      </c>
      <c r="G3391">
        <v>278</v>
      </c>
    </row>
    <row r="3392" spans="1:9" x14ac:dyDescent="0.2">
      <c r="A3392" t="s">
        <v>458</v>
      </c>
      <c r="B3392" t="s">
        <v>1222</v>
      </c>
      <c r="C3392" t="s">
        <v>1223</v>
      </c>
      <c r="F3392">
        <v>3.8332904845419682</v>
      </c>
      <c r="G3392">
        <v>20</v>
      </c>
      <c r="I3392" t="s">
        <v>564</v>
      </c>
    </row>
    <row r="3393" spans="1:9" x14ac:dyDescent="0.2">
      <c r="A3393" t="s">
        <v>458</v>
      </c>
      <c r="B3393" t="s">
        <v>685</v>
      </c>
      <c r="C3393" t="s">
        <v>686</v>
      </c>
      <c r="F3393">
        <v>3.2493091133342551</v>
      </c>
      <c r="G3393">
        <v>112</v>
      </c>
      <c r="I3393" t="s">
        <v>564</v>
      </c>
    </row>
    <row r="3394" spans="1:9" x14ac:dyDescent="0.2">
      <c r="A3394" t="s">
        <v>458</v>
      </c>
      <c r="B3394" t="s">
        <v>1545</v>
      </c>
      <c r="C3394" t="s">
        <v>1546</v>
      </c>
      <c r="F3394">
        <v>4.428806791280115</v>
      </c>
      <c r="G3394">
        <v>162</v>
      </c>
      <c r="I3394" t="s">
        <v>564</v>
      </c>
    </row>
    <row r="3395" spans="1:9" x14ac:dyDescent="0.2">
      <c r="A3395" t="s">
        <v>458</v>
      </c>
      <c r="B3395" t="s">
        <v>1270</v>
      </c>
      <c r="C3395" t="s">
        <v>1271</v>
      </c>
      <c r="F3395">
        <v>8.7648324829118796</v>
      </c>
      <c r="G3395">
        <v>194</v>
      </c>
      <c r="I3395" t="s">
        <v>564</v>
      </c>
    </row>
    <row r="3396" spans="1:9" x14ac:dyDescent="0.2">
      <c r="A3396" t="s">
        <v>458</v>
      </c>
      <c r="B3396" t="s">
        <v>795</v>
      </c>
      <c r="C3396" t="s">
        <v>796</v>
      </c>
      <c r="F3396">
        <v>5.8000217286629603</v>
      </c>
      <c r="G3396">
        <v>31</v>
      </c>
      <c r="I3396" t="s">
        <v>564</v>
      </c>
    </row>
    <row r="3397" spans="1:9" x14ac:dyDescent="0.2">
      <c r="A3397" t="s">
        <v>458</v>
      </c>
      <c r="B3397" t="s">
        <v>869</v>
      </c>
      <c r="C3397" t="s">
        <v>870</v>
      </c>
      <c r="F3397">
        <v>6.2490376276356878</v>
      </c>
      <c r="G3397">
        <v>133</v>
      </c>
      <c r="I3397" t="s">
        <v>564</v>
      </c>
    </row>
    <row r="3398" spans="1:9" x14ac:dyDescent="0.2">
      <c r="A3398" t="s">
        <v>458</v>
      </c>
      <c r="B3398" t="s">
        <v>675</v>
      </c>
      <c r="C3398" t="s">
        <v>676</v>
      </c>
      <c r="F3398">
        <v>4.504113348111118</v>
      </c>
      <c r="G3398">
        <v>159</v>
      </c>
      <c r="I3398" t="s">
        <v>564</v>
      </c>
    </row>
    <row r="3399" spans="1:9" x14ac:dyDescent="0.2">
      <c r="A3399" t="s">
        <v>458</v>
      </c>
      <c r="B3399" t="s">
        <v>1272</v>
      </c>
      <c r="C3399" t="s">
        <v>1273</v>
      </c>
      <c r="F3399">
        <v>3.7438371378082218</v>
      </c>
      <c r="G3399">
        <v>124</v>
      </c>
      <c r="I3399" t="s">
        <v>564</v>
      </c>
    </row>
    <row r="3400" spans="1:9" x14ac:dyDescent="0.2">
      <c r="A3400" t="s">
        <v>458</v>
      </c>
      <c r="B3400" t="s">
        <v>1322</v>
      </c>
      <c r="C3400" t="s">
        <v>1323</v>
      </c>
      <c r="F3400">
        <v>4.0275914773494392</v>
      </c>
      <c r="G3400">
        <v>89</v>
      </c>
      <c r="I3400" t="s">
        <v>564</v>
      </c>
    </row>
    <row r="3401" spans="1:9" x14ac:dyDescent="0.2">
      <c r="A3401" t="s">
        <v>458</v>
      </c>
      <c r="B3401" t="s">
        <v>677</v>
      </c>
      <c r="C3401" t="s">
        <v>678</v>
      </c>
      <c r="F3401">
        <v>4.7975328542770406</v>
      </c>
      <c r="G3401">
        <v>147</v>
      </c>
      <c r="I3401" t="s">
        <v>564</v>
      </c>
    </row>
    <row r="3402" spans="1:9" x14ac:dyDescent="0.2">
      <c r="A3402" t="s">
        <v>552</v>
      </c>
    </row>
    <row r="3403" spans="1:9" x14ac:dyDescent="0.2">
      <c r="A3403" t="s">
        <v>552</v>
      </c>
    </row>
    <row r="3404" spans="1:9" x14ac:dyDescent="0.2">
      <c r="A3404" t="s">
        <v>552</v>
      </c>
    </row>
    <row r="3405" spans="1:9" x14ac:dyDescent="0.2">
      <c r="A3405" t="s">
        <v>552</v>
      </c>
    </row>
    <row r="3406" spans="1:9" x14ac:dyDescent="0.2">
      <c r="A3406" t="s">
        <v>552</v>
      </c>
    </row>
    <row r="3407" spans="1:9" x14ac:dyDescent="0.2">
      <c r="A3407" t="s">
        <v>552</v>
      </c>
    </row>
    <row r="3408" spans="1:9" x14ac:dyDescent="0.2">
      <c r="A3408" t="s">
        <v>552</v>
      </c>
    </row>
    <row r="3409" spans="1:1" x14ac:dyDescent="0.2">
      <c r="A3409" t="s">
        <v>552</v>
      </c>
    </row>
    <row r="3410" spans="1:1" x14ac:dyDescent="0.2">
      <c r="A3410" t="s">
        <v>552</v>
      </c>
    </row>
    <row r="3411" spans="1:1" x14ac:dyDescent="0.2">
      <c r="A3411" t="s">
        <v>552</v>
      </c>
    </row>
    <row r="3412" spans="1:1" x14ac:dyDescent="0.2">
      <c r="A3412" t="s">
        <v>552</v>
      </c>
    </row>
    <row r="3413" spans="1:1" x14ac:dyDescent="0.2">
      <c r="A3413" t="s">
        <v>552</v>
      </c>
    </row>
    <row r="3414" spans="1:1" x14ac:dyDescent="0.2">
      <c r="A3414" t="s">
        <v>552</v>
      </c>
    </row>
    <row r="3415" spans="1:1" x14ac:dyDescent="0.2">
      <c r="A3415" t="s">
        <v>552</v>
      </c>
    </row>
    <row r="3416" spans="1:1" x14ac:dyDescent="0.2">
      <c r="A3416" t="s">
        <v>552</v>
      </c>
    </row>
    <row r="3417" spans="1:1" x14ac:dyDescent="0.2">
      <c r="A3417" t="s">
        <v>552</v>
      </c>
    </row>
    <row r="3418" spans="1:1" x14ac:dyDescent="0.2">
      <c r="A3418" t="s">
        <v>552</v>
      </c>
    </row>
    <row r="3419" spans="1:1" x14ac:dyDescent="0.2">
      <c r="A3419" t="s">
        <v>552</v>
      </c>
    </row>
    <row r="3420" spans="1:1" x14ac:dyDescent="0.2">
      <c r="A3420" t="s">
        <v>552</v>
      </c>
    </row>
    <row r="3421" spans="1:1" x14ac:dyDescent="0.2">
      <c r="A3421" t="s">
        <v>552</v>
      </c>
    </row>
    <row r="3422" spans="1:1" x14ac:dyDescent="0.2">
      <c r="A3422" t="s">
        <v>552</v>
      </c>
    </row>
    <row r="3423" spans="1:1" x14ac:dyDescent="0.2">
      <c r="A3423" t="s">
        <v>552</v>
      </c>
    </row>
    <row r="3424" spans="1:1" x14ac:dyDescent="0.2">
      <c r="A3424" t="s">
        <v>552</v>
      </c>
    </row>
    <row r="3425" spans="1:1" x14ac:dyDescent="0.2">
      <c r="A3425" t="s">
        <v>552</v>
      </c>
    </row>
    <row r="3426" spans="1:1" x14ac:dyDescent="0.2">
      <c r="A3426" t="s">
        <v>552</v>
      </c>
    </row>
    <row r="3427" spans="1:1" x14ac:dyDescent="0.2">
      <c r="A3427" t="s">
        <v>552</v>
      </c>
    </row>
    <row r="3428" spans="1:1" x14ac:dyDescent="0.2">
      <c r="A3428" t="s">
        <v>552</v>
      </c>
    </row>
    <row r="3429" spans="1:1" x14ac:dyDescent="0.2">
      <c r="A3429" t="s">
        <v>552</v>
      </c>
    </row>
    <row r="3430" spans="1:1" x14ac:dyDescent="0.2">
      <c r="A3430" t="s">
        <v>552</v>
      </c>
    </row>
    <row r="3431" spans="1:1" x14ac:dyDescent="0.2">
      <c r="A3431" t="s">
        <v>552</v>
      </c>
    </row>
    <row r="3432" spans="1:1" x14ac:dyDescent="0.2">
      <c r="A3432" t="s">
        <v>552</v>
      </c>
    </row>
    <row r="3433" spans="1:1" x14ac:dyDescent="0.2">
      <c r="A3433" t="s">
        <v>552</v>
      </c>
    </row>
    <row r="3434" spans="1:1" x14ac:dyDescent="0.2">
      <c r="A3434" t="s">
        <v>552</v>
      </c>
    </row>
    <row r="3435" spans="1:1" x14ac:dyDescent="0.2">
      <c r="A3435" t="s">
        <v>552</v>
      </c>
    </row>
    <row r="3436" spans="1:1" x14ac:dyDescent="0.2">
      <c r="A3436" t="s">
        <v>552</v>
      </c>
    </row>
    <row r="3437" spans="1:1" x14ac:dyDescent="0.2">
      <c r="A3437" t="s">
        <v>552</v>
      </c>
    </row>
    <row r="3438" spans="1:1" x14ac:dyDescent="0.2">
      <c r="A3438" t="s">
        <v>552</v>
      </c>
    </row>
    <row r="3439" spans="1:1" x14ac:dyDescent="0.2">
      <c r="A3439" t="s">
        <v>552</v>
      </c>
    </row>
    <row r="3440" spans="1:1" x14ac:dyDescent="0.2">
      <c r="A3440" t="s">
        <v>552</v>
      </c>
    </row>
    <row r="3441" spans="1:1" x14ac:dyDescent="0.2">
      <c r="A3441" t="s">
        <v>552</v>
      </c>
    </row>
    <row r="3442" spans="1:1" x14ac:dyDescent="0.2">
      <c r="A3442" t="s">
        <v>552</v>
      </c>
    </row>
    <row r="3443" spans="1:1" x14ac:dyDescent="0.2">
      <c r="A3443" t="s">
        <v>552</v>
      </c>
    </row>
    <row r="3444" spans="1:1" x14ac:dyDescent="0.2">
      <c r="A3444" t="s">
        <v>552</v>
      </c>
    </row>
    <row r="3445" spans="1:1" x14ac:dyDescent="0.2">
      <c r="A3445" t="s">
        <v>552</v>
      </c>
    </row>
    <row r="3446" spans="1:1" x14ac:dyDescent="0.2">
      <c r="A3446" t="s">
        <v>552</v>
      </c>
    </row>
    <row r="3447" spans="1:1" x14ac:dyDescent="0.2">
      <c r="A3447" t="s">
        <v>552</v>
      </c>
    </row>
    <row r="3448" spans="1:1" x14ac:dyDescent="0.2">
      <c r="A3448" t="s">
        <v>552</v>
      </c>
    </row>
    <row r="3449" spans="1:1" x14ac:dyDescent="0.2">
      <c r="A3449" t="s">
        <v>552</v>
      </c>
    </row>
    <row r="3450" spans="1:1" x14ac:dyDescent="0.2">
      <c r="A3450" t="s">
        <v>552</v>
      </c>
    </row>
    <row r="3451" spans="1:1" x14ac:dyDescent="0.2">
      <c r="A3451" t="s">
        <v>552</v>
      </c>
    </row>
    <row r="3452" spans="1:1" x14ac:dyDescent="0.2">
      <c r="A3452" t="s">
        <v>552</v>
      </c>
    </row>
    <row r="3453" spans="1:1" x14ac:dyDescent="0.2">
      <c r="A3453" t="s">
        <v>552</v>
      </c>
    </row>
    <row r="3454" spans="1:1" x14ac:dyDescent="0.2">
      <c r="A3454" t="s">
        <v>552</v>
      </c>
    </row>
    <row r="3455" spans="1:1" x14ac:dyDescent="0.2">
      <c r="A3455" t="s">
        <v>552</v>
      </c>
    </row>
    <row r="3456" spans="1:1" x14ac:dyDescent="0.2">
      <c r="A3456" t="s">
        <v>552</v>
      </c>
    </row>
    <row r="3457" spans="1:1" x14ac:dyDescent="0.2">
      <c r="A3457" t="s">
        <v>552</v>
      </c>
    </row>
    <row r="3458" spans="1:1" x14ac:dyDescent="0.2">
      <c r="A3458" t="s">
        <v>552</v>
      </c>
    </row>
    <row r="3459" spans="1:1" x14ac:dyDescent="0.2">
      <c r="A3459" t="s">
        <v>552</v>
      </c>
    </row>
    <row r="3460" spans="1:1" x14ac:dyDescent="0.2">
      <c r="A3460" t="s">
        <v>552</v>
      </c>
    </row>
    <row r="3461" spans="1:1" x14ac:dyDescent="0.2">
      <c r="A3461" t="s">
        <v>552</v>
      </c>
    </row>
    <row r="3462" spans="1:1" x14ac:dyDescent="0.2">
      <c r="A3462" t="s">
        <v>552</v>
      </c>
    </row>
    <row r="3463" spans="1:1" x14ac:dyDescent="0.2">
      <c r="A3463" t="s">
        <v>552</v>
      </c>
    </row>
    <row r="3464" spans="1:1" x14ac:dyDescent="0.2">
      <c r="A3464" t="s">
        <v>552</v>
      </c>
    </row>
    <row r="3465" spans="1:1" x14ac:dyDescent="0.2">
      <c r="A3465" t="s">
        <v>552</v>
      </c>
    </row>
    <row r="3466" spans="1:1" x14ac:dyDescent="0.2">
      <c r="A3466" t="s">
        <v>552</v>
      </c>
    </row>
    <row r="3467" spans="1:1" x14ac:dyDescent="0.2">
      <c r="A3467" t="s">
        <v>552</v>
      </c>
    </row>
    <row r="3468" spans="1:1" x14ac:dyDescent="0.2">
      <c r="A3468" t="s">
        <v>552</v>
      </c>
    </row>
    <row r="3469" spans="1:1" x14ac:dyDescent="0.2">
      <c r="A3469" t="s">
        <v>552</v>
      </c>
    </row>
    <row r="3470" spans="1:1" x14ac:dyDescent="0.2">
      <c r="A3470" t="s">
        <v>552</v>
      </c>
    </row>
    <row r="3471" spans="1:1" x14ac:dyDescent="0.2">
      <c r="A3471" t="s">
        <v>552</v>
      </c>
    </row>
    <row r="3472" spans="1:1" x14ac:dyDescent="0.2">
      <c r="A3472" t="s">
        <v>552</v>
      </c>
    </row>
    <row r="3473" spans="1:1" x14ac:dyDescent="0.2">
      <c r="A3473" t="s">
        <v>552</v>
      </c>
    </row>
    <row r="3474" spans="1:1" x14ac:dyDescent="0.2">
      <c r="A3474" t="s">
        <v>552</v>
      </c>
    </row>
    <row r="3475" spans="1:1" x14ac:dyDescent="0.2">
      <c r="A3475" t="s">
        <v>552</v>
      </c>
    </row>
    <row r="3476" spans="1:1" x14ac:dyDescent="0.2">
      <c r="A3476" t="s">
        <v>552</v>
      </c>
    </row>
    <row r="3477" spans="1:1" x14ac:dyDescent="0.2">
      <c r="A3477" t="s">
        <v>552</v>
      </c>
    </row>
    <row r="3478" spans="1:1" x14ac:dyDescent="0.2">
      <c r="A3478" t="s">
        <v>552</v>
      </c>
    </row>
    <row r="3479" spans="1:1" x14ac:dyDescent="0.2">
      <c r="A3479" t="s">
        <v>552</v>
      </c>
    </row>
    <row r="3480" spans="1:1" x14ac:dyDescent="0.2">
      <c r="A3480" t="s">
        <v>552</v>
      </c>
    </row>
    <row r="3481" spans="1:1" x14ac:dyDescent="0.2">
      <c r="A3481" t="s">
        <v>552</v>
      </c>
    </row>
    <row r="3482" spans="1:1" x14ac:dyDescent="0.2">
      <c r="A3482" t="s">
        <v>552</v>
      </c>
    </row>
    <row r="3483" spans="1:1" x14ac:dyDescent="0.2">
      <c r="A3483" t="s">
        <v>552</v>
      </c>
    </row>
    <row r="3484" spans="1:1" x14ac:dyDescent="0.2">
      <c r="A3484" t="s">
        <v>552</v>
      </c>
    </row>
    <row r="3485" spans="1:1" x14ac:dyDescent="0.2">
      <c r="A3485" t="s">
        <v>552</v>
      </c>
    </row>
    <row r="3486" spans="1:1" x14ac:dyDescent="0.2">
      <c r="A3486" t="s">
        <v>552</v>
      </c>
    </row>
    <row r="3487" spans="1:1" x14ac:dyDescent="0.2">
      <c r="A3487" t="s">
        <v>552</v>
      </c>
    </row>
    <row r="3488" spans="1:1" x14ac:dyDescent="0.2">
      <c r="A3488" t="s">
        <v>552</v>
      </c>
    </row>
    <row r="3489" spans="1:1" x14ac:dyDescent="0.2">
      <c r="A3489" t="s">
        <v>552</v>
      </c>
    </row>
    <row r="3490" spans="1:1" x14ac:dyDescent="0.2">
      <c r="A3490" t="s">
        <v>552</v>
      </c>
    </row>
    <row r="3491" spans="1:1" x14ac:dyDescent="0.2">
      <c r="A3491" t="s">
        <v>552</v>
      </c>
    </row>
    <row r="3492" spans="1:1" x14ac:dyDescent="0.2">
      <c r="A3492" t="s">
        <v>552</v>
      </c>
    </row>
    <row r="3493" spans="1:1" x14ac:dyDescent="0.2">
      <c r="A3493" t="s">
        <v>552</v>
      </c>
    </row>
    <row r="3494" spans="1:1" x14ac:dyDescent="0.2">
      <c r="A3494" t="s">
        <v>552</v>
      </c>
    </row>
    <row r="3495" spans="1:1" x14ac:dyDescent="0.2">
      <c r="A3495" t="s">
        <v>552</v>
      </c>
    </row>
    <row r="3496" spans="1:1" x14ac:dyDescent="0.2">
      <c r="A3496" t="s">
        <v>552</v>
      </c>
    </row>
    <row r="3497" spans="1:1" x14ac:dyDescent="0.2">
      <c r="A3497" t="s">
        <v>552</v>
      </c>
    </row>
    <row r="3498" spans="1:1" x14ac:dyDescent="0.2">
      <c r="A3498" t="s">
        <v>552</v>
      </c>
    </row>
    <row r="3499" spans="1:1" x14ac:dyDescent="0.2">
      <c r="A3499" t="s">
        <v>552</v>
      </c>
    </row>
    <row r="3500" spans="1:1" x14ac:dyDescent="0.2">
      <c r="A3500" t="s">
        <v>552</v>
      </c>
    </row>
    <row r="3501" spans="1:1" x14ac:dyDescent="0.2">
      <c r="A3501" t="s">
        <v>552</v>
      </c>
    </row>
    <row r="3502" spans="1:1" x14ac:dyDescent="0.2">
      <c r="A3502" t="s">
        <v>554</v>
      </c>
    </row>
    <row r="3503" spans="1:1" x14ac:dyDescent="0.2">
      <c r="A3503" t="s">
        <v>554</v>
      </c>
    </row>
    <row r="3504" spans="1:1" x14ac:dyDescent="0.2">
      <c r="A3504" t="s">
        <v>554</v>
      </c>
    </row>
    <row r="3505" spans="1:1" x14ac:dyDescent="0.2">
      <c r="A3505" t="s">
        <v>554</v>
      </c>
    </row>
    <row r="3506" spans="1:1" x14ac:dyDescent="0.2">
      <c r="A3506" t="s">
        <v>554</v>
      </c>
    </row>
    <row r="3507" spans="1:1" x14ac:dyDescent="0.2">
      <c r="A3507" t="s">
        <v>554</v>
      </c>
    </row>
    <row r="3508" spans="1:1" x14ac:dyDescent="0.2">
      <c r="A3508" t="s">
        <v>554</v>
      </c>
    </row>
    <row r="3509" spans="1:1" x14ac:dyDescent="0.2">
      <c r="A3509" t="s">
        <v>554</v>
      </c>
    </row>
    <row r="3510" spans="1:1" x14ac:dyDescent="0.2">
      <c r="A3510" t="s">
        <v>554</v>
      </c>
    </row>
    <row r="3511" spans="1:1" x14ac:dyDescent="0.2">
      <c r="A3511" t="s">
        <v>554</v>
      </c>
    </row>
    <row r="3512" spans="1:1" x14ac:dyDescent="0.2">
      <c r="A3512" t="s">
        <v>554</v>
      </c>
    </row>
    <row r="3513" spans="1:1" x14ac:dyDescent="0.2">
      <c r="A3513" t="s">
        <v>554</v>
      </c>
    </row>
    <row r="3514" spans="1:1" x14ac:dyDescent="0.2">
      <c r="A3514" t="s">
        <v>554</v>
      </c>
    </row>
    <row r="3515" spans="1:1" x14ac:dyDescent="0.2">
      <c r="A3515" t="s">
        <v>554</v>
      </c>
    </row>
    <row r="3516" spans="1:1" x14ac:dyDescent="0.2">
      <c r="A3516" t="s">
        <v>554</v>
      </c>
    </row>
    <row r="3517" spans="1:1" x14ac:dyDescent="0.2">
      <c r="A3517" t="s">
        <v>554</v>
      </c>
    </row>
    <row r="3518" spans="1:1" x14ac:dyDescent="0.2">
      <c r="A3518" t="s">
        <v>554</v>
      </c>
    </row>
    <row r="3519" spans="1:1" x14ac:dyDescent="0.2">
      <c r="A3519" t="s">
        <v>554</v>
      </c>
    </row>
    <row r="3520" spans="1:1" x14ac:dyDescent="0.2">
      <c r="A3520" t="s">
        <v>554</v>
      </c>
    </row>
    <row r="3521" spans="1:1" x14ac:dyDescent="0.2">
      <c r="A3521" t="s">
        <v>554</v>
      </c>
    </row>
    <row r="3522" spans="1:1" x14ac:dyDescent="0.2">
      <c r="A3522" t="s">
        <v>554</v>
      </c>
    </row>
    <row r="3523" spans="1:1" x14ac:dyDescent="0.2">
      <c r="A3523" t="s">
        <v>554</v>
      </c>
    </row>
    <row r="3524" spans="1:1" x14ac:dyDescent="0.2">
      <c r="A3524" t="s">
        <v>554</v>
      </c>
    </row>
    <row r="3525" spans="1:1" x14ac:dyDescent="0.2">
      <c r="A3525" t="s">
        <v>554</v>
      </c>
    </row>
    <row r="3526" spans="1:1" x14ac:dyDescent="0.2">
      <c r="A3526" t="s">
        <v>554</v>
      </c>
    </row>
    <row r="3527" spans="1:1" x14ac:dyDescent="0.2">
      <c r="A3527" t="s">
        <v>554</v>
      </c>
    </row>
    <row r="3528" spans="1:1" x14ac:dyDescent="0.2">
      <c r="A3528" t="s">
        <v>554</v>
      </c>
    </row>
    <row r="3529" spans="1:1" x14ac:dyDescent="0.2">
      <c r="A3529" t="s">
        <v>554</v>
      </c>
    </row>
    <row r="3530" spans="1:1" x14ac:dyDescent="0.2">
      <c r="A3530" t="s">
        <v>554</v>
      </c>
    </row>
    <row r="3531" spans="1:1" x14ac:dyDescent="0.2">
      <c r="A3531" t="s">
        <v>554</v>
      </c>
    </row>
    <row r="3532" spans="1:1" x14ac:dyDescent="0.2">
      <c r="A3532" t="s">
        <v>554</v>
      </c>
    </row>
    <row r="3533" spans="1:1" x14ac:dyDescent="0.2">
      <c r="A3533" t="s">
        <v>554</v>
      </c>
    </row>
    <row r="3534" spans="1:1" x14ac:dyDescent="0.2">
      <c r="A3534" t="s">
        <v>554</v>
      </c>
    </row>
    <row r="3535" spans="1:1" x14ac:dyDescent="0.2">
      <c r="A3535" t="s">
        <v>554</v>
      </c>
    </row>
    <row r="3536" spans="1:1" x14ac:dyDescent="0.2">
      <c r="A3536" t="s">
        <v>554</v>
      </c>
    </row>
    <row r="3537" spans="1:1" x14ac:dyDescent="0.2">
      <c r="A3537" t="s">
        <v>554</v>
      </c>
    </row>
    <row r="3538" spans="1:1" x14ac:dyDescent="0.2">
      <c r="A3538" t="s">
        <v>554</v>
      </c>
    </row>
    <row r="3539" spans="1:1" x14ac:dyDescent="0.2">
      <c r="A3539" t="s">
        <v>554</v>
      </c>
    </row>
    <row r="3540" spans="1:1" x14ac:dyDescent="0.2">
      <c r="A3540" t="s">
        <v>554</v>
      </c>
    </row>
    <row r="3541" spans="1:1" x14ac:dyDescent="0.2">
      <c r="A3541" t="s">
        <v>554</v>
      </c>
    </row>
    <row r="3542" spans="1:1" x14ac:dyDescent="0.2">
      <c r="A3542" t="s">
        <v>554</v>
      </c>
    </row>
    <row r="3543" spans="1:1" x14ac:dyDescent="0.2">
      <c r="A3543" t="s">
        <v>554</v>
      </c>
    </row>
    <row r="3544" spans="1:1" x14ac:dyDescent="0.2">
      <c r="A3544" t="s">
        <v>554</v>
      </c>
    </row>
    <row r="3545" spans="1:1" x14ac:dyDescent="0.2">
      <c r="A3545" t="s">
        <v>554</v>
      </c>
    </row>
    <row r="3546" spans="1:1" x14ac:dyDescent="0.2">
      <c r="A3546" t="s">
        <v>554</v>
      </c>
    </row>
    <row r="3547" spans="1:1" x14ac:dyDescent="0.2">
      <c r="A3547" t="s">
        <v>554</v>
      </c>
    </row>
    <row r="3548" spans="1:1" x14ac:dyDescent="0.2">
      <c r="A3548" t="s">
        <v>554</v>
      </c>
    </row>
    <row r="3549" spans="1:1" x14ac:dyDescent="0.2">
      <c r="A3549" t="s">
        <v>554</v>
      </c>
    </row>
    <row r="3550" spans="1:1" x14ac:dyDescent="0.2">
      <c r="A3550" t="s">
        <v>554</v>
      </c>
    </row>
    <row r="3551" spans="1:1" x14ac:dyDescent="0.2">
      <c r="A3551" t="s">
        <v>554</v>
      </c>
    </row>
    <row r="3552" spans="1:1" x14ac:dyDescent="0.2">
      <c r="A3552" t="s">
        <v>554</v>
      </c>
    </row>
    <row r="3553" spans="1:1" x14ac:dyDescent="0.2">
      <c r="A3553" t="s">
        <v>554</v>
      </c>
    </row>
    <row r="3554" spans="1:1" x14ac:dyDescent="0.2">
      <c r="A3554" t="s">
        <v>554</v>
      </c>
    </row>
    <row r="3555" spans="1:1" x14ac:dyDescent="0.2">
      <c r="A3555" t="s">
        <v>554</v>
      </c>
    </row>
    <row r="3556" spans="1:1" x14ac:dyDescent="0.2">
      <c r="A3556" t="s">
        <v>554</v>
      </c>
    </row>
    <row r="3557" spans="1:1" x14ac:dyDescent="0.2">
      <c r="A3557" t="s">
        <v>554</v>
      </c>
    </row>
    <row r="3558" spans="1:1" x14ac:dyDescent="0.2">
      <c r="A3558" t="s">
        <v>554</v>
      </c>
    </row>
    <row r="3559" spans="1:1" x14ac:dyDescent="0.2">
      <c r="A3559" t="s">
        <v>554</v>
      </c>
    </row>
    <row r="3560" spans="1:1" x14ac:dyDescent="0.2">
      <c r="A3560" t="s">
        <v>554</v>
      </c>
    </row>
    <row r="3561" spans="1:1" x14ac:dyDescent="0.2">
      <c r="A3561" t="s">
        <v>554</v>
      </c>
    </row>
    <row r="3562" spans="1:1" x14ac:dyDescent="0.2">
      <c r="A3562" t="s">
        <v>554</v>
      </c>
    </row>
    <row r="3563" spans="1:1" x14ac:dyDescent="0.2">
      <c r="A3563" t="s">
        <v>554</v>
      </c>
    </row>
    <row r="3564" spans="1:1" x14ac:dyDescent="0.2">
      <c r="A3564" t="s">
        <v>554</v>
      </c>
    </row>
    <row r="3565" spans="1:1" x14ac:dyDescent="0.2">
      <c r="A3565" t="s">
        <v>554</v>
      </c>
    </row>
    <row r="3566" spans="1:1" x14ac:dyDescent="0.2">
      <c r="A3566" t="s">
        <v>554</v>
      </c>
    </row>
    <row r="3567" spans="1:1" x14ac:dyDescent="0.2">
      <c r="A3567" t="s">
        <v>554</v>
      </c>
    </row>
    <row r="3568" spans="1:1" x14ac:dyDescent="0.2">
      <c r="A3568" t="s">
        <v>554</v>
      </c>
    </row>
    <row r="3569" spans="1:1" x14ac:dyDescent="0.2">
      <c r="A3569" t="s">
        <v>554</v>
      </c>
    </row>
    <row r="3570" spans="1:1" x14ac:dyDescent="0.2">
      <c r="A3570" t="s">
        <v>554</v>
      </c>
    </row>
    <row r="3571" spans="1:1" x14ac:dyDescent="0.2">
      <c r="A3571" t="s">
        <v>554</v>
      </c>
    </row>
    <row r="3572" spans="1:1" x14ac:dyDescent="0.2">
      <c r="A3572" t="s">
        <v>554</v>
      </c>
    </row>
    <row r="3573" spans="1:1" x14ac:dyDescent="0.2">
      <c r="A3573" t="s">
        <v>554</v>
      </c>
    </row>
    <row r="3574" spans="1:1" x14ac:dyDescent="0.2">
      <c r="A3574" t="s">
        <v>554</v>
      </c>
    </row>
    <row r="3575" spans="1:1" x14ac:dyDescent="0.2">
      <c r="A3575" t="s">
        <v>554</v>
      </c>
    </row>
    <row r="3576" spans="1:1" x14ac:dyDescent="0.2">
      <c r="A3576" t="s">
        <v>554</v>
      </c>
    </row>
    <row r="3577" spans="1:1" x14ac:dyDescent="0.2">
      <c r="A3577" t="s">
        <v>554</v>
      </c>
    </row>
    <row r="3578" spans="1:1" x14ac:dyDescent="0.2">
      <c r="A3578" t="s">
        <v>554</v>
      </c>
    </row>
    <row r="3579" spans="1:1" x14ac:dyDescent="0.2">
      <c r="A3579" t="s">
        <v>554</v>
      </c>
    </row>
    <row r="3580" spans="1:1" x14ac:dyDescent="0.2">
      <c r="A3580" t="s">
        <v>554</v>
      </c>
    </row>
    <row r="3581" spans="1:1" x14ac:dyDescent="0.2">
      <c r="A3581" t="s">
        <v>554</v>
      </c>
    </row>
    <row r="3582" spans="1:1" x14ac:dyDescent="0.2">
      <c r="A3582" t="s">
        <v>554</v>
      </c>
    </row>
    <row r="3583" spans="1:1" x14ac:dyDescent="0.2">
      <c r="A3583" t="s">
        <v>554</v>
      </c>
    </row>
    <row r="3584" spans="1:1" x14ac:dyDescent="0.2">
      <c r="A3584" t="s">
        <v>554</v>
      </c>
    </row>
    <row r="3585" spans="1:1" x14ac:dyDescent="0.2">
      <c r="A3585" t="s">
        <v>554</v>
      </c>
    </row>
    <row r="3586" spans="1:1" x14ac:dyDescent="0.2">
      <c r="A3586" t="s">
        <v>554</v>
      </c>
    </row>
    <row r="3587" spans="1:1" x14ac:dyDescent="0.2">
      <c r="A3587" t="s">
        <v>554</v>
      </c>
    </row>
    <row r="3588" spans="1:1" x14ac:dyDescent="0.2">
      <c r="A3588" t="s">
        <v>554</v>
      </c>
    </row>
    <row r="3589" spans="1:1" x14ac:dyDescent="0.2">
      <c r="A3589" t="s">
        <v>554</v>
      </c>
    </row>
    <row r="3590" spans="1:1" x14ac:dyDescent="0.2">
      <c r="A3590" t="s">
        <v>554</v>
      </c>
    </row>
    <row r="3591" spans="1:1" x14ac:dyDescent="0.2">
      <c r="A3591" t="s">
        <v>554</v>
      </c>
    </row>
    <row r="3592" spans="1:1" x14ac:dyDescent="0.2">
      <c r="A3592" t="s">
        <v>554</v>
      </c>
    </row>
    <row r="3593" spans="1:1" x14ac:dyDescent="0.2">
      <c r="A3593" t="s">
        <v>554</v>
      </c>
    </row>
    <row r="3594" spans="1:1" x14ac:dyDescent="0.2">
      <c r="A3594" t="s">
        <v>554</v>
      </c>
    </row>
    <row r="3595" spans="1:1" x14ac:dyDescent="0.2">
      <c r="A3595" t="s">
        <v>554</v>
      </c>
    </row>
    <row r="3596" spans="1:1" x14ac:dyDescent="0.2">
      <c r="A3596" t="s">
        <v>554</v>
      </c>
    </row>
    <row r="3597" spans="1:1" x14ac:dyDescent="0.2">
      <c r="A3597" t="s">
        <v>554</v>
      </c>
    </row>
    <row r="3598" spans="1:1" x14ac:dyDescent="0.2">
      <c r="A3598" t="s">
        <v>554</v>
      </c>
    </row>
    <row r="3599" spans="1:1" x14ac:dyDescent="0.2">
      <c r="A3599" t="s">
        <v>554</v>
      </c>
    </row>
    <row r="3600" spans="1:1" x14ac:dyDescent="0.2">
      <c r="A3600" t="s">
        <v>554</v>
      </c>
    </row>
    <row r="3601" spans="1:9" x14ac:dyDescent="0.2">
      <c r="A3601" t="s">
        <v>554</v>
      </c>
    </row>
    <row r="3602" spans="1:9" x14ac:dyDescent="0.2">
      <c r="A3602" t="s">
        <v>460</v>
      </c>
      <c r="B3602" t="s">
        <v>1109</v>
      </c>
      <c r="C3602" t="s">
        <v>1110</v>
      </c>
      <c r="D3602">
        <v>2.8173584443043351</v>
      </c>
      <c r="E3602">
        <v>311</v>
      </c>
      <c r="F3602">
        <v>4.362873010501688</v>
      </c>
      <c r="G3602">
        <v>143</v>
      </c>
    </row>
    <row r="3603" spans="1:9" x14ac:dyDescent="0.2">
      <c r="A3603" t="s">
        <v>460</v>
      </c>
      <c r="B3603" t="s">
        <v>623</v>
      </c>
      <c r="C3603" t="s">
        <v>624</v>
      </c>
      <c r="D3603">
        <v>9.7551953908715561</v>
      </c>
      <c r="E3603">
        <v>305</v>
      </c>
      <c r="F3603">
        <v>9.1882461363455068</v>
      </c>
      <c r="G3603">
        <v>57</v>
      </c>
    </row>
    <row r="3604" spans="1:9" x14ac:dyDescent="0.2">
      <c r="A3604" t="s">
        <v>460</v>
      </c>
      <c r="B3604" t="s">
        <v>1268</v>
      </c>
      <c r="C3604" t="s">
        <v>1269</v>
      </c>
      <c r="D3604">
        <v>3.856069718302205</v>
      </c>
      <c r="E3604">
        <v>199</v>
      </c>
      <c r="F3604">
        <v>4.5111632013001977</v>
      </c>
      <c r="G3604">
        <v>51</v>
      </c>
    </row>
    <row r="3605" spans="1:9" x14ac:dyDescent="0.2">
      <c r="A3605" t="s">
        <v>460</v>
      </c>
      <c r="B3605" t="s">
        <v>625</v>
      </c>
      <c r="C3605" t="s">
        <v>626</v>
      </c>
      <c r="F3605">
        <v>4.499767340871875</v>
      </c>
      <c r="G3605">
        <v>59</v>
      </c>
      <c r="I3605" t="s">
        <v>564</v>
      </c>
    </row>
    <row r="3606" spans="1:9" x14ac:dyDescent="0.2">
      <c r="A3606" t="s">
        <v>460</v>
      </c>
      <c r="B3606" t="s">
        <v>562</v>
      </c>
      <c r="C3606" t="s">
        <v>563</v>
      </c>
      <c r="D3606">
        <v>4.095712469157144</v>
      </c>
      <c r="E3606">
        <v>213</v>
      </c>
      <c r="F3606">
        <v>3.4793975635755769</v>
      </c>
      <c r="G3606">
        <v>46</v>
      </c>
    </row>
    <row r="3607" spans="1:9" x14ac:dyDescent="0.2">
      <c r="A3607" t="s">
        <v>460</v>
      </c>
      <c r="B3607" t="s">
        <v>657</v>
      </c>
      <c r="C3607" t="s">
        <v>658</v>
      </c>
      <c r="D3607">
        <v>3.6599983766936171</v>
      </c>
      <c r="E3607">
        <v>803</v>
      </c>
      <c r="F3607">
        <v>3.8900805546861359</v>
      </c>
      <c r="G3607">
        <v>630</v>
      </c>
    </row>
    <row r="3608" spans="1:9" x14ac:dyDescent="0.2">
      <c r="A3608" t="s">
        <v>460</v>
      </c>
      <c r="B3608" t="s">
        <v>1551</v>
      </c>
      <c r="C3608" t="s">
        <v>1552</v>
      </c>
      <c r="F3608">
        <v>4.5391682394247557</v>
      </c>
      <c r="G3608">
        <v>10</v>
      </c>
      <c r="I3608" t="s">
        <v>564</v>
      </c>
    </row>
    <row r="3609" spans="1:9" x14ac:dyDescent="0.2">
      <c r="A3609" t="s">
        <v>460</v>
      </c>
      <c r="B3609" t="s">
        <v>619</v>
      </c>
      <c r="C3609" t="s">
        <v>620</v>
      </c>
      <c r="D3609">
        <v>8.5154412421979977</v>
      </c>
      <c r="E3609">
        <v>771</v>
      </c>
      <c r="F3609">
        <v>8.3708202445681756</v>
      </c>
      <c r="G3609">
        <v>525</v>
      </c>
    </row>
    <row r="3610" spans="1:9" x14ac:dyDescent="0.2">
      <c r="A3610" t="s">
        <v>460</v>
      </c>
      <c r="B3610" t="s">
        <v>621</v>
      </c>
      <c r="C3610" t="s">
        <v>622</v>
      </c>
      <c r="D3610">
        <v>4.9710828292064848</v>
      </c>
      <c r="E3610">
        <v>617</v>
      </c>
      <c r="F3610">
        <v>4.9516453851030926</v>
      </c>
      <c r="G3610">
        <v>343</v>
      </c>
    </row>
    <row r="3611" spans="1:9" x14ac:dyDescent="0.2">
      <c r="A3611" t="s">
        <v>460</v>
      </c>
      <c r="B3611" t="s">
        <v>601</v>
      </c>
      <c r="C3611" t="s">
        <v>602</v>
      </c>
      <c r="D3611">
        <v>6.983874453486802</v>
      </c>
      <c r="E3611">
        <v>1091</v>
      </c>
      <c r="F3611">
        <v>7.4422711352045896</v>
      </c>
      <c r="G3611">
        <v>974</v>
      </c>
    </row>
    <row r="3612" spans="1:9" x14ac:dyDescent="0.2">
      <c r="A3612" t="s">
        <v>462</v>
      </c>
      <c r="B3612" t="s">
        <v>825</v>
      </c>
      <c r="C3612" t="s">
        <v>826</v>
      </c>
      <c r="D3612">
        <v>2.1985142239680631</v>
      </c>
      <c r="E3612">
        <v>489</v>
      </c>
      <c r="F3612">
        <v>3.0876242593560721</v>
      </c>
      <c r="G3612">
        <v>104</v>
      </c>
    </row>
    <row r="3613" spans="1:9" x14ac:dyDescent="0.2">
      <c r="A3613" t="s">
        <v>462</v>
      </c>
      <c r="B3613" t="s">
        <v>1109</v>
      </c>
      <c r="C3613" t="s">
        <v>1110</v>
      </c>
      <c r="F3613">
        <v>3.08696321012104</v>
      </c>
      <c r="G3613">
        <v>143</v>
      </c>
      <c r="I3613" t="s">
        <v>564</v>
      </c>
    </row>
    <row r="3614" spans="1:9" x14ac:dyDescent="0.2">
      <c r="A3614" t="s">
        <v>462</v>
      </c>
      <c r="B3614" t="s">
        <v>821</v>
      </c>
      <c r="C3614" t="s">
        <v>822</v>
      </c>
      <c r="F3614">
        <v>2.0130987985366371</v>
      </c>
      <c r="G3614">
        <v>87</v>
      </c>
      <c r="I3614" t="s">
        <v>564</v>
      </c>
    </row>
    <row r="3615" spans="1:9" x14ac:dyDescent="0.2">
      <c r="A3615" t="s">
        <v>462</v>
      </c>
      <c r="B3615" t="s">
        <v>1065</v>
      </c>
      <c r="C3615" t="s">
        <v>1066</v>
      </c>
      <c r="F3615">
        <v>2.7902080432651699</v>
      </c>
      <c r="G3615">
        <v>82</v>
      </c>
      <c r="I3615" t="s">
        <v>564</v>
      </c>
    </row>
    <row r="3616" spans="1:9" x14ac:dyDescent="0.2">
      <c r="A3616" t="s">
        <v>462</v>
      </c>
      <c r="B3616" t="s">
        <v>597</v>
      </c>
      <c r="C3616" t="s">
        <v>598</v>
      </c>
      <c r="D3616">
        <v>4.5016864109715522</v>
      </c>
      <c r="E3616">
        <v>585</v>
      </c>
      <c r="F3616">
        <v>4.5402436170844229</v>
      </c>
      <c r="G3616">
        <v>95</v>
      </c>
    </row>
    <row r="3617" spans="1:9" x14ac:dyDescent="0.2">
      <c r="A3617" t="s">
        <v>462</v>
      </c>
      <c r="B3617" t="s">
        <v>627</v>
      </c>
      <c r="C3617" t="s">
        <v>628</v>
      </c>
      <c r="F3617">
        <v>4.755099097940537</v>
      </c>
      <c r="G3617">
        <v>215</v>
      </c>
      <c r="I3617" t="s">
        <v>564</v>
      </c>
    </row>
    <row r="3618" spans="1:9" x14ac:dyDescent="0.2">
      <c r="A3618" t="s">
        <v>462</v>
      </c>
      <c r="B3618" t="s">
        <v>599</v>
      </c>
      <c r="C3618" t="s">
        <v>600</v>
      </c>
      <c r="F3618">
        <v>2.8393269788663198</v>
      </c>
      <c r="G3618">
        <v>304</v>
      </c>
      <c r="I3618" t="s">
        <v>564</v>
      </c>
    </row>
    <row r="3619" spans="1:9" x14ac:dyDescent="0.2">
      <c r="A3619" t="s">
        <v>462</v>
      </c>
      <c r="B3619" t="s">
        <v>697</v>
      </c>
      <c r="C3619" t="s">
        <v>698</v>
      </c>
      <c r="F3619">
        <v>2.0531925582412369</v>
      </c>
      <c r="G3619">
        <v>275</v>
      </c>
      <c r="I3619" t="s">
        <v>564</v>
      </c>
    </row>
    <row r="3620" spans="1:9" x14ac:dyDescent="0.2">
      <c r="A3620" t="s">
        <v>462</v>
      </c>
      <c r="B3620" t="s">
        <v>657</v>
      </c>
      <c r="C3620" t="s">
        <v>658</v>
      </c>
      <c r="F3620">
        <v>2.9526554757531729</v>
      </c>
      <c r="G3620">
        <v>630</v>
      </c>
      <c r="I3620" t="s">
        <v>564</v>
      </c>
    </row>
    <row r="3621" spans="1:9" x14ac:dyDescent="0.2">
      <c r="A3621" t="s">
        <v>462</v>
      </c>
      <c r="B3621" t="s">
        <v>731</v>
      </c>
      <c r="C3621" t="s">
        <v>732</v>
      </c>
      <c r="D3621">
        <v>2.3351484422865969</v>
      </c>
      <c r="E3621">
        <v>741</v>
      </c>
      <c r="F3621">
        <v>2.2979794632121222</v>
      </c>
      <c r="G3621">
        <v>308</v>
      </c>
    </row>
    <row r="3622" spans="1:9" x14ac:dyDescent="0.2">
      <c r="A3622" t="s">
        <v>465</v>
      </c>
      <c r="B3622" t="s">
        <v>597</v>
      </c>
      <c r="C3622" t="s">
        <v>598</v>
      </c>
      <c r="D3622">
        <v>4.4670307908064251</v>
      </c>
      <c r="E3622">
        <v>585</v>
      </c>
      <c r="F3622">
        <v>4.2848789287933471</v>
      </c>
      <c r="G3622">
        <v>95</v>
      </c>
    </row>
    <row r="3623" spans="1:9" x14ac:dyDescent="0.2">
      <c r="A3623" t="s">
        <v>465</v>
      </c>
      <c r="B3623" t="s">
        <v>599</v>
      </c>
      <c r="C3623" t="s">
        <v>600</v>
      </c>
      <c r="F3623">
        <v>2.9957380423069111</v>
      </c>
      <c r="G3623">
        <v>304</v>
      </c>
      <c r="I3623" t="s">
        <v>564</v>
      </c>
    </row>
    <row r="3624" spans="1:9" x14ac:dyDescent="0.2">
      <c r="A3624" t="s">
        <v>465</v>
      </c>
      <c r="B3624" t="s">
        <v>731</v>
      </c>
      <c r="C3624" t="s">
        <v>732</v>
      </c>
      <c r="D3624">
        <v>2.2858316246811889</v>
      </c>
      <c r="E3624">
        <v>741</v>
      </c>
      <c r="F3624">
        <v>2.17640166941348</v>
      </c>
      <c r="G3624">
        <v>308</v>
      </c>
    </row>
    <row r="3625" spans="1:9" x14ac:dyDescent="0.2">
      <c r="A3625" t="s">
        <v>465</v>
      </c>
      <c r="B3625" t="s">
        <v>1065</v>
      </c>
      <c r="C3625" t="s">
        <v>1066</v>
      </c>
      <c r="F3625">
        <v>2.6585262306966411</v>
      </c>
      <c r="G3625">
        <v>82</v>
      </c>
      <c r="I3625" t="s">
        <v>564</v>
      </c>
    </row>
    <row r="3626" spans="1:9" x14ac:dyDescent="0.2">
      <c r="A3626" t="s">
        <v>465</v>
      </c>
      <c r="B3626" t="s">
        <v>825</v>
      </c>
      <c r="C3626" t="s">
        <v>826</v>
      </c>
      <c r="D3626">
        <v>2.234273395599065</v>
      </c>
      <c r="E3626">
        <v>489</v>
      </c>
      <c r="F3626">
        <v>3.1197422948976499</v>
      </c>
      <c r="G3626">
        <v>104</v>
      </c>
    </row>
    <row r="3627" spans="1:9" x14ac:dyDescent="0.2">
      <c r="A3627" t="s">
        <v>465</v>
      </c>
      <c r="B3627" t="s">
        <v>657</v>
      </c>
      <c r="C3627" t="s">
        <v>658</v>
      </c>
      <c r="F3627">
        <v>3.1112365021710642</v>
      </c>
      <c r="G3627">
        <v>630</v>
      </c>
      <c r="I3627" t="s">
        <v>564</v>
      </c>
    </row>
    <row r="3628" spans="1:9" x14ac:dyDescent="0.2">
      <c r="A3628" t="s">
        <v>465</v>
      </c>
      <c r="B3628" t="s">
        <v>741</v>
      </c>
      <c r="C3628" t="s">
        <v>742</v>
      </c>
      <c r="F3628">
        <v>2.1317800247597898</v>
      </c>
      <c r="G3628">
        <v>129</v>
      </c>
      <c r="I3628" t="s">
        <v>564</v>
      </c>
    </row>
    <row r="3629" spans="1:9" x14ac:dyDescent="0.2">
      <c r="A3629" t="s">
        <v>465</v>
      </c>
      <c r="B3629" t="s">
        <v>627</v>
      </c>
      <c r="C3629" t="s">
        <v>628</v>
      </c>
      <c r="F3629">
        <v>4.9952471668746963</v>
      </c>
      <c r="G3629">
        <v>215</v>
      </c>
      <c r="I3629" t="s">
        <v>564</v>
      </c>
    </row>
    <row r="3630" spans="1:9" x14ac:dyDescent="0.2">
      <c r="A3630" t="s">
        <v>465</v>
      </c>
      <c r="B3630" t="s">
        <v>697</v>
      </c>
      <c r="C3630" t="s">
        <v>698</v>
      </c>
      <c r="F3630">
        <v>2.1793992757753271</v>
      </c>
      <c r="G3630">
        <v>275</v>
      </c>
      <c r="I3630" t="s">
        <v>564</v>
      </c>
    </row>
    <row r="3631" spans="1:9" x14ac:dyDescent="0.2">
      <c r="A3631" t="s">
        <v>465</v>
      </c>
      <c r="B3631" t="s">
        <v>1109</v>
      </c>
      <c r="C3631" t="s">
        <v>1110</v>
      </c>
      <c r="F3631">
        <v>3.059630628570472</v>
      </c>
      <c r="G3631">
        <v>143</v>
      </c>
      <c r="I3631" t="s">
        <v>564</v>
      </c>
    </row>
    <row r="3632" spans="1:9" x14ac:dyDescent="0.2">
      <c r="A3632" t="s">
        <v>467</v>
      </c>
      <c r="B3632" t="s">
        <v>923</v>
      </c>
      <c r="C3632" t="s">
        <v>924</v>
      </c>
      <c r="D3632">
        <v>4.0249988405466661</v>
      </c>
      <c r="E3632">
        <v>340</v>
      </c>
      <c r="F3632">
        <v>3.6164746224854829</v>
      </c>
      <c r="G3632">
        <v>106</v>
      </c>
    </row>
    <row r="3633" spans="1:9" x14ac:dyDescent="0.2">
      <c r="A3633" t="s">
        <v>467</v>
      </c>
      <c r="B3633" t="s">
        <v>955</v>
      </c>
      <c r="C3633" t="s">
        <v>956</v>
      </c>
      <c r="D3633">
        <v>3.7293871188665788</v>
      </c>
      <c r="E3633">
        <v>391</v>
      </c>
      <c r="F3633">
        <v>4.4725808141939458</v>
      </c>
      <c r="G3633">
        <v>126</v>
      </c>
    </row>
    <row r="3634" spans="1:9" x14ac:dyDescent="0.2">
      <c r="A3634" t="s">
        <v>467</v>
      </c>
      <c r="B3634" t="s">
        <v>683</v>
      </c>
      <c r="C3634" t="s">
        <v>684</v>
      </c>
      <c r="D3634">
        <v>3.8583216122765061</v>
      </c>
      <c r="E3634">
        <v>741</v>
      </c>
      <c r="F3634">
        <v>4.0565656998205011</v>
      </c>
      <c r="G3634">
        <v>406</v>
      </c>
    </row>
    <row r="3635" spans="1:9" x14ac:dyDescent="0.2">
      <c r="A3635" t="s">
        <v>467</v>
      </c>
      <c r="B3635" t="s">
        <v>1270</v>
      </c>
      <c r="C3635" t="s">
        <v>1271</v>
      </c>
      <c r="D3635">
        <v>3.8879496691865212</v>
      </c>
      <c r="E3635">
        <v>438</v>
      </c>
      <c r="F3635">
        <v>5.527222112146867</v>
      </c>
      <c r="G3635">
        <v>194</v>
      </c>
    </row>
    <row r="3636" spans="1:9" x14ac:dyDescent="0.2">
      <c r="A3636" t="s">
        <v>467</v>
      </c>
      <c r="B3636" t="s">
        <v>715</v>
      </c>
      <c r="C3636" t="s">
        <v>716</v>
      </c>
      <c r="D3636">
        <v>6.7361224574644414</v>
      </c>
      <c r="E3636">
        <v>918</v>
      </c>
      <c r="F3636">
        <v>5.2437180113779407</v>
      </c>
      <c r="G3636">
        <v>801</v>
      </c>
    </row>
    <row r="3637" spans="1:9" x14ac:dyDescent="0.2">
      <c r="A3637" t="s">
        <v>467</v>
      </c>
      <c r="B3637" t="s">
        <v>877</v>
      </c>
      <c r="C3637" t="s">
        <v>878</v>
      </c>
      <c r="D3637">
        <v>7.827708175331284</v>
      </c>
      <c r="E3637">
        <v>355</v>
      </c>
      <c r="F3637">
        <v>6.4858585801499764</v>
      </c>
      <c r="G3637">
        <v>106</v>
      </c>
    </row>
    <row r="3638" spans="1:9" x14ac:dyDescent="0.2">
      <c r="A3638" t="s">
        <v>467</v>
      </c>
      <c r="B3638" t="s">
        <v>789</v>
      </c>
      <c r="C3638" t="s">
        <v>790</v>
      </c>
      <c r="D3638">
        <v>3.4951578270907522</v>
      </c>
      <c r="E3638">
        <v>600</v>
      </c>
      <c r="F3638">
        <v>6.4056549846384332</v>
      </c>
      <c r="G3638">
        <v>276</v>
      </c>
    </row>
    <row r="3639" spans="1:9" x14ac:dyDescent="0.2">
      <c r="A3639" t="s">
        <v>467</v>
      </c>
      <c r="B3639" t="s">
        <v>863</v>
      </c>
      <c r="C3639" t="s">
        <v>864</v>
      </c>
      <c r="F3639">
        <v>3.0075810455552552</v>
      </c>
      <c r="G3639">
        <v>18</v>
      </c>
      <c r="I3639" t="s">
        <v>564</v>
      </c>
    </row>
    <row r="3640" spans="1:9" x14ac:dyDescent="0.2">
      <c r="A3640" t="s">
        <v>467</v>
      </c>
      <c r="B3640" t="s">
        <v>621</v>
      </c>
      <c r="C3640" t="s">
        <v>622</v>
      </c>
      <c r="F3640">
        <v>4.6332385911302367</v>
      </c>
      <c r="G3640">
        <v>343</v>
      </c>
      <c r="I3640" t="s">
        <v>564</v>
      </c>
    </row>
    <row r="3641" spans="1:9" x14ac:dyDescent="0.2">
      <c r="A3641" t="s">
        <v>467</v>
      </c>
      <c r="B3641" t="s">
        <v>1316</v>
      </c>
      <c r="C3641" t="s">
        <v>1317</v>
      </c>
      <c r="F3641">
        <v>3.7608130802626039</v>
      </c>
      <c r="G3641">
        <v>48</v>
      </c>
      <c r="I3641" t="s">
        <v>564</v>
      </c>
    </row>
    <row r="3642" spans="1:9" x14ac:dyDescent="0.2">
      <c r="A3642" t="s">
        <v>469</v>
      </c>
      <c r="B3642" t="s">
        <v>697</v>
      </c>
      <c r="C3642" t="s">
        <v>698</v>
      </c>
      <c r="F3642">
        <v>3.8879371737793882</v>
      </c>
      <c r="G3642">
        <v>275</v>
      </c>
      <c r="I3642" t="s">
        <v>564</v>
      </c>
    </row>
    <row r="3643" spans="1:9" x14ac:dyDescent="0.2">
      <c r="A3643" t="s">
        <v>469</v>
      </c>
      <c r="B3643" t="s">
        <v>791</v>
      </c>
      <c r="C3643" t="s">
        <v>792</v>
      </c>
      <c r="F3643">
        <v>3.7031898075783558</v>
      </c>
      <c r="G3643">
        <v>125</v>
      </c>
      <c r="I3643" t="s">
        <v>564</v>
      </c>
    </row>
    <row r="3644" spans="1:9" x14ac:dyDescent="0.2">
      <c r="A3644" t="s">
        <v>469</v>
      </c>
      <c r="B3644" t="s">
        <v>715</v>
      </c>
      <c r="C3644" t="s">
        <v>716</v>
      </c>
      <c r="F3644">
        <v>4.538613973174602</v>
      </c>
      <c r="G3644">
        <v>801</v>
      </c>
      <c r="I3644" t="s">
        <v>564</v>
      </c>
    </row>
    <row r="3645" spans="1:9" x14ac:dyDescent="0.2">
      <c r="A3645" t="s">
        <v>469</v>
      </c>
      <c r="B3645" t="s">
        <v>1545</v>
      </c>
      <c r="C3645" t="s">
        <v>1546</v>
      </c>
      <c r="F3645">
        <v>4.6406909370765241</v>
      </c>
      <c r="G3645">
        <v>162</v>
      </c>
      <c r="I3645" t="s">
        <v>564</v>
      </c>
    </row>
    <row r="3646" spans="1:9" x14ac:dyDescent="0.2">
      <c r="A3646" t="s">
        <v>469</v>
      </c>
      <c r="B3646" t="s">
        <v>1681</v>
      </c>
      <c r="C3646" t="s">
        <v>1682</v>
      </c>
      <c r="F3646">
        <v>4.2858899666712844</v>
      </c>
      <c r="G3646">
        <v>33</v>
      </c>
      <c r="I3646" t="s">
        <v>564</v>
      </c>
    </row>
    <row r="3647" spans="1:9" x14ac:dyDescent="0.2">
      <c r="A3647" t="s">
        <v>469</v>
      </c>
      <c r="B3647" t="s">
        <v>619</v>
      </c>
      <c r="C3647" t="s">
        <v>620</v>
      </c>
      <c r="F3647">
        <v>4.495048537526003</v>
      </c>
      <c r="G3647">
        <v>525</v>
      </c>
      <c r="I3647" t="s">
        <v>564</v>
      </c>
    </row>
    <row r="3648" spans="1:9" x14ac:dyDescent="0.2">
      <c r="A3648" t="s">
        <v>469</v>
      </c>
      <c r="B3648" t="s">
        <v>1437</v>
      </c>
      <c r="C3648" t="s">
        <v>1438</v>
      </c>
      <c r="F3648">
        <v>6.0653993843890373</v>
      </c>
      <c r="G3648">
        <v>131</v>
      </c>
      <c r="I3648" t="s">
        <v>564</v>
      </c>
    </row>
    <row r="3649" spans="1:9" x14ac:dyDescent="0.2">
      <c r="A3649" t="s">
        <v>469</v>
      </c>
      <c r="B3649" t="s">
        <v>1195</v>
      </c>
      <c r="C3649" t="s">
        <v>1196</v>
      </c>
      <c r="F3649">
        <v>4.8830909880183384</v>
      </c>
      <c r="G3649">
        <v>95</v>
      </c>
      <c r="I3649" t="s">
        <v>564</v>
      </c>
    </row>
    <row r="3650" spans="1:9" x14ac:dyDescent="0.2">
      <c r="A3650" t="s">
        <v>469</v>
      </c>
      <c r="B3650" t="s">
        <v>595</v>
      </c>
      <c r="C3650" t="s">
        <v>596</v>
      </c>
      <c r="F3650">
        <v>3.0001366368927158</v>
      </c>
      <c r="G3650">
        <v>136</v>
      </c>
      <c r="I3650" t="s">
        <v>564</v>
      </c>
    </row>
    <row r="3651" spans="1:9" x14ac:dyDescent="0.2">
      <c r="A3651" t="s">
        <v>469</v>
      </c>
      <c r="B3651" t="s">
        <v>731</v>
      </c>
      <c r="C3651" t="s">
        <v>732</v>
      </c>
      <c r="D3651">
        <v>2.6906622265723108</v>
      </c>
      <c r="E3651">
        <v>741</v>
      </c>
      <c r="F3651">
        <v>3.2403470144117099</v>
      </c>
      <c r="G3651">
        <v>308</v>
      </c>
    </row>
    <row r="3652" spans="1:9" x14ac:dyDescent="0.2">
      <c r="A3652" t="s">
        <v>472</v>
      </c>
      <c r="B3652" t="s">
        <v>1286</v>
      </c>
      <c r="C3652" t="s">
        <v>1287</v>
      </c>
      <c r="D3652">
        <v>3.961103902281454</v>
      </c>
      <c r="E3652">
        <v>53</v>
      </c>
      <c r="F3652">
        <v>3.8998691487435089</v>
      </c>
      <c r="G3652">
        <v>5</v>
      </c>
    </row>
    <row r="3653" spans="1:9" x14ac:dyDescent="0.2">
      <c r="A3653" t="s">
        <v>472</v>
      </c>
      <c r="B3653" t="s">
        <v>1280</v>
      </c>
      <c r="C3653" t="s">
        <v>1281</v>
      </c>
      <c r="D3653">
        <v>7.7784605015779551</v>
      </c>
      <c r="E3653">
        <v>57</v>
      </c>
      <c r="F3653">
        <v>4.7615684179164059</v>
      </c>
      <c r="G3653">
        <v>17</v>
      </c>
    </row>
    <row r="3654" spans="1:9" x14ac:dyDescent="0.2">
      <c r="A3654" t="s">
        <v>472</v>
      </c>
      <c r="B3654" t="s">
        <v>1687</v>
      </c>
      <c r="C3654" t="s">
        <v>1688</v>
      </c>
      <c r="F3654">
        <v>4.697702314871135</v>
      </c>
      <c r="G3654">
        <v>13</v>
      </c>
      <c r="I3654" t="s">
        <v>564</v>
      </c>
    </row>
    <row r="3655" spans="1:9" x14ac:dyDescent="0.2">
      <c r="A3655" t="s">
        <v>472</v>
      </c>
      <c r="B3655" t="s">
        <v>1288</v>
      </c>
      <c r="C3655" t="s">
        <v>1289</v>
      </c>
      <c r="D3655">
        <v>8.1797047240555631</v>
      </c>
      <c r="E3655">
        <v>104</v>
      </c>
      <c r="F3655">
        <v>3.9872347543775728</v>
      </c>
      <c r="G3655">
        <v>16</v>
      </c>
    </row>
    <row r="3656" spans="1:9" x14ac:dyDescent="0.2">
      <c r="A3656" t="s">
        <v>472</v>
      </c>
      <c r="B3656" t="s">
        <v>1689</v>
      </c>
      <c r="C3656" t="s">
        <v>1690</v>
      </c>
      <c r="F3656">
        <v>7.9188361013731168</v>
      </c>
      <c r="G3656">
        <v>16</v>
      </c>
      <c r="I3656" t="s">
        <v>564</v>
      </c>
    </row>
    <row r="3657" spans="1:9" x14ac:dyDescent="0.2">
      <c r="A3657" t="s">
        <v>472</v>
      </c>
      <c r="B3657" t="s">
        <v>981</v>
      </c>
      <c r="C3657" t="s">
        <v>982</v>
      </c>
      <c r="D3657">
        <v>8.2545982768712527</v>
      </c>
      <c r="E3657">
        <v>185</v>
      </c>
      <c r="F3657">
        <v>7.8917779191292396</v>
      </c>
      <c r="G3657">
        <v>18</v>
      </c>
    </row>
    <row r="3658" spans="1:9" x14ac:dyDescent="0.2">
      <c r="A3658" t="s">
        <v>472</v>
      </c>
      <c r="B3658" t="s">
        <v>829</v>
      </c>
      <c r="C3658" t="s">
        <v>830</v>
      </c>
      <c r="F3658">
        <v>4.5941339214073036</v>
      </c>
      <c r="G3658">
        <v>60</v>
      </c>
      <c r="I3658" t="s">
        <v>564</v>
      </c>
    </row>
    <row r="3659" spans="1:9" x14ac:dyDescent="0.2">
      <c r="A3659" t="s">
        <v>472</v>
      </c>
      <c r="B3659" t="s">
        <v>1276</v>
      </c>
      <c r="C3659" t="s">
        <v>1277</v>
      </c>
      <c r="D3659">
        <v>7.9356966971399281</v>
      </c>
      <c r="E3659">
        <v>67</v>
      </c>
      <c r="F3659">
        <v>4.7284021168152446</v>
      </c>
      <c r="G3659">
        <v>9</v>
      </c>
    </row>
    <row r="3660" spans="1:9" x14ac:dyDescent="0.2">
      <c r="A3660" t="s">
        <v>472</v>
      </c>
      <c r="B3660" t="s">
        <v>1685</v>
      </c>
      <c r="C3660" t="s">
        <v>1686</v>
      </c>
      <c r="F3660">
        <v>4.2583054183804547</v>
      </c>
      <c r="G3660">
        <v>14</v>
      </c>
      <c r="I3660" t="s">
        <v>564</v>
      </c>
    </row>
    <row r="3661" spans="1:9" x14ac:dyDescent="0.2">
      <c r="A3661" t="s">
        <v>472</v>
      </c>
      <c r="B3661" t="s">
        <v>825</v>
      </c>
      <c r="C3661" t="s">
        <v>826</v>
      </c>
      <c r="F3661">
        <v>4.8419753566411199</v>
      </c>
      <c r="G3661">
        <v>104</v>
      </c>
      <c r="I3661" t="s">
        <v>564</v>
      </c>
    </row>
    <row r="3662" spans="1:9" x14ac:dyDescent="0.2">
      <c r="A3662" t="s">
        <v>474</v>
      </c>
      <c r="B3662" t="s">
        <v>713</v>
      </c>
      <c r="C3662" t="s">
        <v>714</v>
      </c>
      <c r="D3662">
        <v>7.4076868853180748</v>
      </c>
      <c r="E3662">
        <v>219</v>
      </c>
      <c r="F3662">
        <v>8.1955205368784139</v>
      </c>
      <c r="G3662">
        <v>30</v>
      </c>
    </row>
    <row r="3663" spans="1:9" x14ac:dyDescent="0.2">
      <c r="A3663" t="s">
        <v>474</v>
      </c>
      <c r="B3663" t="s">
        <v>1270</v>
      </c>
      <c r="C3663" t="s">
        <v>1271</v>
      </c>
      <c r="F3663">
        <v>8.6462877351736687</v>
      </c>
      <c r="G3663">
        <v>194</v>
      </c>
      <c r="I3663" t="s">
        <v>564</v>
      </c>
    </row>
    <row r="3664" spans="1:9" x14ac:dyDescent="0.2">
      <c r="A3664" t="s">
        <v>474</v>
      </c>
      <c r="B3664" t="s">
        <v>715</v>
      </c>
      <c r="C3664" t="s">
        <v>716</v>
      </c>
      <c r="D3664">
        <v>4.6226561530676191</v>
      </c>
      <c r="E3664">
        <v>918</v>
      </c>
      <c r="F3664">
        <v>7.8429384239721633</v>
      </c>
      <c r="G3664">
        <v>801</v>
      </c>
    </row>
    <row r="3665" spans="1:9" x14ac:dyDescent="0.2">
      <c r="A3665" t="s">
        <v>474</v>
      </c>
      <c r="B3665" t="s">
        <v>709</v>
      </c>
      <c r="C3665" t="s">
        <v>710</v>
      </c>
      <c r="D3665">
        <v>3.401065010849647</v>
      </c>
      <c r="E3665">
        <v>239</v>
      </c>
      <c r="F3665">
        <v>3.1498859244862891</v>
      </c>
      <c r="G3665">
        <v>55</v>
      </c>
    </row>
    <row r="3666" spans="1:9" x14ac:dyDescent="0.2">
      <c r="A3666" t="s">
        <v>474</v>
      </c>
      <c r="B3666" t="s">
        <v>703</v>
      </c>
      <c r="C3666" t="s">
        <v>704</v>
      </c>
      <c r="D3666">
        <v>5.1359030088375208</v>
      </c>
      <c r="E3666">
        <v>140</v>
      </c>
      <c r="F3666">
        <v>4.0044601065131928</v>
      </c>
      <c r="G3666">
        <v>24</v>
      </c>
    </row>
    <row r="3667" spans="1:9" x14ac:dyDescent="0.2">
      <c r="A3667" t="s">
        <v>474</v>
      </c>
      <c r="B3667" t="s">
        <v>1561</v>
      </c>
      <c r="C3667" t="s">
        <v>1562</v>
      </c>
      <c r="F3667">
        <v>5.1950117828557918</v>
      </c>
      <c r="G3667">
        <v>40</v>
      </c>
      <c r="I3667" t="s">
        <v>564</v>
      </c>
    </row>
    <row r="3668" spans="1:9" x14ac:dyDescent="0.2">
      <c r="A3668" t="s">
        <v>474</v>
      </c>
      <c r="B3668" t="s">
        <v>601</v>
      </c>
      <c r="C3668" t="s">
        <v>602</v>
      </c>
      <c r="D3668">
        <v>3.6170532857117919</v>
      </c>
      <c r="E3668">
        <v>1091</v>
      </c>
      <c r="F3668">
        <v>3.7279802204412529</v>
      </c>
      <c r="G3668">
        <v>974</v>
      </c>
    </row>
    <row r="3669" spans="1:9" x14ac:dyDescent="0.2">
      <c r="A3669" t="s">
        <v>474</v>
      </c>
      <c r="B3669" t="s">
        <v>683</v>
      </c>
      <c r="C3669" t="s">
        <v>684</v>
      </c>
      <c r="F3669">
        <v>3.2215960711844209</v>
      </c>
      <c r="G3669">
        <v>406</v>
      </c>
      <c r="I3669" t="s">
        <v>564</v>
      </c>
    </row>
    <row r="3670" spans="1:9" x14ac:dyDescent="0.2">
      <c r="A3670" t="s">
        <v>474</v>
      </c>
      <c r="B3670" t="s">
        <v>705</v>
      </c>
      <c r="C3670" t="s">
        <v>706</v>
      </c>
      <c r="D3670">
        <v>4.0993135511686569</v>
      </c>
      <c r="E3670">
        <v>111</v>
      </c>
      <c r="F3670">
        <v>4.3810536989107227</v>
      </c>
      <c r="G3670">
        <v>17</v>
      </c>
    </row>
    <row r="3671" spans="1:9" x14ac:dyDescent="0.2">
      <c r="A3671" t="s">
        <v>474</v>
      </c>
      <c r="B3671" t="s">
        <v>891</v>
      </c>
      <c r="C3671" t="s">
        <v>892</v>
      </c>
      <c r="F3671">
        <v>3.3446907342861341</v>
      </c>
      <c r="G3671">
        <v>96</v>
      </c>
      <c r="I3671" t="s">
        <v>564</v>
      </c>
    </row>
    <row r="3672" spans="1:9" x14ac:dyDescent="0.2">
      <c r="A3672" t="s">
        <v>476</v>
      </c>
      <c r="B3672" t="s">
        <v>1099</v>
      </c>
      <c r="C3672" t="s">
        <v>1100</v>
      </c>
      <c r="D3672">
        <v>3.517218133370541</v>
      </c>
      <c r="E3672">
        <v>208</v>
      </c>
      <c r="F3672">
        <v>3.4720484816595381</v>
      </c>
      <c r="G3672">
        <v>75</v>
      </c>
    </row>
    <row r="3673" spans="1:9" x14ac:dyDescent="0.2">
      <c r="A3673" t="s">
        <v>476</v>
      </c>
      <c r="B3673" t="s">
        <v>629</v>
      </c>
      <c r="C3673" t="s">
        <v>630</v>
      </c>
      <c r="F3673">
        <v>3.2713841173559359</v>
      </c>
      <c r="G3673">
        <v>96</v>
      </c>
      <c r="I3673" t="s">
        <v>564</v>
      </c>
    </row>
    <row r="3674" spans="1:9" x14ac:dyDescent="0.2">
      <c r="A3674" t="s">
        <v>476</v>
      </c>
      <c r="B3674" t="s">
        <v>562</v>
      </c>
      <c r="C3674" t="s">
        <v>563</v>
      </c>
      <c r="D3674">
        <v>9.6167432994170916</v>
      </c>
      <c r="E3674">
        <v>213</v>
      </c>
      <c r="F3674">
        <v>8.6001891965129911</v>
      </c>
      <c r="G3674">
        <v>46</v>
      </c>
    </row>
    <row r="3675" spans="1:9" x14ac:dyDescent="0.2">
      <c r="A3675" t="s">
        <v>476</v>
      </c>
      <c r="B3675" t="s">
        <v>601</v>
      </c>
      <c r="C3675" t="s">
        <v>602</v>
      </c>
      <c r="D3675">
        <v>9.363396003170136</v>
      </c>
      <c r="E3675">
        <v>1091</v>
      </c>
      <c r="F3675">
        <v>9.5647144901945413</v>
      </c>
      <c r="G3675">
        <v>974</v>
      </c>
    </row>
    <row r="3676" spans="1:9" x14ac:dyDescent="0.2">
      <c r="A3676" t="s">
        <v>476</v>
      </c>
      <c r="B3676" t="s">
        <v>799</v>
      </c>
      <c r="C3676" t="s">
        <v>800</v>
      </c>
      <c r="D3676">
        <v>4.375506314414392</v>
      </c>
      <c r="E3676">
        <v>277</v>
      </c>
      <c r="F3676">
        <v>4.5907218472366802</v>
      </c>
      <c r="G3676">
        <v>60</v>
      </c>
    </row>
    <row r="3677" spans="1:9" x14ac:dyDescent="0.2">
      <c r="A3677" t="s">
        <v>476</v>
      </c>
      <c r="B3677" t="s">
        <v>619</v>
      </c>
      <c r="C3677" t="s">
        <v>620</v>
      </c>
      <c r="D3677">
        <v>6.1748106541390531</v>
      </c>
      <c r="E3677">
        <v>771</v>
      </c>
      <c r="F3677">
        <v>4.7383468683538359</v>
      </c>
      <c r="G3677">
        <v>525</v>
      </c>
    </row>
    <row r="3678" spans="1:9" x14ac:dyDescent="0.2">
      <c r="A3678" t="s">
        <v>476</v>
      </c>
      <c r="B3678" t="s">
        <v>657</v>
      </c>
      <c r="C3678" t="s">
        <v>658</v>
      </c>
      <c r="D3678">
        <v>6.1551563539253813</v>
      </c>
      <c r="E3678">
        <v>803</v>
      </c>
      <c r="F3678">
        <v>7.5131058083645179</v>
      </c>
      <c r="G3678">
        <v>630</v>
      </c>
    </row>
    <row r="3679" spans="1:9" x14ac:dyDescent="0.2">
      <c r="A3679" t="s">
        <v>476</v>
      </c>
      <c r="B3679" t="s">
        <v>621</v>
      </c>
      <c r="C3679" t="s">
        <v>622</v>
      </c>
      <c r="D3679">
        <v>5.4018608498349234</v>
      </c>
      <c r="E3679">
        <v>617</v>
      </c>
      <c r="F3679">
        <v>5.4928244913032271</v>
      </c>
      <c r="G3679">
        <v>343</v>
      </c>
    </row>
    <row r="3680" spans="1:9" x14ac:dyDescent="0.2">
      <c r="A3680" t="s">
        <v>476</v>
      </c>
      <c r="B3680" t="s">
        <v>623</v>
      </c>
      <c r="C3680" t="s">
        <v>624</v>
      </c>
      <c r="D3680">
        <v>4.2071594649447137</v>
      </c>
      <c r="E3680">
        <v>305</v>
      </c>
      <c r="F3680">
        <v>4.7156873457957484</v>
      </c>
      <c r="G3680">
        <v>57</v>
      </c>
    </row>
    <row r="3681" spans="1:9" x14ac:dyDescent="0.2">
      <c r="A3681" t="s">
        <v>476</v>
      </c>
      <c r="B3681" t="s">
        <v>797</v>
      </c>
      <c r="C3681" t="s">
        <v>798</v>
      </c>
      <c r="F3681">
        <v>3.166069701085632</v>
      </c>
      <c r="G3681">
        <v>195</v>
      </c>
      <c r="I3681" t="s">
        <v>564</v>
      </c>
    </row>
    <row r="3682" spans="1:9" x14ac:dyDescent="0.2">
      <c r="A3682" t="s">
        <v>478</v>
      </c>
      <c r="B3682" t="s">
        <v>683</v>
      </c>
      <c r="C3682" t="s">
        <v>684</v>
      </c>
      <c r="F3682">
        <v>6.6011003074298289</v>
      </c>
      <c r="G3682">
        <v>406</v>
      </c>
      <c r="I3682" t="s">
        <v>564</v>
      </c>
    </row>
    <row r="3683" spans="1:9" x14ac:dyDescent="0.2">
      <c r="A3683" t="s">
        <v>478</v>
      </c>
      <c r="B3683" t="s">
        <v>909</v>
      </c>
      <c r="C3683" t="s">
        <v>910</v>
      </c>
      <c r="D3683">
        <v>3.107801394228328</v>
      </c>
      <c r="E3683">
        <v>363</v>
      </c>
      <c r="F3683">
        <v>5.9078018089096389</v>
      </c>
      <c r="G3683">
        <v>42</v>
      </c>
    </row>
    <row r="3684" spans="1:9" x14ac:dyDescent="0.2">
      <c r="A3684" t="s">
        <v>478</v>
      </c>
      <c r="B3684" t="s">
        <v>721</v>
      </c>
      <c r="C3684" t="s">
        <v>722</v>
      </c>
      <c r="F3684">
        <v>6.2308932846299463</v>
      </c>
      <c r="G3684">
        <v>87</v>
      </c>
      <c r="I3684" t="s">
        <v>564</v>
      </c>
    </row>
    <row r="3685" spans="1:9" x14ac:dyDescent="0.2">
      <c r="A3685" t="s">
        <v>478</v>
      </c>
      <c r="B3685" t="s">
        <v>977</v>
      </c>
      <c r="C3685" t="s">
        <v>978</v>
      </c>
      <c r="F3685">
        <v>6.7267060474866858</v>
      </c>
      <c r="G3685">
        <v>51</v>
      </c>
      <c r="I3685" t="s">
        <v>564</v>
      </c>
    </row>
    <row r="3686" spans="1:9" x14ac:dyDescent="0.2">
      <c r="A3686" t="s">
        <v>478</v>
      </c>
      <c r="B3686" t="s">
        <v>1635</v>
      </c>
      <c r="C3686" t="s">
        <v>1636</v>
      </c>
      <c r="F3686">
        <v>6.0510586648872629</v>
      </c>
      <c r="G3686">
        <v>26</v>
      </c>
      <c r="I3686" t="s">
        <v>564</v>
      </c>
    </row>
    <row r="3687" spans="1:9" x14ac:dyDescent="0.2">
      <c r="A3687" t="s">
        <v>478</v>
      </c>
      <c r="B3687" t="s">
        <v>1751</v>
      </c>
      <c r="C3687" t="s">
        <v>1752</v>
      </c>
      <c r="F3687">
        <v>5.9611607959668422</v>
      </c>
      <c r="G3687">
        <v>10</v>
      </c>
      <c r="I3687" t="s">
        <v>564</v>
      </c>
    </row>
    <row r="3688" spans="1:9" x14ac:dyDescent="0.2">
      <c r="A3688" t="s">
        <v>478</v>
      </c>
      <c r="B3688" t="s">
        <v>731</v>
      </c>
      <c r="C3688" t="s">
        <v>732</v>
      </c>
      <c r="F3688">
        <v>6.0701525905524356</v>
      </c>
      <c r="G3688">
        <v>308</v>
      </c>
      <c r="I3688" t="s">
        <v>564</v>
      </c>
    </row>
    <row r="3689" spans="1:9" x14ac:dyDescent="0.2">
      <c r="A3689" t="s">
        <v>478</v>
      </c>
      <c r="B3689" t="s">
        <v>581</v>
      </c>
      <c r="C3689" t="s">
        <v>582</v>
      </c>
      <c r="D3689">
        <v>2.9910026389107101</v>
      </c>
      <c r="E3689">
        <v>283</v>
      </c>
      <c r="F3689">
        <v>5.9955892641181574</v>
      </c>
      <c r="G3689">
        <v>55</v>
      </c>
    </row>
    <row r="3690" spans="1:9" x14ac:dyDescent="0.2">
      <c r="A3690" t="s">
        <v>478</v>
      </c>
      <c r="B3690" t="s">
        <v>633</v>
      </c>
      <c r="C3690" t="s">
        <v>634</v>
      </c>
      <c r="F3690">
        <v>6.1662817552793756</v>
      </c>
      <c r="G3690">
        <v>70</v>
      </c>
      <c r="I3690" t="s">
        <v>564</v>
      </c>
    </row>
    <row r="3691" spans="1:9" x14ac:dyDescent="0.2">
      <c r="A3691" t="s">
        <v>478</v>
      </c>
      <c r="B3691" t="s">
        <v>1753</v>
      </c>
      <c r="C3691" t="s">
        <v>1754</v>
      </c>
      <c r="F3691">
        <v>6.0450223780906436</v>
      </c>
      <c r="G3691">
        <v>3</v>
      </c>
      <c r="I3691" t="s">
        <v>564</v>
      </c>
    </row>
    <row r="3692" spans="1:9" x14ac:dyDescent="0.2">
      <c r="A3692" t="s">
        <v>481</v>
      </c>
      <c r="B3692" t="s">
        <v>1743</v>
      </c>
      <c r="C3692" t="s">
        <v>1744</v>
      </c>
      <c r="F3692">
        <v>2.3766725018383612</v>
      </c>
      <c r="G3692">
        <v>20</v>
      </c>
      <c r="I3692" t="s">
        <v>564</v>
      </c>
    </row>
    <row r="3693" spans="1:9" x14ac:dyDescent="0.2">
      <c r="A3693" t="s">
        <v>481</v>
      </c>
      <c r="B3693" t="s">
        <v>619</v>
      </c>
      <c r="C3693" t="s">
        <v>620</v>
      </c>
      <c r="F3693">
        <v>5.2106453482421617</v>
      </c>
      <c r="G3693">
        <v>525</v>
      </c>
      <c r="I3693" t="s">
        <v>564</v>
      </c>
    </row>
    <row r="3694" spans="1:9" x14ac:dyDescent="0.2">
      <c r="A3694" t="s">
        <v>481</v>
      </c>
      <c r="B3694" t="s">
        <v>1557</v>
      </c>
      <c r="C3694" t="s">
        <v>1558</v>
      </c>
      <c r="F3694">
        <v>2.2278597971903049</v>
      </c>
      <c r="G3694">
        <v>93</v>
      </c>
      <c r="I3694" t="s">
        <v>564</v>
      </c>
    </row>
    <row r="3695" spans="1:9" x14ac:dyDescent="0.2">
      <c r="A3695" t="s">
        <v>481</v>
      </c>
      <c r="B3695" t="s">
        <v>715</v>
      </c>
      <c r="C3695" t="s">
        <v>716</v>
      </c>
      <c r="F3695">
        <v>2.5604515511630832</v>
      </c>
      <c r="G3695">
        <v>801</v>
      </c>
      <c r="I3695" t="s">
        <v>564</v>
      </c>
    </row>
    <row r="3696" spans="1:9" x14ac:dyDescent="0.2">
      <c r="A3696" t="s">
        <v>481</v>
      </c>
      <c r="B3696" t="s">
        <v>909</v>
      </c>
      <c r="C3696" t="s">
        <v>910</v>
      </c>
      <c r="F3696">
        <v>2.6539264340282709</v>
      </c>
      <c r="G3696">
        <v>42</v>
      </c>
      <c r="I3696" t="s">
        <v>564</v>
      </c>
    </row>
    <row r="3697" spans="1:9" x14ac:dyDescent="0.2">
      <c r="A3697" t="s">
        <v>481</v>
      </c>
      <c r="B3697" t="s">
        <v>621</v>
      </c>
      <c r="C3697" t="s">
        <v>622</v>
      </c>
      <c r="F3697">
        <v>3.8297056907706142</v>
      </c>
      <c r="G3697">
        <v>343</v>
      </c>
      <c r="I3697" t="s">
        <v>564</v>
      </c>
    </row>
    <row r="3698" spans="1:9" x14ac:dyDescent="0.2">
      <c r="A3698" t="s">
        <v>481</v>
      </c>
      <c r="B3698" t="s">
        <v>1507</v>
      </c>
      <c r="C3698" t="s">
        <v>1508</v>
      </c>
      <c r="D3698">
        <v>2.4996357598848289</v>
      </c>
      <c r="E3698">
        <v>131</v>
      </c>
      <c r="F3698">
        <v>2.1695330253174472</v>
      </c>
      <c r="G3698">
        <v>7</v>
      </c>
    </row>
    <row r="3699" spans="1:9" x14ac:dyDescent="0.2">
      <c r="A3699" t="s">
        <v>481</v>
      </c>
      <c r="B3699" t="s">
        <v>839</v>
      </c>
      <c r="C3699" t="s">
        <v>840</v>
      </c>
      <c r="F3699">
        <v>2.8992764038407808</v>
      </c>
      <c r="G3699">
        <v>25</v>
      </c>
      <c r="I3699" t="s">
        <v>564</v>
      </c>
    </row>
    <row r="3700" spans="1:9" x14ac:dyDescent="0.2">
      <c r="A3700" t="s">
        <v>481</v>
      </c>
      <c r="B3700" t="s">
        <v>1755</v>
      </c>
      <c r="C3700" t="s">
        <v>1756</v>
      </c>
      <c r="F3700">
        <v>7.609707990714405</v>
      </c>
      <c r="G3700">
        <v>28</v>
      </c>
      <c r="I3700" t="s">
        <v>564</v>
      </c>
    </row>
    <row r="3701" spans="1:9" x14ac:dyDescent="0.2">
      <c r="A3701" t="s">
        <v>481</v>
      </c>
      <c r="B3701" t="s">
        <v>683</v>
      </c>
      <c r="C3701" t="s">
        <v>684</v>
      </c>
      <c r="F3701">
        <v>2.6888421536759561</v>
      </c>
      <c r="G3701">
        <v>406</v>
      </c>
      <c r="I3701" t="s">
        <v>564</v>
      </c>
    </row>
    <row r="3702" spans="1:9" x14ac:dyDescent="0.2">
      <c r="A3702" t="s">
        <v>484</v>
      </c>
      <c r="B3702" t="s">
        <v>969</v>
      </c>
      <c r="C3702" t="s">
        <v>970</v>
      </c>
      <c r="D3702">
        <v>6.3129664029581836</v>
      </c>
      <c r="E3702">
        <v>188</v>
      </c>
      <c r="F3702">
        <v>3.4124810397118668</v>
      </c>
      <c r="G3702">
        <v>56</v>
      </c>
    </row>
    <row r="3703" spans="1:9" x14ac:dyDescent="0.2">
      <c r="A3703" t="s">
        <v>484</v>
      </c>
      <c r="B3703" t="s">
        <v>933</v>
      </c>
      <c r="C3703" t="s">
        <v>934</v>
      </c>
      <c r="D3703">
        <v>5.1743385793324181</v>
      </c>
      <c r="E3703">
        <v>321</v>
      </c>
      <c r="F3703">
        <v>7.2262138032733123</v>
      </c>
      <c r="G3703">
        <v>86</v>
      </c>
    </row>
    <row r="3704" spans="1:9" x14ac:dyDescent="0.2">
      <c r="A3704" t="s">
        <v>484</v>
      </c>
      <c r="B3704" t="s">
        <v>721</v>
      </c>
      <c r="C3704" t="s">
        <v>722</v>
      </c>
      <c r="F3704">
        <v>3.2599181936907442</v>
      </c>
      <c r="G3704">
        <v>87</v>
      </c>
      <c r="I3704" t="s">
        <v>564</v>
      </c>
    </row>
    <row r="3705" spans="1:9" x14ac:dyDescent="0.2">
      <c r="A3705" t="s">
        <v>484</v>
      </c>
      <c r="B3705" t="s">
        <v>705</v>
      </c>
      <c r="C3705" t="s">
        <v>706</v>
      </c>
      <c r="D3705">
        <v>3.324247072184447</v>
      </c>
      <c r="E3705">
        <v>111</v>
      </c>
      <c r="F3705">
        <v>3.2568879569302571</v>
      </c>
      <c r="G3705">
        <v>17</v>
      </c>
    </row>
    <row r="3706" spans="1:9" x14ac:dyDescent="0.2">
      <c r="A3706" t="s">
        <v>484</v>
      </c>
      <c r="B3706" t="s">
        <v>679</v>
      </c>
      <c r="C3706" t="s">
        <v>680</v>
      </c>
      <c r="F3706">
        <v>3.0462938055695892</v>
      </c>
      <c r="G3706">
        <v>422</v>
      </c>
      <c r="I3706" t="s">
        <v>564</v>
      </c>
    </row>
    <row r="3707" spans="1:9" x14ac:dyDescent="0.2">
      <c r="A3707" t="s">
        <v>484</v>
      </c>
      <c r="B3707" t="s">
        <v>1232</v>
      </c>
      <c r="C3707" t="s">
        <v>1233</v>
      </c>
      <c r="D3707">
        <v>3.5587083014371279</v>
      </c>
      <c r="E3707">
        <v>57</v>
      </c>
      <c r="F3707">
        <v>3.3071693652617009</v>
      </c>
      <c r="G3707">
        <v>15</v>
      </c>
    </row>
    <row r="3708" spans="1:9" x14ac:dyDescent="0.2">
      <c r="A3708" t="s">
        <v>484</v>
      </c>
      <c r="B3708" t="s">
        <v>731</v>
      </c>
      <c r="C3708" t="s">
        <v>732</v>
      </c>
      <c r="D3708">
        <v>6.1616856716760866</v>
      </c>
      <c r="E3708">
        <v>741</v>
      </c>
      <c r="F3708">
        <v>3.0956300661976162</v>
      </c>
      <c r="G3708">
        <v>308</v>
      </c>
    </row>
    <row r="3709" spans="1:9" x14ac:dyDescent="0.2">
      <c r="A3709" t="s">
        <v>484</v>
      </c>
      <c r="B3709" t="s">
        <v>1757</v>
      </c>
      <c r="C3709" t="s">
        <v>1758</v>
      </c>
      <c r="F3709">
        <v>3.3070153138032139</v>
      </c>
      <c r="G3709">
        <v>9</v>
      </c>
      <c r="I3709" t="s">
        <v>564</v>
      </c>
    </row>
    <row r="3710" spans="1:9" x14ac:dyDescent="0.2">
      <c r="A3710" t="s">
        <v>484</v>
      </c>
      <c r="B3710" t="s">
        <v>847</v>
      </c>
      <c r="C3710" t="s">
        <v>848</v>
      </c>
      <c r="D3710">
        <v>5.0979295501109076</v>
      </c>
      <c r="E3710">
        <v>226</v>
      </c>
      <c r="F3710">
        <v>3.8689222826602871</v>
      </c>
      <c r="G3710">
        <v>89</v>
      </c>
    </row>
    <row r="3711" spans="1:9" x14ac:dyDescent="0.2">
      <c r="A3711" t="s">
        <v>484</v>
      </c>
      <c r="B3711" t="s">
        <v>1513</v>
      </c>
      <c r="C3711" t="s">
        <v>1514</v>
      </c>
      <c r="D3711">
        <v>3.133582955035819</v>
      </c>
      <c r="E3711">
        <v>47</v>
      </c>
      <c r="F3711">
        <v>3.0462662967603271</v>
      </c>
      <c r="G3711">
        <v>3</v>
      </c>
    </row>
    <row r="3712" spans="1:9" x14ac:dyDescent="0.2">
      <c r="A3712" t="s">
        <v>487</v>
      </c>
      <c r="B3712" t="s">
        <v>593</v>
      </c>
      <c r="C3712" t="s">
        <v>594</v>
      </c>
      <c r="F3712">
        <v>3.6315058770271369</v>
      </c>
      <c r="G3712">
        <v>235</v>
      </c>
      <c r="I3712" t="s">
        <v>564</v>
      </c>
    </row>
    <row r="3713" spans="1:9" x14ac:dyDescent="0.2">
      <c r="A3713" t="s">
        <v>487</v>
      </c>
      <c r="B3713" t="s">
        <v>1344</v>
      </c>
      <c r="C3713" t="s">
        <v>1345</v>
      </c>
      <c r="D3713">
        <v>3.0723912121778589</v>
      </c>
      <c r="E3713">
        <v>510</v>
      </c>
      <c r="F3713">
        <v>2.7399816180669769</v>
      </c>
      <c r="G3713">
        <v>231</v>
      </c>
    </row>
    <row r="3714" spans="1:9" x14ac:dyDescent="0.2">
      <c r="A3714" t="s">
        <v>487</v>
      </c>
      <c r="B3714" t="s">
        <v>1759</v>
      </c>
      <c r="C3714" t="s">
        <v>1760</v>
      </c>
      <c r="F3714">
        <v>4.4291374733924851</v>
      </c>
      <c r="G3714">
        <v>5</v>
      </c>
      <c r="I3714" t="s">
        <v>564</v>
      </c>
    </row>
    <row r="3715" spans="1:9" x14ac:dyDescent="0.2">
      <c r="A3715" t="s">
        <v>487</v>
      </c>
      <c r="B3715" t="s">
        <v>789</v>
      </c>
      <c r="C3715" t="s">
        <v>790</v>
      </c>
      <c r="F3715">
        <v>5.0961517485406649</v>
      </c>
      <c r="G3715">
        <v>276</v>
      </c>
      <c r="I3715" t="s">
        <v>564</v>
      </c>
    </row>
    <row r="3716" spans="1:9" x14ac:dyDescent="0.2">
      <c r="A3716" t="s">
        <v>487</v>
      </c>
      <c r="B3716" t="s">
        <v>715</v>
      </c>
      <c r="C3716" t="s">
        <v>716</v>
      </c>
      <c r="D3716">
        <v>4.6394900161165511</v>
      </c>
      <c r="E3716">
        <v>918</v>
      </c>
      <c r="F3716">
        <v>3.1909226553029062</v>
      </c>
      <c r="G3716">
        <v>801</v>
      </c>
    </row>
    <row r="3717" spans="1:9" x14ac:dyDescent="0.2">
      <c r="A3717" t="s">
        <v>487</v>
      </c>
      <c r="B3717" t="s">
        <v>1314</v>
      </c>
      <c r="C3717" t="s">
        <v>1315</v>
      </c>
      <c r="F3717">
        <v>7.99250497379498</v>
      </c>
      <c r="G3717">
        <v>110</v>
      </c>
      <c r="I3717" t="s">
        <v>564</v>
      </c>
    </row>
    <row r="3718" spans="1:9" x14ac:dyDescent="0.2">
      <c r="A3718" t="s">
        <v>487</v>
      </c>
      <c r="B3718" t="s">
        <v>1250</v>
      </c>
      <c r="C3718" t="s">
        <v>1251</v>
      </c>
      <c r="F3718">
        <v>2.829031020654154</v>
      </c>
      <c r="G3718">
        <v>90</v>
      </c>
      <c r="I3718" t="s">
        <v>564</v>
      </c>
    </row>
    <row r="3719" spans="1:9" x14ac:dyDescent="0.2">
      <c r="A3719" t="s">
        <v>487</v>
      </c>
      <c r="B3719" t="s">
        <v>1346</v>
      </c>
      <c r="C3719" t="s">
        <v>1347</v>
      </c>
      <c r="F3719">
        <v>8.9081511746763464</v>
      </c>
      <c r="G3719">
        <v>82</v>
      </c>
      <c r="I3719" t="s">
        <v>564</v>
      </c>
    </row>
    <row r="3720" spans="1:9" x14ac:dyDescent="0.2">
      <c r="A3720" t="s">
        <v>487</v>
      </c>
      <c r="B3720" t="s">
        <v>1043</v>
      </c>
      <c r="C3720" t="s">
        <v>1044</v>
      </c>
      <c r="F3720">
        <v>2.8577152032182922</v>
      </c>
      <c r="G3720">
        <v>35</v>
      </c>
      <c r="I3720" t="s">
        <v>564</v>
      </c>
    </row>
    <row r="3721" spans="1:9" x14ac:dyDescent="0.2">
      <c r="A3721" t="s">
        <v>487</v>
      </c>
      <c r="B3721" t="s">
        <v>621</v>
      </c>
      <c r="C3721" t="s">
        <v>622</v>
      </c>
      <c r="D3721">
        <v>3.1882978626372722</v>
      </c>
      <c r="E3721">
        <v>617</v>
      </c>
      <c r="F3721">
        <v>2.933064697715134</v>
      </c>
      <c r="G3721">
        <v>343</v>
      </c>
    </row>
    <row r="3722" spans="1:9" x14ac:dyDescent="0.2">
      <c r="A3722" t="s">
        <v>490</v>
      </c>
      <c r="B3722" t="s">
        <v>601</v>
      </c>
      <c r="C3722" t="s">
        <v>602</v>
      </c>
      <c r="D3722">
        <v>6.1921908308720903</v>
      </c>
      <c r="E3722">
        <v>1091</v>
      </c>
      <c r="F3722">
        <v>5.8191519409793244</v>
      </c>
      <c r="G3722">
        <v>974</v>
      </c>
    </row>
    <row r="3723" spans="1:9" x14ac:dyDescent="0.2">
      <c r="A3723" t="s">
        <v>490</v>
      </c>
      <c r="B3723" t="s">
        <v>715</v>
      </c>
      <c r="C3723" t="s">
        <v>716</v>
      </c>
      <c r="F3723">
        <v>6.424135354450498</v>
      </c>
      <c r="G3723">
        <v>801</v>
      </c>
      <c r="I3723" t="s">
        <v>564</v>
      </c>
    </row>
    <row r="3724" spans="1:9" x14ac:dyDescent="0.2">
      <c r="A3724" t="s">
        <v>490</v>
      </c>
      <c r="B3724" t="s">
        <v>1332</v>
      </c>
      <c r="C3724" t="s">
        <v>1333</v>
      </c>
      <c r="D3724">
        <v>9.3496067843793806</v>
      </c>
      <c r="E3724">
        <v>204</v>
      </c>
      <c r="F3724">
        <v>8.7942818581360704</v>
      </c>
      <c r="G3724">
        <v>73</v>
      </c>
    </row>
    <row r="3725" spans="1:9" x14ac:dyDescent="0.2">
      <c r="A3725" t="s">
        <v>490</v>
      </c>
      <c r="B3725" t="s">
        <v>667</v>
      </c>
      <c r="C3725" t="s">
        <v>668</v>
      </c>
      <c r="F3725">
        <v>4.1913417502126817</v>
      </c>
      <c r="G3725">
        <v>221</v>
      </c>
      <c r="I3725" t="s">
        <v>564</v>
      </c>
    </row>
    <row r="3726" spans="1:9" x14ac:dyDescent="0.2">
      <c r="A3726" t="s">
        <v>490</v>
      </c>
      <c r="B3726" t="s">
        <v>657</v>
      </c>
      <c r="C3726" t="s">
        <v>658</v>
      </c>
      <c r="D3726">
        <v>2.845443543506859</v>
      </c>
      <c r="E3726">
        <v>803</v>
      </c>
      <c r="F3726">
        <v>6.1296472520815959</v>
      </c>
      <c r="G3726">
        <v>630</v>
      </c>
    </row>
    <row r="3727" spans="1:9" x14ac:dyDescent="0.2">
      <c r="A3727" t="s">
        <v>490</v>
      </c>
      <c r="B3727" t="s">
        <v>995</v>
      </c>
      <c r="C3727" t="s">
        <v>996</v>
      </c>
      <c r="D3727">
        <v>4.0261697102538383</v>
      </c>
      <c r="E3727">
        <v>279</v>
      </c>
      <c r="F3727">
        <v>2.9398965722682511</v>
      </c>
      <c r="G3727">
        <v>129</v>
      </c>
    </row>
    <row r="3728" spans="1:9" x14ac:dyDescent="0.2">
      <c r="A3728" t="s">
        <v>490</v>
      </c>
      <c r="B3728" t="s">
        <v>1302</v>
      </c>
      <c r="C3728" t="s">
        <v>1303</v>
      </c>
      <c r="D3728">
        <v>4.6397477615018339</v>
      </c>
      <c r="E3728">
        <v>358</v>
      </c>
      <c r="F3728">
        <v>4.7297638245913403</v>
      </c>
      <c r="G3728">
        <v>108</v>
      </c>
    </row>
    <row r="3729" spans="1:9" x14ac:dyDescent="0.2">
      <c r="A3729" t="s">
        <v>490</v>
      </c>
      <c r="B3729" t="s">
        <v>1111</v>
      </c>
      <c r="C3729" t="s">
        <v>1112</v>
      </c>
      <c r="D3729">
        <v>5.3977888173748978</v>
      </c>
      <c r="E3729">
        <v>364</v>
      </c>
      <c r="F3729">
        <v>4.5279588951601957</v>
      </c>
      <c r="G3729">
        <v>139</v>
      </c>
    </row>
    <row r="3730" spans="1:9" x14ac:dyDescent="0.2">
      <c r="A3730" t="s">
        <v>490</v>
      </c>
      <c r="B3730" t="s">
        <v>923</v>
      </c>
      <c r="C3730" t="s">
        <v>924</v>
      </c>
      <c r="F3730">
        <v>3.582751322609556</v>
      </c>
      <c r="G3730">
        <v>106</v>
      </c>
      <c r="I3730" t="s">
        <v>564</v>
      </c>
    </row>
    <row r="3731" spans="1:9" x14ac:dyDescent="0.2">
      <c r="A3731" t="s">
        <v>490</v>
      </c>
      <c r="B3731" t="s">
        <v>1761</v>
      </c>
      <c r="C3731" t="s">
        <v>1762</v>
      </c>
      <c r="F3731">
        <v>3.9000599308657908</v>
      </c>
      <c r="G3731">
        <v>48</v>
      </c>
      <c r="I3731" t="s">
        <v>564</v>
      </c>
    </row>
    <row r="3732" spans="1:9" x14ac:dyDescent="0.2">
      <c r="A3732" t="s">
        <v>493</v>
      </c>
      <c r="B3732" t="s">
        <v>949</v>
      </c>
      <c r="C3732" t="s">
        <v>950</v>
      </c>
      <c r="D3732">
        <v>5.7881176047290124</v>
      </c>
      <c r="E3732">
        <v>390</v>
      </c>
      <c r="F3732">
        <v>5.352226480979585</v>
      </c>
      <c r="G3732">
        <v>65</v>
      </c>
    </row>
    <row r="3733" spans="1:9" x14ac:dyDescent="0.2">
      <c r="A3733" t="s">
        <v>493</v>
      </c>
      <c r="B3733" t="s">
        <v>1517</v>
      </c>
      <c r="C3733" t="s">
        <v>1518</v>
      </c>
      <c r="D3733">
        <v>4.6091436546637272</v>
      </c>
      <c r="E3733">
        <v>85</v>
      </c>
      <c r="F3733">
        <v>5.0058407667876388</v>
      </c>
      <c r="G3733">
        <v>12</v>
      </c>
    </row>
    <row r="3734" spans="1:9" x14ac:dyDescent="0.2">
      <c r="A3734" t="s">
        <v>493</v>
      </c>
      <c r="B3734" t="s">
        <v>1519</v>
      </c>
      <c r="C3734" t="s">
        <v>1520</v>
      </c>
      <c r="D3734">
        <v>6.3157698758158656</v>
      </c>
      <c r="E3734">
        <v>59</v>
      </c>
      <c r="F3734">
        <v>4.8228780562144573</v>
      </c>
      <c r="G3734">
        <v>7</v>
      </c>
    </row>
    <row r="3735" spans="1:9" x14ac:dyDescent="0.2">
      <c r="A3735" t="s">
        <v>493</v>
      </c>
      <c r="B3735" t="s">
        <v>783</v>
      </c>
      <c r="C3735" t="s">
        <v>784</v>
      </c>
      <c r="F3735">
        <v>4.3029565287738736</v>
      </c>
      <c r="G3735">
        <v>9</v>
      </c>
      <c r="I3735" t="s">
        <v>564</v>
      </c>
    </row>
    <row r="3736" spans="1:9" x14ac:dyDescent="0.2">
      <c r="A3736" t="s">
        <v>493</v>
      </c>
      <c r="B3736" t="s">
        <v>1095</v>
      </c>
      <c r="C3736" t="s">
        <v>1096</v>
      </c>
      <c r="D3736">
        <v>5.221638232964275</v>
      </c>
      <c r="E3736">
        <v>81</v>
      </c>
      <c r="F3736">
        <v>4.8328054643344496</v>
      </c>
      <c r="G3736">
        <v>19</v>
      </c>
    </row>
    <row r="3737" spans="1:9" x14ac:dyDescent="0.2">
      <c r="A3737" t="s">
        <v>493</v>
      </c>
      <c r="B3737" t="s">
        <v>571</v>
      </c>
      <c r="C3737" t="s">
        <v>572</v>
      </c>
      <c r="D3737">
        <v>4.1164205846793767</v>
      </c>
      <c r="E3737">
        <v>103</v>
      </c>
      <c r="F3737">
        <v>4.8049769175449963</v>
      </c>
      <c r="G3737">
        <v>14</v>
      </c>
    </row>
    <row r="3738" spans="1:9" x14ac:dyDescent="0.2">
      <c r="A3738" t="s">
        <v>493</v>
      </c>
      <c r="B3738" t="s">
        <v>917</v>
      </c>
      <c r="C3738" t="s">
        <v>918</v>
      </c>
      <c r="F3738">
        <v>4.8210621473548319</v>
      </c>
      <c r="G3738">
        <v>75</v>
      </c>
      <c r="I3738" t="s">
        <v>564</v>
      </c>
    </row>
    <row r="3739" spans="1:9" x14ac:dyDescent="0.2">
      <c r="A3739" t="s">
        <v>493</v>
      </c>
      <c r="B3739" t="s">
        <v>1173</v>
      </c>
      <c r="C3739" t="s">
        <v>1174</v>
      </c>
      <c r="D3739">
        <v>3.5199056847354728</v>
      </c>
      <c r="E3739">
        <v>147</v>
      </c>
      <c r="F3739">
        <v>4.4249142648640589</v>
      </c>
      <c r="G3739">
        <v>24</v>
      </c>
    </row>
    <row r="3740" spans="1:9" x14ac:dyDescent="0.2">
      <c r="A3740" t="s">
        <v>493</v>
      </c>
      <c r="B3740" t="s">
        <v>1523</v>
      </c>
      <c r="C3740" t="s">
        <v>1524</v>
      </c>
      <c r="F3740">
        <v>3.9571863769072242</v>
      </c>
      <c r="G3740">
        <v>8</v>
      </c>
      <c r="I3740" t="s">
        <v>564</v>
      </c>
    </row>
    <row r="3741" spans="1:9" x14ac:dyDescent="0.2">
      <c r="A3741" t="s">
        <v>493</v>
      </c>
      <c r="B3741" t="s">
        <v>869</v>
      </c>
      <c r="C3741" t="s">
        <v>870</v>
      </c>
      <c r="F3741">
        <v>4.3571553258916618</v>
      </c>
      <c r="G3741">
        <v>133</v>
      </c>
      <c r="I3741" t="s">
        <v>564</v>
      </c>
    </row>
    <row r="3742" spans="1:9" x14ac:dyDescent="0.2">
      <c r="A3742" t="s">
        <v>496</v>
      </c>
      <c r="B3742" t="s">
        <v>1238</v>
      </c>
      <c r="C3742" t="s">
        <v>1239</v>
      </c>
      <c r="D3742">
        <v>3.977678184834387</v>
      </c>
      <c r="E3742">
        <v>45</v>
      </c>
      <c r="F3742">
        <v>3.8176810200737621</v>
      </c>
      <c r="G3742">
        <v>7</v>
      </c>
    </row>
    <row r="3743" spans="1:9" x14ac:dyDescent="0.2">
      <c r="A3743" t="s">
        <v>496</v>
      </c>
      <c r="B3743" t="s">
        <v>1095</v>
      </c>
      <c r="C3743" t="s">
        <v>1096</v>
      </c>
      <c r="D3743">
        <v>7.9835635652505097</v>
      </c>
      <c r="E3743">
        <v>81</v>
      </c>
      <c r="F3743">
        <v>7.5245591968449546</v>
      </c>
      <c r="G3743">
        <v>19</v>
      </c>
    </row>
    <row r="3744" spans="1:9" x14ac:dyDescent="0.2">
      <c r="A3744" t="s">
        <v>496</v>
      </c>
      <c r="B3744" t="s">
        <v>949</v>
      </c>
      <c r="C3744" t="s">
        <v>950</v>
      </c>
      <c r="D3744">
        <v>5.3148621118082406</v>
      </c>
      <c r="E3744">
        <v>390</v>
      </c>
      <c r="F3744">
        <v>4.4184924058382542</v>
      </c>
      <c r="G3744">
        <v>65</v>
      </c>
    </row>
    <row r="3745" spans="1:9" x14ac:dyDescent="0.2">
      <c r="A3745" t="s">
        <v>496</v>
      </c>
      <c r="B3745" t="s">
        <v>697</v>
      </c>
      <c r="C3745" t="s">
        <v>698</v>
      </c>
      <c r="D3745">
        <v>2.7585470469944511</v>
      </c>
      <c r="E3745">
        <v>465</v>
      </c>
      <c r="F3745">
        <v>4.0150680447085971</v>
      </c>
      <c r="G3745">
        <v>275</v>
      </c>
    </row>
    <row r="3746" spans="1:9" x14ac:dyDescent="0.2">
      <c r="A3746" t="s">
        <v>496</v>
      </c>
      <c r="B3746" t="s">
        <v>1523</v>
      </c>
      <c r="C3746" t="s">
        <v>1524</v>
      </c>
      <c r="D3746">
        <v>4.4038783045538112</v>
      </c>
      <c r="E3746">
        <v>65</v>
      </c>
      <c r="F3746">
        <v>4.0964851888379563</v>
      </c>
      <c r="G3746">
        <v>8</v>
      </c>
    </row>
    <row r="3747" spans="1:9" x14ac:dyDescent="0.2">
      <c r="A3747" t="s">
        <v>496</v>
      </c>
      <c r="B3747" t="s">
        <v>1517</v>
      </c>
      <c r="C3747" t="s">
        <v>1518</v>
      </c>
      <c r="D3747">
        <v>5.6450011720588016</v>
      </c>
      <c r="E3747">
        <v>85</v>
      </c>
      <c r="F3747">
        <v>5.511956716039772</v>
      </c>
      <c r="G3747">
        <v>12</v>
      </c>
    </row>
    <row r="3748" spans="1:9" x14ac:dyDescent="0.2">
      <c r="A3748" t="s">
        <v>496</v>
      </c>
      <c r="B3748" t="s">
        <v>1763</v>
      </c>
      <c r="C3748" t="s">
        <v>1764</v>
      </c>
      <c r="F3748">
        <v>4.313701910699292</v>
      </c>
      <c r="G3748">
        <v>2</v>
      </c>
      <c r="I3748" t="s">
        <v>564</v>
      </c>
    </row>
    <row r="3749" spans="1:9" x14ac:dyDescent="0.2">
      <c r="A3749" t="s">
        <v>496</v>
      </c>
      <c r="B3749" t="s">
        <v>1173</v>
      </c>
      <c r="C3749" t="s">
        <v>1174</v>
      </c>
      <c r="D3749">
        <v>5.5981966818109568</v>
      </c>
      <c r="E3749">
        <v>147</v>
      </c>
      <c r="F3749">
        <v>4.550990754055749</v>
      </c>
      <c r="G3749">
        <v>24</v>
      </c>
    </row>
    <row r="3750" spans="1:9" x14ac:dyDescent="0.2">
      <c r="A3750" t="s">
        <v>496</v>
      </c>
      <c r="B3750" t="s">
        <v>1280</v>
      </c>
      <c r="C3750" t="s">
        <v>1281</v>
      </c>
      <c r="F3750">
        <v>3.8100299300096432</v>
      </c>
      <c r="G3750">
        <v>17</v>
      </c>
      <c r="I3750" t="s">
        <v>564</v>
      </c>
    </row>
    <row r="3751" spans="1:9" x14ac:dyDescent="0.2">
      <c r="A3751" t="s">
        <v>496</v>
      </c>
      <c r="B3751" t="s">
        <v>1296</v>
      </c>
      <c r="C3751" t="s">
        <v>1297</v>
      </c>
      <c r="F3751">
        <v>4.5800395862903223</v>
      </c>
      <c r="G3751">
        <v>9</v>
      </c>
      <c r="I3751" t="s">
        <v>564</v>
      </c>
    </row>
    <row r="3752" spans="1:9" x14ac:dyDescent="0.2">
      <c r="A3752" t="s">
        <v>498</v>
      </c>
      <c r="B3752" t="s">
        <v>717</v>
      </c>
      <c r="C3752" t="s">
        <v>718</v>
      </c>
      <c r="D3752">
        <v>3.3997690649958709</v>
      </c>
      <c r="E3752">
        <v>461</v>
      </c>
      <c r="F3752">
        <v>4.274774414675993</v>
      </c>
      <c r="G3752">
        <v>127</v>
      </c>
    </row>
    <row r="3753" spans="1:9" x14ac:dyDescent="0.2">
      <c r="A3753" t="s">
        <v>498</v>
      </c>
      <c r="B3753" t="s">
        <v>1147</v>
      </c>
      <c r="C3753" t="s">
        <v>1148</v>
      </c>
      <c r="D3753">
        <v>4.7090458138104223</v>
      </c>
      <c r="E3753">
        <v>54</v>
      </c>
      <c r="F3753">
        <v>4.0364025104045984</v>
      </c>
      <c r="G3753">
        <v>30</v>
      </c>
    </row>
    <row r="3754" spans="1:9" x14ac:dyDescent="0.2">
      <c r="A3754" t="s">
        <v>498</v>
      </c>
      <c r="B3754" t="s">
        <v>591</v>
      </c>
      <c r="C3754" t="s">
        <v>592</v>
      </c>
      <c r="F3754">
        <v>4.0784255724597136</v>
      </c>
      <c r="G3754">
        <v>272</v>
      </c>
      <c r="I3754" t="s">
        <v>564</v>
      </c>
    </row>
    <row r="3755" spans="1:9" x14ac:dyDescent="0.2">
      <c r="A3755" t="s">
        <v>498</v>
      </c>
      <c r="B3755" t="s">
        <v>789</v>
      </c>
      <c r="C3755" t="s">
        <v>790</v>
      </c>
      <c r="D3755">
        <v>10.246900017408651</v>
      </c>
      <c r="E3755">
        <v>600</v>
      </c>
      <c r="F3755">
        <v>9.9267271647239674</v>
      </c>
      <c r="G3755">
        <v>276</v>
      </c>
    </row>
    <row r="3756" spans="1:9" x14ac:dyDescent="0.2">
      <c r="A3756" t="s">
        <v>498</v>
      </c>
      <c r="B3756" t="s">
        <v>757</v>
      </c>
      <c r="C3756" t="s">
        <v>758</v>
      </c>
      <c r="D3756">
        <v>3.3843062123229348</v>
      </c>
      <c r="E3756">
        <v>17</v>
      </c>
      <c r="F3756">
        <v>4.3418323855357688</v>
      </c>
      <c r="G3756">
        <v>5</v>
      </c>
    </row>
    <row r="3757" spans="1:9" x14ac:dyDescent="0.2">
      <c r="A3757" t="s">
        <v>498</v>
      </c>
      <c r="B3757" t="s">
        <v>843</v>
      </c>
      <c r="C3757" t="s">
        <v>844</v>
      </c>
      <c r="F3757">
        <v>2.7814018342716911</v>
      </c>
      <c r="G3757">
        <v>28</v>
      </c>
      <c r="I3757" t="s">
        <v>564</v>
      </c>
    </row>
    <row r="3758" spans="1:9" x14ac:dyDescent="0.2">
      <c r="A3758" t="s">
        <v>498</v>
      </c>
      <c r="B3758" t="s">
        <v>1599</v>
      </c>
      <c r="C3758" t="s">
        <v>1600</v>
      </c>
      <c r="F3758">
        <v>3.4647441945673889</v>
      </c>
      <c r="G3758">
        <v>39</v>
      </c>
      <c r="I3758" t="s">
        <v>564</v>
      </c>
    </row>
    <row r="3759" spans="1:9" x14ac:dyDescent="0.2">
      <c r="A3759" t="s">
        <v>498</v>
      </c>
      <c r="B3759" t="s">
        <v>661</v>
      </c>
      <c r="C3759" t="s">
        <v>662</v>
      </c>
      <c r="D3759">
        <v>9.1603592629483792</v>
      </c>
      <c r="E3759">
        <v>761</v>
      </c>
      <c r="F3759">
        <v>4.8959357957658769</v>
      </c>
      <c r="G3759">
        <v>208</v>
      </c>
    </row>
    <row r="3760" spans="1:9" x14ac:dyDescent="0.2">
      <c r="A3760" t="s">
        <v>498</v>
      </c>
      <c r="B3760" t="s">
        <v>601</v>
      </c>
      <c r="C3760" t="s">
        <v>602</v>
      </c>
      <c r="F3760">
        <v>5.4255273850710788</v>
      </c>
      <c r="G3760">
        <v>974</v>
      </c>
      <c r="I3760" t="s">
        <v>564</v>
      </c>
    </row>
    <row r="3761" spans="1:9" x14ac:dyDescent="0.2">
      <c r="A3761" t="s">
        <v>498</v>
      </c>
      <c r="B3761" t="s">
        <v>683</v>
      </c>
      <c r="C3761" t="s">
        <v>684</v>
      </c>
      <c r="F3761">
        <v>2.883385344436932</v>
      </c>
      <c r="G3761">
        <v>406</v>
      </c>
      <c r="I3761" t="s">
        <v>564</v>
      </c>
    </row>
    <row r="3762" spans="1:9" x14ac:dyDescent="0.2">
      <c r="A3762" t="s">
        <v>501</v>
      </c>
      <c r="B3762" t="s">
        <v>769</v>
      </c>
      <c r="C3762" t="s">
        <v>770</v>
      </c>
      <c r="D3762">
        <v>3.3673470043279981</v>
      </c>
      <c r="E3762">
        <v>485</v>
      </c>
      <c r="F3762">
        <v>3.0050458423516329</v>
      </c>
      <c r="G3762">
        <v>95</v>
      </c>
    </row>
    <row r="3763" spans="1:9" x14ac:dyDescent="0.2">
      <c r="A3763" t="s">
        <v>501</v>
      </c>
      <c r="B3763" t="s">
        <v>715</v>
      </c>
      <c r="C3763" t="s">
        <v>716</v>
      </c>
      <c r="F3763">
        <v>4.6856280719056853</v>
      </c>
      <c r="G3763">
        <v>801</v>
      </c>
      <c r="I3763" t="s">
        <v>564</v>
      </c>
    </row>
    <row r="3764" spans="1:9" x14ac:dyDescent="0.2">
      <c r="A3764" t="s">
        <v>501</v>
      </c>
      <c r="B3764" t="s">
        <v>1147</v>
      </c>
      <c r="C3764" t="s">
        <v>1148</v>
      </c>
      <c r="F3764">
        <v>4.9121242117660087</v>
      </c>
      <c r="G3764">
        <v>30</v>
      </c>
      <c r="I3764" t="s">
        <v>564</v>
      </c>
    </row>
    <row r="3765" spans="1:9" x14ac:dyDescent="0.2">
      <c r="A3765" t="s">
        <v>501</v>
      </c>
      <c r="B3765" t="s">
        <v>601</v>
      </c>
      <c r="C3765" t="s">
        <v>602</v>
      </c>
      <c r="F3765">
        <v>2.2046065382846241</v>
      </c>
      <c r="G3765">
        <v>974</v>
      </c>
      <c r="I3765" t="s">
        <v>564</v>
      </c>
    </row>
    <row r="3766" spans="1:9" x14ac:dyDescent="0.2">
      <c r="A3766" t="s">
        <v>501</v>
      </c>
      <c r="B3766" t="s">
        <v>653</v>
      </c>
      <c r="C3766" t="s">
        <v>654</v>
      </c>
      <c r="F3766">
        <v>3.213482932394347</v>
      </c>
      <c r="G3766">
        <v>27</v>
      </c>
      <c r="I3766" t="s">
        <v>564</v>
      </c>
    </row>
    <row r="3767" spans="1:9" x14ac:dyDescent="0.2">
      <c r="A3767" t="s">
        <v>501</v>
      </c>
      <c r="B3767" t="s">
        <v>723</v>
      </c>
      <c r="C3767" t="s">
        <v>724</v>
      </c>
      <c r="D3767">
        <v>3.1624605963476422</v>
      </c>
      <c r="E3767">
        <v>322</v>
      </c>
      <c r="F3767">
        <v>2.4401659041557018</v>
      </c>
      <c r="G3767">
        <v>32</v>
      </c>
    </row>
    <row r="3768" spans="1:9" x14ac:dyDescent="0.2">
      <c r="A3768" t="s">
        <v>501</v>
      </c>
      <c r="B3768" t="s">
        <v>1569</v>
      </c>
      <c r="C3768" t="s">
        <v>1570</v>
      </c>
      <c r="F3768">
        <v>2.3266246449447201</v>
      </c>
      <c r="G3768">
        <v>17</v>
      </c>
      <c r="I3768" t="s">
        <v>564</v>
      </c>
    </row>
    <row r="3769" spans="1:9" x14ac:dyDescent="0.2">
      <c r="A3769" t="s">
        <v>501</v>
      </c>
      <c r="B3769" t="s">
        <v>747</v>
      </c>
      <c r="C3769" t="s">
        <v>748</v>
      </c>
      <c r="D3769">
        <v>4.081852076097169</v>
      </c>
      <c r="E3769">
        <v>136</v>
      </c>
      <c r="F3769">
        <v>2.3620205722203469</v>
      </c>
      <c r="G3769">
        <v>11</v>
      </c>
    </row>
    <row r="3770" spans="1:9" x14ac:dyDescent="0.2">
      <c r="A3770" t="s">
        <v>501</v>
      </c>
      <c r="B3770" t="s">
        <v>767</v>
      </c>
      <c r="C3770" t="s">
        <v>768</v>
      </c>
      <c r="D3770">
        <v>3.4734626845552028</v>
      </c>
      <c r="E3770">
        <v>201</v>
      </c>
      <c r="F3770">
        <v>5.1703588333178141</v>
      </c>
      <c r="G3770">
        <v>33</v>
      </c>
    </row>
    <row r="3771" spans="1:9" x14ac:dyDescent="0.2">
      <c r="A3771" t="s">
        <v>501</v>
      </c>
      <c r="B3771" t="s">
        <v>835</v>
      </c>
      <c r="C3771" t="s">
        <v>836</v>
      </c>
      <c r="F3771">
        <v>3.0184067318221168</v>
      </c>
      <c r="G3771">
        <v>124</v>
      </c>
      <c r="I3771" t="s">
        <v>564</v>
      </c>
    </row>
    <row r="3772" spans="1:9" x14ac:dyDescent="0.2">
      <c r="A3772" t="s">
        <v>503</v>
      </c>
      <c r="B3772" t="s">
        <v>989</v>
      </c>
      <c r="C3772" t="s">
        <v>990</v>
      </c>
      <c r="D3772">
        <v>2.925790997798321</v>
      </c>
      <c r="E3772">
        <v>248</v>
      </c>
      <c r="F3772">
        <v>2.8199610818049559</v>
      </c>
      <c r="G3772">
        <v>55</v>
      </c>
    </row>
    <row r="3773" spans="1:9" x14ac:dyDescent="0.2">
      <c r="A3773" t="s">
        <v>503</v>
      </c>
      <c r="B3773" t="s">
        <v>917</v>
      </c>
      <c r="C3773" t="s">
        <v>918</v>
      </c>
      <c r="D3773">
        <v>2.950176961632887</v>
      </c>
      <c r="E3773">
        <v>282</v>
      </c>
      <c r="F3773">
        <v>3.0164935117774232</v>
      </c>
      <c r="G3773">
        <v>75</v>
      </c>
    </row>
    <row r="3774" spans="1:9" x14ac:dyDescent="0.2">
      <c r="A3774" t="s">
        <v>503</v>
      </c>
      <c r="B3774" t="s">
        <v>1527</v>
      </c>
      <c r="C3774" t="s">
        <v>1528</v>
      </c>
      <c r="D3774">
        <v>2.8504519668250978</v>
      </c>
      <c r="E3774">
        <v>76</v>
      </c>
      <c r="F3774">
        <v>2.8617308468522369</v>
      </c>
      <c r="G3774">
        <v>5</v>
      </c>
    </row>
    <row r="3775" spans="1:9" x14ac:dyDescent="0.2">
      <c r="A3775" t="s">
        <v>503</v>
      </c>
      <c r="B3775" t="s">
        <v>1529</v>
      </c>
      <c r="C3775" t="s">
        <v>1530</v>
      </c>
      <c r="D3775">
        <v>2.9327770581315771</v>
      </c>
      <c r="E3775">
        <v>128</v>
      </c>
      <c r="F3775">
        <v>2.791680965952144</v>
      </c>
      <c r="G3775">
        <v>10</v>
      </c>
    </row>
    <row r="3776" spans="1:9" x14ac:dyDescent="0.2">
      <c r="A3776" t="s">
        <v>503</v>
      </c>
      <c r="B3776" t="s">
        <v>567</v>
      </c>
      <c r="C3776" t="s">
        <v>568</v>
      </c>
      <c r="F3776">
        <v>2.66786927835915</v>
      </c>
      <c r="G3776">
        <v>46</v>
      </c>
      <c r="I3776" t="s">
        <v>564</v>
      </c>
    </row>
    <row r="3777" spans="1:9" x14ac:dyDescent="0.2">
      <c r="A3777" t="s">
        <v>503</v>
      </c>
      <c r="B3777" t="s">
        <v>795</v>
      </c>
      <c r="C3777" t="s">
        <v>796</v>
      </c>
      <c r="D3777">
        <v>3.0714041894854871</v>
      </c>
      <c r="E3777">
        <v>259</v>
      </c>
      <c r="F3777">
        <v>2.6476565837072852</v>
      </c>
      <c r="G3777">
        <v>31</v>
      </c>
    </row>
    <row r="3778" spans="1:9" x14ac:dyDescent="0.2">
      <c r="A3778" t="s">
        <v>503</v>
      </c>
      <c r="B3778" t="s">
        <v>775</v>
      </c>
      <c r="C3778" t="s">
        <v>776</v>
      </c>
      <c r="F3778">
        <v>3.5721678468293172</v>
      </c>
      <c r="G3778">
        <v>119</v>
      </c>
      <c r="I3778" t="s">
        <v>564</v>
      </c>
    </row>
    <row r="3779" spans="1:9" x14ac:dyDescent="0.2">
      <c r="A3779" t="s">
        <v>503</v>
      </c>
      <c r="B3779" t="s">
        <v>1765</v>
      </c>
      <c r="C3779" t="s">
        <v>1766</v>
      </c>
      <c r="F3779">
        <v>2.8313860150671091</v>
      </c>
      <c r="G3779">
        <v>15</v>
      </c>
      <c r="I3779" t="s">
        <v>564</v>
      </c>
    </row>
    <row r="3780" spans="1:9" x14ac:dyDescent="0.2">
      <c r="A3780" t="s">
        <v>503</v>
      </c>
      <c r="B3780" t="s">
        <v>995</v>
      </c>
      <c r="C3780" t="s">
        <v>996</v>
      </c>
      <c r="F3780">
        <v>2.7464832226311651</v>
      </c>
      <c r="G3780">
        <v>129</v>
      </c>
      <c r="I3780" t="s">
        <v>564</v>
      </c>
    </row>
    <row r="3781" spans="1:9" x14ac:dyDescent="0.2">
      <c r="A3781" t="s">
        <v>503</v>
      </c>
      <c r="B3781" t="s">
        <v>1545</v>
      </c>
      <c r="C3781" t="s">
        <v>1546</v>
      </c>
      <c r="F3781">
        <v>2.9441313473788728</v>
      </c>
      <c r="G3781">
        <v>162</v>
      </c>
      <c r="I3781" t="s">
        <v>564</v>
      </c>
    </row>
    <row r="3782" spans="1:9" x14ac:dyDescent="0.2">
      <c r="A3782" t="s">
        <v>506</v>
      </c>
      <c r="B3782" t="s">
        <v>793</v>
      </c>
      <c r="C3782" t="s">
        <v>794</v>
      </c>
      <c r="D3782">
        <v>4.0555724412643466</v>
      </c>
      <c r="E3782">
        <v>603</v>
      </c>
      <c r="F3782">
        <v>5.2275932112957539</v>
      </c>
      <c r="G3782">
        <v>125</v>
      </c>
    </row>
    <row r="3783" spans="1:9" x14ac:dyDescent="0.2">
      <c r="A3783" t="s">
        <v>506</v>
      </c>
      <c r="B3783" t="s">
        <v>1531</v>
      </c>
      <c r="C3783" t="s">
        <v>1532</v>
      </c>
      <c r="D3783">
        <v>4.2944371366009761</v>
      </c>
      <c r="E3783">
        <v>191</v>
      </c>
      <c r="F3783">
        <v>4.7066442503485568</v>
      </c>
      <c r="G3783">
        <v>44</v>
      </c>
    </row>
    <row r="3784" spans="1:9" x14ac:dyDescent="0.2">
      <c r="A3784" t="s">
        <v>506</v>
      </c>
      <c r="B3784" t="s">
        <v>1437</v>
      </c>
      <c r="C3784" t="s">
        <v>1438</v>
      </c>
      <c r="F3784">
        <v>4.7569975230092991</v>
      </c>
      <c r="G3784">
        <v>131</v>
      </c>
      <c r="I3784" t="s">
        <v>564</v>
      </c>
    </row>
    <row r="3785" spans="1:9" x14ac:dyDescent="0.2">
      <c r="A3785" t="s">
        <v>506</v>
      </c>
      <c r="B3785" t="s">
        <v>1457</v>
      </c>
      <c r="C3785" t="s">
        <v>1458</v>
      </c>
      <c r="D3785">
        <v>6.4299972961857232</v>
      </c>
      <c r="E3785">
        <v>35</v>
      </c>
      <c r="F3785">
        <v>4.9717472969216523</v>
      </c>
      <c r="G3785">
        <v>4</v>
      </c>
    </row>
    <row r="3786" spans="1:9" x14ac:dyDescent="0.2">
      <c r="A3786" t="s">
        <v>506</v>
      </c>
      <c r="B3786" t="s">
        <v>1545</v>
      </c>
      <c r="C3786" t="s">
        <v>1546</v>
      </c>
      <c r="F3786">
        <v>5.6504359080117439</v>
      </c>
      <c r="G3786">
        <v>162</v>
      </c>
      <c r="I3786" t="s">
        <v>564</v>
      </c>
    </row>
    <row r="3787" spans="1:9" x14ac:dyDescent="0.2">
      <c r="A3787" t="s">
        <v>506</v>
      </c>
      <c r="B3787" t="s">
        <v>1443</v>
      </c>
      <c r="C3787" t="s">
        <v>1444</v>
      </c>
      <c r="D3787">
        <v>7.8016741377503278</v>
      </c>
      <c r="E3787">
        <v>186</v>
      </c>
      <c r="F3787">
        <v>5.3334395552083516</v>
      </c>
      <c r="G3787">
        <v>17</v>
      </c>
    </row>
    <row r="3788" spans="1:9" x14ac:dyDescent="0.2">
      <c r="A3788" t="s">
        <v>506</v>
      </c>
      <c r="B3788" t="s">
        <v>1535</v>
      </c>
      <c r="C3788" t="s">
        <v>1536</v>
      </c>
      <c r="D3788">
        <v>3.538922433716257</v>
      </c>
      <c r="E3788">
        <v>183</v>
      </c>
      <c r="F3788">
        <v>5.6068341538147806</v>
      </c>
      <c r="G3788">
        <v>72</v>
      </c>
    </row>
    <row r="3789" spans="1:9" x14ac:dyDescent="0.2">
      <c r="A3789" t="s">
        <v>506</v>
      </c>
      <c r="B3789" t="s">
        <v>1537</v>
      </c>
      <c r="C3789" t="s">
        <v>1538</v>
      </c>
      <c r="D3789">
        <v>4.5981513742418034</v>
      </c>
      <c r="E3789">
        <v>104</v>
      </c>
      <c r="F3789">
        <v>4.2926189919351314</v>
      </c>
      <c r="G3789">
        <v>11</v>
      </c>
    </row>
    <row r="3790" spans="1:9" x14ac:dyDescent="0.2">
      <c r="A3790" t="s">
        <v>506</v>
      </c>
      <c r="B3790" t="s">
        <v>1340</v>
      </c>
      <c r="C3790" t="s">
        <v>1341</v>
      </c>
      <c r="D3790">
        <v>3.597445109880991</v>
      </c>
      <c r="E3790">
        <v>254</v>
      </c>
      <c r="F3790">
        <v>6.3354632073295756</v>
      </c>
      <c r="G3790">
        <v>59</v>
      </c>
    </row>
    <row r="3791" spans="1:9" x14ac:dyDescent="0.2">
      <c r="A3791" t="s">
        <v>506</v>
      </c>
      <c r="B3791" t="s">
        <v>1272</v>
      </c>
      <c r="C3791" t="s">
        <v>1273</v>
      </c>
      <c r="F3791">
        <v>4.7037859024036344</v>
      </c>
      <c r="G3791">
        <v>124</v>
      </c>
      <c r="I3791" t="s">
        <v>564</v>
      </c>
    </row>
    <row r="3792" spans="1:9" x14ac:dyDescent="0.2">
      <c r="A3792" t="s">
        <v>509</v>
      </c>
      <c r="B3792" t="s">
        <v>657</v>
      </c>
      <c r="C3792" t="s">
        <v>658</v>
      </c>
      <c r="F3792">
        <v>3.301201752907732</v>
      </c>
      <c r="G3792">
        <v>630</v>
      </c>
      <c r="I3792" t="s">
        <v>564</v>
      </c>
    </row>
    <row r="3793" spans="1:9" x14ac:dyDescent="0.2">
      <c r="A3793" t="s">
        <v>509</v>
      </c>
      <c r="B3793" t="s">
        <v>877</v>
      </c>
      <c r="C3793" t="s">
        <v>878</v>
      </c>
      <c r="D3793">
        <v>2.3413465037796719</v>
      </c>
      <c r="E3793">
        <v>355</v>
      </c>
      <c r="F3793">
        <v>2.9751463581218438</v>
      </c>
      <c r="G3793">
        <v>106</v>
      </c>
    </row>
    <row r="3794" spans="1:9" x14ac:dyDescent="0.2">
      <c r="A3794" t="s">
        <v>509</v>
      </c>
      <c r="B3794" t="s">
        <v>667</v>
      </c>
      <c r="C3794" t="s">
        <v>668</v>
      </c>
      <c r="F3794">
        <v>2.3057192911593591</v>
      </c>
      <c r="G3794">
        <v>221</v>
      </c>
      <c r="I3794" t="s">
        <v>564</v>
      </c>
    </row>
    <row r="3795" spans="1:9" x14ac:dyDescent="0.2">
      <c r="A3795" t="s">
        <v>509</v>
      </c>
      <c r="B3795" t="s">
        <v>591</v>
      </c>
      <c r="C3795" t="s">
        <v>592</v>
      </c>
      <c r="D3795">
        <v>2.786019110317723</v>
      </c>
      <c r="E3795">
        <v>998</v>
      </c>
      <c r="F3795">
        <v>2.7933434365150158</v>
      </c>
      <c r="G3795">
        <v>272</v>
      </c>
    </row>
    <row r="3796" spans="1:9" x14ac:dyDescent="0.2">
      <c r="A3796" t="s">
        <v>509</v>
      </c>
      <c r="B3796" t="s">
        <v>901</v>
      </c>
      <c r="C3796" t="s">
        <v>902</v>
      </c>
      <c r="D3796">
        <v>2.5170738212147241</v>
      </c>
      <c r="E3796">
        <v>170</v>
      </c>
      <c r="F3796">
        <v>3.1148076554964228</v>
      </c>
      <c r="G3796">
        <v>36</v>
      </c>
    </row>
    <row r="3797" spans="1:9" x14ac:dyDescent="0.2">
      <c r="A3797" t="s">
        <v>509</v>
      </c>
      <c r="B3797" t="s">
        <v>829</v>
      </c>
      <c r="C3797" t="s">
        <v>830</v>
      </c>
      <c r="F3797">
        <v>2.3986179647902821</v>
      </c>
      <c r="G3797">
        <v>60</v>
      </c>
      <c r="I3797" t="s">
        <v>564</v>
      </c>
    </row>
    <row r="3798" spans="1:9" x14ac:dyDescent="0.2">
      <c r="A3798" t="s">
        <v>509</v>
      </c>
      <c r="B3798" t="s">
        <v>601</v>
      </c>
      <c r="C3798" t="s">
        <v>602</v>
      </c>
      <c r="F3798">
        <v>2.6266602146561882</v>
      </c>
      <c r="G3798">
        <v>974</v>
      </c>
      <c r="I3798" t="s">
        <v>564</v>
      </c>
    </row>
    <row r="3799" spans="1:9" x14ac:dyDescent="0.2">
      <c r="A3799" t="s">
        <v>509</v>
      </c>
      <c r="B3799" t="s">
        <v>1533</v>
      </c>
      <c r="C3799" t="s">
        <v>1534</v>
      </c>
      <c r="F3799">
        <v>3.4143868971764291</v>
      </c>
      <c r="G3799">
        <v>6</v>
      </c>
      <c r="I3799" t="s">
        <v>564</v>
      </c>
    </row>
    <row r="3800" spans="1:9" x14ac:dyDescent="0.2">
      <c r="A3800" t="s">
        <v>509</v>
      </c>
      <c r="B3800" t="s">
        <v>605</v>
      </c>
      <c r="C3800" t="s">
        <v>606</v>
      </c>
      <c r="F3800">
        <v>4.7357605523522608</v>
      </c>
      <c r="G3800">
        <v>335</v>
      </c>
      <c r="I3800" t="s">
        <v>564</v>
      </c>
    </row>
    <row r="3801" spans="1:9" x14ac:dyDescent="0.2">
      <c r="A3801" t="s">
        <v>509</v>
      </c>
      <c r="B3801" t="s">
        <v>1431</v>
      </c>
      <c r="C3801" t="s">
        <v>1432</v>
      </c>
      <c r="F3801">
        <v>2.4986269033722812</v>
      </c>
      <c r="G3801">
        <v>29</v>
      </c>
      <c r="I3801" t="s">
        <v>564</v>
      </c>
    </row>
    <row r="3802" spans="1:9" x14ac:dyDescent="0.2">
      <c r="A3802" t="s">
        <v>512</v>
      </c>
      <c r="B3802" t="s">
        <v>675</v>
      </c>
      <c r="C3802" t="s">
        <v>676</v>
      </c>
      <c r="D3802">
        <v>2.4503730778292709</v>
      </c>
      <c r="E3802">
        <v>525</v>
      </c>
      <c r="F3802">
        <v>2.4236294922097801</v>
      </c>
      <c r="G3802">
        <v>159</v>
      </c>
    </row>
    <row r="3803" spans="1:9" x14ac:dyDescent="0.2">
      <c r="A3803" t="s">
        <v>512</v>
      </c>
      <c r="B3803" t="s">
        <v>599</v>
      </c>
      <c r="C3803" t="s">
        <v>600</v>
      </c>
      <c r="D3803">
        <v>3.6109063817152691</v>
      </c>
      <c r="E3803">
        <v>999</v>
      </c>
      <c r="F3803">
        <v>3.3733512290777208</v>
      </c>
      <c r="G3803">
        <v>304</v>
      </c>
    </row>
    <row r="3804" spans="1:9" x14ac:dyDescent="0.2">
      <c r="A3804" t="s">
        <v>512</v>
      </c>
      <c r="B3804" t="s">
        <v>629</v>
      </c>
      <c r="C3804" t="s">
        <v>630</v>
      </c>
      <c r="D3804">
        <v>2.2526427587017119</v>
      </c>
      <c r="E3804">
        <v>323</v>
      </c>
      <c r="F3804">
        <v>2.4394504376630719</v>
      </c>
      <c r="G3804">
        <v>96</v>
      </c>
    </row>
    <row r="3805" spans="1:9" x14ac:dyDescent="0.2">
      <c r="A3805" t="s">
        <v>512</v>
      </c>
      <c r="B3805" t="s">
        <v>901</v>
      </c>
      <c r="C3805" t="s">
        <v>902</v>
      </c>
      <c r="D3805">
        <v>2.419837942732066</v>
      </c>
      <c r="E3805">
        <v>170</v>
      </c>
      <c r="F3805">
        <v>2.0351626278758661</v>
      </c>
      <c r="G3805">
        <v>36</v>
      </c>
    </row>
    <row r="3806" spans="1:9" x14ac:dyDescent="0.2">
      <c r="A3806" t="s">
        <v>512</v>
      </c>
      <c r="B3806" t="s">
        <v>1539</v>
      </c>
      <c r="C3806" t="s">
        <v>1540</v>
      </c>
      <c r="D3806">
        <v>2.2245802348769042</v>
      </c>
      <c r="E3806">
        <v>27</v>
      </c>
      <c r="F3806">
        <v>2.5209312278454559</v>
      </c>
      <c r="G3806">
        <v>8</v>
      </c>
    </row>
    <row r="3807" spans="1:9" x14ac:dyDescent="0.2">
      <c r="A3807" t="s">
        <v>512</v>
      </c>
      <c r="B3807" t="s">
        <v>1607</v>
      </c>
      <c r="C3807" t="s">
        <v>1608</v>
      </c>
      <c r="F3807">
        <v>1.81329201479725</v>
      </c>
      <c r="G3807">
        <v>25</v>
      </c>
      <c r="I3807" t="s">
        <v>564</v>
      </c>
    </row>
    <row r="3808" spans="1:9" x14ac:dyDescent="0.2">
      <c r="A3808" t="s">
        <v>512</v>
      </c>
      <c r="B3808" t="s">
        <v>1035</v>
      </c>
      <c r="C3808" t="s">
        <v>1036</v>
      </c>
      <c r="F3808">
        <v>1.733483858029357</v>
      </c>
      <c r="G3808">
        <v>18</v>
      </c>
      <c r="I3808" t="s">
        <v>564</v>
      </c>
    </row>
    <row r="3809" spans="1:9" x14ac:dyDescent="0.2">
      <c r="A3809" t="s">
        <v>512</v>
      </c>
      <c r="B3809" t="s">
        <v>601</v>
      </c>
      <c r="C3809" t="s">
        <v>602</v>
      </c>
      <c r="F3809">
        <v>2.6201459762585828</v>
      </c>
      <c r="G3809">
        <v>974</v>
      </c>
      <c r="I3809" t="s">
        <v>564</v>
      </c>
    </row>
    <row r="3810" spans="1:9" x14ac:dyDescent="0.2">
      <c r="A3810" t="s">
        <v>512</v>
      </c>
      <c r="B3810" t="s">
        <v>591</v>
      </c>
      <c r="C3810" t="s">
        <v>592</v>
      </c>
      <c r="D3810">
        <v>3.971313426643194</v>
      </c>
      <c r="E3810">
        <v>998</v>
      </c>
      <c r="F3810">
        <v>3.5734582672483222</v>
      </c>
      <c r="G3810">
        <v>272</v>
      </c>
    </row>
    <row r="3811" spans="1:9" x14ac:dyDescent="0.2">
      <c r="A3811" t="s">
        <v>512</v>
      </c>
      <c r="B3811" t="s">
        <v>715</v>
      </c>
      <c r="C3811" t="s">
        <v>716</v>
      </c>
      <c r="F3811">
        <v>5.1221922362224266</v>
      </c>
      <c r="G3811">
        <v>801</v>
      </c>
      <c r="I3811" t="s">
        <v>564</v>
      </c>
    </row>
    <row r="3812" spans="1:9" x14ac:dyDescent="0.2">
      <c r="A3812" t="s">
        <v>515</v>
      </c>
      <c r="B3812" t="s">
        <v>599</v>
      </c>
      <c r="C3812" t="s">
        <v>600</v>
      </c>
      <c r="D3812">
        <v>3.6251843203280378</v>
      </c>
      <c r="E3812">
        <v>999</v>
      </c>
      <c r="F3812">
        <v>3.3620399303634199</v>
      </c>
      <c r="G3812">
        <v>304</v>
      </c>
    </row>
    <row r="3813" spans="1:9" x14ac:dyDescent="0.2">
      <c r="A3813" t="s">
        <v>515</v>
      </c>
      <c r="B3813" t="s">
        <v>591</v>
      </c>
      <c r="C3813" t="s">
        <v>592</v>
      </c>
      <c r="D3813">
        <v>3.990005874043598</v>
      </c>
      <c r="E3813">
        <v>998</v>
      </c>
      <c r="F3813">
        <v>3.5971145367901438</v>
      </c>
      <c r="G3813">
        <v>272</v>
      </c>
    </row>
    <row r="3814" spans="1:9" x14ac:dyDescent="0.2">
      <c r="A3814" t="s">
        <v>515</v>
      </c>
      <c r="B3814" t="s">
        <v>901</v>
      </c>
      <c r="C3814" t="s">
        <v>902</v>
      </c>
      <c r="D3814">
        <v>2.4505241312751549</v>
      </c>
      <c r="E3814">
        <v>170</v>
      </c>
      <c r="F3814">
        <v>2.0231756937424228</v>
      </c>
      <c r="G3814">
        <v>36</v>
      </c>
    </row>
    <row r="3815" spans="1:9" x14ac:dyDescent="0.2">
      <c r="A3815" t="s">
        <v>515</v>
      </c>
      <c r="B3815" t="s">
        <v>679</v>
      </c>
      <c r="C3815" t="s">
        <v>680</v>
      </c>
      <c r="F3815">
        <v>2.9700578219620022</v>
      </c>
      <c r="G3815">
        <v>422</v>
      </c>
      <c r="I3815" t="s">
        <v>564</v>
      </c>
    </row>
    <row r="3816" spans="1:9" x14ac:dyDescent="0.2">
      <c r="A3816" t="s">
        <v>515</v>
      </c>
      <c r="B3816" t="s">
        <v>675</v>
      </c>
      <c r="C3816" t="s">
        <v>676</v>
      </c>
      <c r="D3816">
        <v>2.359911120815438</v>
      </c>
      <c r="E3816">
        <v>525</v>
      </c>
      <c r="F3816">
        <v>2.4382866326615038</v>
      </c>
      <c r="G3816">
        <v>159</v>
      </c>
    </row>
    <row r="3817" spans="1:9" x14ac:dyDescent="0.2">
      <c r="A3817" t="s">
        <v>515</v>
      </c>
      <c r="B3817" t="s">
        <v>715</v>
      </c>
      <c r="C3817" t="s">
        <v>716</v>
      </c>
      <c r="F3817">
        <v>5.2980011237853342</v>
      </c>
      <c r="G3817">
        <v>801</v>
      </c>
      <c r="I3817" t="s">
        <v>564</v>
      </c>
    </row>
    <row r="3818" spans="1:9" x14ac:dyDescent="0.2">
      <c r="A3818" t="s">
        <v>515</v>
      </c>
      <c r="B3818" t="s">
        <v>1035</v>
      </c>
      <c r="C3818" t="s">
        <v>1036</v>
      </c>
      <c r="F3818">
        <v>1.9846356147907589</v>
      </c>
      <c r="G3818">
        <v>18</v>
      </c>
      <c r="I3818" t="s">
        <v>564</v>
      </c>
    </row>
    <row r="3819" spans="1:9" x14ac:dyDescent="0.2">
      <c r="A3819" t="s">
        <v>515</v>
      </c>
      <c r="B3819" t="s">
        <v>629</v>
      </c>
      <c r="C3819" t="s">
        <v>630</v>
      </c>
      <c r="D3819">
        <v>2.2614540018446392</v>
      </c>
      <c r="E3819">
        <v>323</v>
      </c>
      <c r="F3819">
        <v>2.4200393498572468</v>
      </c>
      <c r="G3819">
        <v>96</v>
      </c>
    </row>
    <row r="3820" spans="1:9" x14ac:dyDescent="0.2">
      <c r="A3820" t="s">
        <v>515</v>
      </c>
      <c r="B3820" t="s">
        <v>1539</v>
      </c>
      <c r="C3820" t="s">
        <v>1540</v>
      </c>
      <c r="F3820">
        <v>2.5171833900629119</v>
      </c>
      <c r="G3820">
        <v>8</v>
      </c>
      <c r="I3820" t="s">
        <v>564</v>
      </c>
    </row>
    <row r="3821" spans="1:9" x14ac:dyDescent="0.2">
      <c r="A3821" t="s">
        <v>515</v>
      </c>
      <c r="B3821" t="s">
        <v>601</v>
      </c>
      <c r="C3821" t="s">
        <v>602</v>
      </c>
      <c r="F3821">
        <v>2.6103628703223341</v>
      </c>
      <c r="G3821">
        <v>974</v>
      </c>
      <c r="I3821" t="s">
        <v>564</v>
      </c>
    </row>
    <row r="3822" spans="1:9" x14ac:dyDescent="0.2">
      <c r="A3822" t="s">
        <v>517</v>
      </c>
      <c r="B3822" t="s">
        <v>835</v>
      </c>
      <c r="C3822" t="s">
        <v>836</v>
      </c>
      <c r="F3822">
        <v>4.4075159884697586</v>
      </c>
      <c r="G3822">
        <v>124</v>
      </c>
      <c r="I3822" t="s">
        <v>564</v>
      </c>
    </row>
    <row r="3823" spans="1:9" x14ac:dyDescent="0.2">
      <c r="A3823" t="s">
        <v>517</v>
      </c>
      <c r="B3823" t="s">
        <v>1320</v>
      </c>
      <c r="C3823" t="s">
        <v>1321</v>
      </c>
      <c r="D3823">
        <v>2.7467848613069461</v>
      </c>
      <c r="E3823">
        <v>125</v>
      </c>
      <c r="F3823">
        <v>2.9912197803441152</v>
      </c>
      <c r="G3823">
        <v>16</v>
      </c>
    </row>
    <row r="3824" spans="1:9" x14ac:dyDescent="0.2">
      <c r="A3824" t="s">
        <v>517</v>
      </c>
      <c r="B3824" t="s">
        <v>1681</v>
      </c>
      <c r="C3824" t="s">
        <v>1682</v>
      </c>
      <c r="F3824">
        <v>2.057752504644955</v>
      </c>
      <c r="G3824">
        <v>33</v>
      </c>
      <c r="I3824" t="s">
        <v>564</v>
      </c>
    </row>
    <row r="3825" spans="1:9" x14ac:dyDescent="0.2">
      <c r="A3825" t="s">
        <v>517</v>
      </c>
      <c r="B3825" t="s">
        <v>1767</v>
      </c>
      <c r="C3825" t="s">
        <v>1768</v>
      </c>
      <c r="F3825">
        <v>1.9314161019383389</v>
      </c>
      <c r="G3825">
        <v>4</v>
      </c>
      <c r="I3825" t="s">
        <v>564</v>
      </c>
    </row>
    <row r="3826" spans="1:9" x14ac:dyDescent="0.2">
      <c r="A3826" t="s">
        <v>517</v>
      </c>
      <c r="B3826" t="s">
        <v>675</v>
      </c>
      <c r="C3826" t="s">
        <v>676</v>
      </c>
      <c r="F3826">
        <v>2.9630266571817452</v>
      </c>
      <c r="G3826">
        <v>159</v>
      </c>
      <c r="I3826" t="s">
        <v>564</v>
      </c>
    </row>
    <row r="3827" spans="1:9" x14ac:dyDescent="0.2">
      <c r="A3827" t="s">
        <v>517</v>
      </c>
      <c r="B3827" t="s">
        <v>1615</v>
      </c>
      <c r="C3827" t="s">
        <v>1616</v>
      </c>
      <c r="F3827">
        <v>1.9878934132199759</v>
      </c>
      <c r="G3827">
        <v>9</v>
      </c>
      <c r="I3827" t="s">
        <v>564</v>
      </c>
    </row>
    <row r="3828" spans="1:9" x14ac:dyDescent="0.2">
      <c r="A3828" t="s">
        <v>517</v>
      </c>
      <c r="B3828" t="s">
        <v>871</v>
      </c>
      <c r="C3828" t="s">
        <v>872</v>
      </c>
      <c r="F3828">
        <v>3.2600816247118991</v>
      </c>
      <c r="G3828">
        <v>48</v>
      </c>
      <c r="I3828" t="s">
        <v>564</v>
      </c>
    </row>
    <row r="3829" spans="1:9" x14ac:dyDescent="0.2">
      <c r="A3829" t="s">
        <v>517</v>
      </c>
      <c r="B3829" t="s">
        <v>827</v>
      </c>
      <c r="C3829" t="s">
        <v>828</v>
      </c>
      <c r="F3829">
        <v>2.0075386751747271</v>
      </c>
      <c r="G3829">
        <v>45</v>
      </c>
      <c r="I3829" t="s">
        <v>564</v>
      </c>
    </row>
    <row r="3830" spans="1:9" x14ac:dyDescent="0.2">
      <c r="A3830" t="s">
        <v>517</v>
      </c>
      <c r="B3830" t="s">
        <v>591</v>
      </c>
      <c r="C3830" t="s">
        <v>592</v>
      </c>
      <c r="D3830">
        <v>2.7934988870737252</v>
      </c>
      <c r="E3830">
        <v>998</v>
      </c>
      <c r="F3830">
        <v>1.9713360953067129</v>
      </c>
      <c r="G3830">
        <v>272</v>
      </c>
    </row>
    <row r="3831" spans="1:9" x14ac:dyDescent="0.2">
      <c r="A3831" t="s">
        <v>517</v>
      </c>
      <c r="B3831" t="s">
        <v>679</v>
      </c>
      <c r="C3831" t="s">
        <v>680</v>
      </c>
      <c r="F3831">
        <v>2.1638241972543368</v>
      </c>
      <c r="G3831">
        <v>422</v>
      </c>
      <c r="I3831" t="s">
        <v>564</v>
      </c>
    </row>
    <row r="3832" spans="1:9" x14ac:dyDescent="0.2">
      <c r="A3832" t="s">
        <v>520</v>
      </c>
      <c r="B3832" t="s">
        <v>665</v>
      </c>
      <c r="C3832" t="s">
        <v>666</v>
      </c>
      <c r="F3832">
        <v>1.309284412201662</v>
      </c>
      <c r="G3832">
        <v>278</v>
      </c>
      <c r="I3832" t="s">
        <v>564</v>
      </c>
    </row>
    <row r="3833" spans="1:9" x14ac:dyDescent="0.2">
      <c r="A3833" t="s">
        <v>520</v>
      </c>
      <c r="B3833" t="s">
        <v>627</v>
      </c>
      <c r="C3833" t="s">
        <v>628</v>
      </c>
      <c r="D3833">
        <v>1.649209158848389</v>
      </c>
      <c r="E3833">
        <v>385</v>
      </c>
      <c r="F3833">
        <v>1.8199543618479981</v>
      </c>
      <c r="G3833">
        <v>215</v>
      </c>
    </row>
    <row r="3834" spans="1:9" x14ac:dyDescent="0.2">
      <c r="A3834" t="s">
        <v>520</v>
      </c>
      <c r="B3834" t="s">
        <v>679</v>
      </c>
      <c r="C3834" t="s">
        <v>680</v>
      </c>
      <c r="D3834">
        <v>1.0003735631949231</v>
      </c>
      <c r="E3834">
        <v>620</v>
      </c>
      <c r="F3834">
        <v>1.879460906075016</v>
      </c>
      <c r="G3834">
        <v>422</v>
      </c>
    </row>
    <row r="3835" spans="1:9" x14ac:dyDescent="0.2">
      <c r="A3835" t="s">
        <v>520</v>
      </c>
      <c r="B3835" t="s">
        <v>591</v>
      </c>
      <c r="C3835" t="s">
        <v>592</v>
      </c>
      <c r="F3835">
        <v>1.702002815465306</v>
      </c>
      <c r="G3835">
        <v>272</v>
      </c>
      <c r="I3835" t="s">
        <v>564</v>
      </c>
    </row>
    <row r="3836" spans="1:9" x14ac:dyDescent="0.2">
      <c r="A3836" t="s">
        <v>520</v>
      </c>
      <c r="B3836" t="s">
        <v>657</v>
      </c>
      <c r="C3836" t="s">
        <v>658</v>
      </c>
      <c r="D3836">
        <v>1.239317327176336</v>
      </c>
      <c r="E3836">
        <v>803</v>
      </c>
      <c r="F3836">
        <v>2.3725960175583909</v>
      </c>
      <c r="G3836">
        <v>630</v>
      </c>
    </row>
    <row r="3837" spans="1:9" x14ac:dyDescent="0.2">
      <c r="A3837" t="s">
        <v>520</v>
      </c>
      <c r="B3837" t="s">
        <v>715</v>
      </c>
      <c r="C3837" t="s">
        <v>716</v>
      </c>
      <c r="D3837">
        <v>2.0746195755458241</v>
      </c>
      <c r="E3837">
        <v>918</v>
      </c>
      <c r="F3837">
        <v>1.6924039071091259</v>
      </c>
      <c r="G3837">
        <v>801</v>
      </c>
    </row>
    <row r="3838" spans="1:9" x14ac:dyDescent="0.2">
      <c r="A3838" t="s">
        <v>520</v>
      </c>
      <c r="B3838" t="s">
        <v>825</v>
      </c>
      <c r="C3838" t="s">
        <v>826</v>
      </c>
      <c r="F3838">
        <v>1.539054547078164</v>
      </c>
      <c r="G3838">
        <v>104</v>
      </c>
      <c r="I3838" t="s">
        <v>564</v>
      </c>
    </row>
    <row r="3839" spans="1:9" x14ac:dyDescent="0.2">
      <c r="A3839" t="s">
        <v>520</v>
      </c>
      <c r="B3839" t="s">
        <v>597</v>
      </c>
      <c r="C3839" t="s">
        <v>598</v>
      </c>
      <c r="D3839">
        <v>2.468473188650623</v>
      </c>
      <c r="E3839">
        <v>585</v>
      </c>
      <c r="F3839">
        <v>1.484910551374514</v>
      </c>
      <c r="G3839">
        <v>95</v>
      </c>
    </row>
    <row r="3840" spans="1:9" x14ac:dyDescent="0.2">
      <c r="A3840" t="s">
        <v>520</v>
      </c>
      <c r="B3840" t="s">
        <v>719</v>
      </c>
      <c r="C3840" t="s">
        <v>720</v>
      </c>
      <c r="F3840">
        <v>2.7491267736195879</v>
      </c>
      <c r="G3840">
        <v>293</v>
      </c>
      <c r="I3840" t="s">
        <v>564</v>
      </c>
    </row>
    <row r="3841" spans="1:9" x14ac:dyDescent="0.2">
      <c r="A3841" t="s">
        <v>520</v>
      </c>
      <c r="B3841" t="s">
        <v>601</v>
      </c>
      <c r="C3841" t="s">
        <v>602</v>
      </c>
      <c r="D3841">
        <v>2.9643243922814499</v>
      </c>
      <c r="E3841">
        <v>1091</v>
      </c>
      <c r="F3841">
        <v>3.5365267419287991</v>
      </c>
      <c r="G3841">
        <v>974</v>
      </c>
    </row>
    <row r="3842" spans="1:9" x14ac:dyDescent="0.2">
      <c r="A3842" t="s">
        <v>523</v>
      </c>
      <c r="B3842" t="s">
        <v>1681</v>
      </c>
      <c r="C3842" t="s">
        <v>1682</v>
      </c>
      <c r="F3842">
        <v>2.2265269778310639</v>
      </c>
      <c r="G3842">
        <v>33</v>
      </c>
      <c r="I3842" t="s">
        <v>564</v>
      </c>
    </row>
    <row r="3843" spans="1:9" x14ac:dyDescent="0.2">
      <c r="A3843" t="s">
        <v>523</v>
      </c>
      <c r="B3843" t="s">
        <v>679</v>
      </c>
      <c r="C3843" t="s">
        <v>680</v>
      </c>
      <c r="D3843">
        <v>3.162396488063794</v>
      </c>
      <c r="E3843">
        <v>620</v>
      </c>
      <c r="F3843">
        <v>7.6177192829400093</v>
      </c>
      <c r="G3843">
        <v>422</v>
      </c>
    </row>
    <row r="3844" spans="1:9" x14ac:dyDescent="0.2">
      <c r="A3844" t="s">
        <v>523</v>
      </c>
      <c r="B3844" t="s">
        <v>1615</v>
      </c>
      <c r="C3844" t="s">
        <v>1616</v>
      </c>
      <c r="F3844">
        <v>1.9197605418011749</v>
      </c>
      <c r="G3844">
        <v>9</v>
      </c>
      <c r="I3844" t="s">
        <v>564</v>
      </c>
    </row>
    <row r="3845" spans="1:9" x14ac:dyDescent="0.2">
      <c r="A3845" t="s">
        <v>523</v>
      </c>
      <c r="B3845" t="s">
        <v>1320</v>
      </c>
      <c r="C3845" t="s">
        <v>1321</v>
      </c>
      <c r="D3845">
        <v>3.056671048621761</v>
      </c>
      <c r="E3845">
        <v>125</v>
      </c>
      <c r="F3845">
        <v>3.000007096372562</v>
      </c>
      <c r="G3845">
        <v>16</v>
      </c>
    </row>
    <row r="3846" spans="1:9" x14ac:dyDescent="0.2">
      <c r="A3846" t="s">
        <v>523</v>
      </c>
      <c r="B3846" t="s">
        <v>601</v>
      </c>
      <c r="C3846" t="s">
        <v>602</v>
      </c>
      <c r="F3846">
        <v>3.1644006550726731</v>
      </c>
      <c r="G3846">
        <v>974</v>
      </c>
      <c r="I3846" t="s">
        <v>564</v>
      </c>
    </row>
    <row r="3847" spans="1:9" x14ac:dyDescent="0.2">
      <c r="A3847" t="s">
        <v>523</v>
      </c>
      <c r="B3847" t="s">
        <v>675</v>
      </c>
      <c r="C3847" t="s">
        <v>676</v>
      </c>
      <c r="D3847">
        <v>2.8362011475210331</v>
      </c>
      <c r="E3847">
        <v>525</v>
      </c>
      <c r="F3847">
        <v>2.983865137523646</v>
      </c>
      <c r="G3847">
        <v>159</v>
      </c>
    </row>
    <row r="3848" spans="1:9" x14ac:dyDescent="0.2">
      <c r="A3848" t="s">
        <v>523</v>
      </c>
      <c r="B3848" t="s">
        <v>1767</v>
      </c>
      <c r="C3848" t="s">
        <v>1768</v>
      </c>
      <c r="F3848">
        <v>1.928278154825436</v>
      </c>
      <c r="G3848">
        <v>4</v>
      </c>
      <c r="I3848" t="s">
        <v>564</v>
      </c>
    </row>
    <row r="3849" spans="1:9" x14ac:dyDescent="0.2">
      <c r="A3849" t="s">
        <v>523</v>
      </c>
      <c r="B3849" t="s">
        <v>591</v>
      </c>
      <c r="C3849" t="s">
        <v>592</v>
      </c>
      <c r="D3849">
        <v>3.1323707007153518</v>
      </c>
      <c r="E3849">
        <v>998</v>
      </c>
      <c r="F3849">
        <v>1.9718520014274841</v>
      </c>
      <c r="G3849">
        <v>272</v>
      </c>
    </row>
    <row r="3850" spans="1:9" x14ac:dyDescent="0.2">
      <c r="A3850" t="s">
        <v>523</v>
      </c>
      <c r="B3850" t="s">
        <v>871</v>
      </c>
      <c r="C3850" t="s">
        <v>872</v>
      </c>
      <c r="F3850">
        <v>3.2699918318772361</v>
      </c>
      <c r="G3850">
        <v>48</v>
      </c>
      <c r="I3850" t="s">
        <v>564</v>
      </c>
    </row>
    <row r="3851" spans="1:9" x14ac:dyDescent="0.2">
      <c r="A3851" t="s">
        <v>523</v>
      </c>
      <c r="B3851" t="s">
        <v>835</v>
      </c>
      <c r="C3851" t="s">
        <v>836</v>
      </c>
      <c r="F3851">
        <v>4.4063869636190551</v>
      </c>
      <c r="G3851">
        <v>124</v>
      </c>
      <c r="I3851" t="s">
        <v>564</v>
      </c>
    </row>
    <row r="3852" spans="1:9" x14ac:dyDescent="0.2">
      <c r="A3852" t="s">
        <v>525</v>
      </c>
      <c r="B3852" t="s">
        <v>667</v>
      </c>
      <c r="C3852" t="s">
        <v>668</v>
      </c>
      <c r="F3852">
        <v>2.3121294844496219</v>
      </c>
      <c r="G3852">
        <v>221</v>
      </c>
      <c r="I3852" t="s">
        <v>564</v>
      </c>
    </row>
    <row r="3853" spans="1:9" x14ac:dyDescent="0.2">
      <c r="A3853" t="s">
        <v>525</v>
      </c>
      <c r="B3853" t="s">
        <v>951</v>
      </c>
      <c r="C3853" t="s">
        <v>952</v>
      </c>
      <c r="D3853">
        <v>2.954331991799013</v>
      </c>
      <c r="E3853">
        <v>240</v>
      </c>
      <c r="F3853">
        <v>2.2538714327555009</v>
      </c>
      <c r="G3853">
        <v>25</v>
      </c>
    </row>
    <row r="3854" spans="1:9" x14ac:dyDescent="0.2">
      <c r="A3854" t="s">
        <v>525</v>
      </c>
      <c r="B3854" t="s">
        <v>877</v>
      </c>
      <c r="C3854" t="s">
        <v>878</v>
      </c>
      <c r="D3854">
        <v>2.3380038264154148</v>
      </c>
      <c r="E3854">
        <v>355</v>
      </c>
      <c r="F3854">
        <v>3.0066846552780522</v>
      </c>
      <c r="G3854">
        <v>106</v>
      </c>
    </row>
    <row r="3855" spans="1:9" x14ac:dyDescent="0.2">
      <c r="A3855" t="s">
        <v>525</v>
      </c>
      <c r="B3855" t="s">
        <v>679</v>
      </c>
      <c r="C3855" t="s">
        <v>680</v>
      </c>
      <c r="D3855">
        <v>4.2441130463439256</v>
      </c>
      <c r="E3855">
        <v>620</v>
      </c>
      <c r="F3855">
        <v>3.511146705170602</v>
      </c>
      <c r="G3855">
        <v>422</v>
      </c>
    </row>
    <row r="3856" spans="1:9" x14ac:dyDescent="0.2">
      <c r="A3856" t="s">
        <v>525</v>
      </c>
      <c r="B3856" t="s">
        <v>901</v>
      </c>
      <c r="C3856" t="s">
        <v>902</v>
      </c>
      <c r="D3856">
        <v>2.5140490964052371</v>
      </c>
      <c r="E3856">
        <v>170</v>
      </c>
      <c r="F3856">
        <v>3.1178261252774511</v>
      </c>
      <c r="G3856">
        <v>36</v>
      </c>
    </row>
    <row r="3857" spans="1:9" x14ac:dyDescent="0.2">
      <c r="A3857" t="s">
        <v>525</v>
      </c>
      <c r="B3857" t="s">
        <v>657</v>
      </c>
      <c r="C3857" t="s">
        <v>658</v>
      </c>
      <c r="F3857">
        <v>2.4442024965385301</v>
      </c>
      <c r="G3857">
        <v>630</v>
      </c>
      <c r="I3857" t="s">
        <v>564</v>
      </c>
    </row>
    <row r="3858" spans="1:9" x14ac:dyDescent="0.2">
      <c r="A3858" t="s">
        <v>525</v>
      </c>
      <c r="B3858" t="s">
        <v>829</v>
      </c>
      <c r="C3858" t="s">
        <v>830</v>
      </c>
      <c r="F3858">
        <v>2.4107074649783011</v>
      </c>
      <c r="G3858">
        <v>60</v>
      </c>
      <c r="I3858" t="s">
        <v>564</v>
      </c>
    </row>
    <row r="3859" spans="1:9" x14ac:dyDescent="0.2">
      <c r="A3859" t="s">
        <v>525</v>
      </c>
      <c r="B3859" t="s">
        <v>1431</v>
      </c>
      <c r="C3859" t="s">
        <v>1432</v>
      </c>
      <c r="F3859">
        <v>2.9054585003229398</v>
      </c>
      <c r="G3859">
        <v>29</v>
      </c>
      <c r="I3859" t="s">
        <v>564</v>
      </c>
    </row>
    <row r="3860" spans="1:9" x14ac:dyDescent="0.2">
      <c r="A3860" t="s">
        <v>525</v>
      </c>
      <c r="B3860" t="s">
        <v>601</v>
      </c>
      <c r="C3860" t="s">
        <v>602</v>
      </c>
      <c r="F3860">
        <v>2.6329291201852478</v>
      </c>
      <c r="G3860">
        <v>974</v>
      </c>
      <c r="I3860" t="s">
        <v>564</v>
      </c>
    </row>
    <row r="3861" spans="1:9" x14ac:dyDescent="0.2">
      <c r="A3861" t="s">
        <v>525</v>
      </c>
      <c r="B3861" t="s">
        <v>591</v>
      </c>
      <c r="C3861" t="s">
        <v>592</v>
      </c>
      <c r="D3861">
        <v>2.7706049419529588</v>
      </c>
      <c r="E3861">
        <v>998</v>
      </c>
      <c r="F3861">
        <v>2.8291717021332858</v>
      </c>
      <c r="G3861">
        <v>272</v>
      </c>
    </row>
    <row r="3862" spans="1:9" x14ac:dyDescent="0.2">
      <c r="A3862" t="s">
        <v>527</v>
      </c>
      <c r="B3862" t="s">
        <v>1316</v>
      </c>
      <c r="C3862" t="s">
        <v>1317</v>
      </c>
      <c r="D3862">
        <v>5.5149211512847041</v>
      </c>
      <c r="E3862">
        <v>245</v>
      </c>
      <c r="F3862">
        <v>4.4092747938391001</v>
      </c>
      <c r="G3862">
        <v>48</v>
      </c>
    </row>
    <row r="3863" spans="1:9" x14ac:dyDescent="0.2">
      <c r="A3863" t="s">
        <v>527</v>
      </c>
      <c r="B3863" t="s">
        <v>789</v>
      </c>
      <c r="C3863" t="s">
        <v>790</v>
      </c>
      <c r="D3863">
        <v>3.433454585211432</v>
      </c>
      <c r="E3863">
        <v>600</v>
      </c>
      <c r="F3863">
        <v>6.7509450185933826</v>
      </c>
      <c r="G3863">
        <v>276</v>
      </c>
    </row>
    <row r="3864" spans="1:9" x14ac:dyDescent="0.2">
      <c r="A3864" t="s">
        <v>527</v>
      </c>
      <c r="B3864" t="s">
        <v>619</v>
      </c>
      <c r="C3864" t="s">
        <v>620</v>
      </c>
      <c r="D3864">
        <v>3.3301780747995871</v>
      </c>
      <c r="E3864">
        <v>771</v>
      </c>
      <c r="F3864">
        <v>6.5681793517246776</v>
      </c>
      <c r="G3864">
        <v>525</v>
      </c>
    </row>
    <row r="3865" spans="1:9" x14ac:dyDescent="0.2">
      <c r="A3865" t="s">
        <v>527</v>
      </c>
      <c r="B3865" t="s">
        <v>731</v>
      </c>
      <c r="C3865" t="s">
        <v>732</v>
      </c>
      <c r="D3865">
        <v>3.8232842291151501</v>
      </c>
      <c r="E3865">
        <v>741</v>
      </c>
      <c r="F3865">
        <v>3.9609611860688729</v>
      </c>
      <c r="G3865">
        <v>308</v>
      </c>
    </row>
    <row r="3866" spans="1:9" x14ac:dyDescent="0.2">
      <c r="A3866" t="s">
        <v>527</v>
      </c>
      <c r="B3866" t="s">
        <v>1437</v>
      </c>
      <c r="C3866" t="s">
        <v>1438</v>
      </c>
      <c r="F3866">
        <v>4.9733315455104634</v>
      </c>
      <c r="G3866">
        <v>131</v>
      </c>
      <c r="I3866" t="s">
        <v>564</v>
      </c>
    </row>
    <row r="3867" spans="1:9" x14ac:dyDescent="0.2">
      <c r="A3867" t="s">
        <v>527</v>
      </c>
      <c r="B3867" t="s">
        <v>631</v>
      </c>
      <c r="C3867" t="s">
        <v>632</v>
      </c>
      <c r="F3867">
        <v>4.6857488334557198</v>
      </c>
      <c r="G3867">
        <v>132</v>
      </c>
      <c r="I3867" t="s">
        <v>564</v>
      </c>
    </row>
    <row r="3868" spans="1:9" x14ac:dyDescent="0.2">
      <c r="A3868" t="s">
        <v>527</v>
      </c>
      <c r="B3868" t="s">
        <v>735</v>
      </c>
      <c r="C3868" t="s">
        <v>736</v>
      </c>
      <c r="D3868">
        <v>3.289215658601532</v>
      </c>
      <c r="E3868">
        <v>560</v>
      </c>
      <c r="F3868">
        <v>3.0160708485852239</v>
      </c>
      <c r="G3868">
        <v>311</v>
      </c>
    </row>
    <row r="3869" spans="1:9" x14ac:dyDescent="0.2">
      <c r="A3869" t="s">
        <v>527</v>
      </c>
      <c r="B3869" t="s">
        <v>665</v>
      </c>
      <c r="C3869" t="s">
        <v>666</v>
      </c>
      <c r="F3869">
        <v>3.0898561789951779</v>
      </c>
      <c r="G3869">
        <v>278</v>
      </c>
      <c r="I3869" t="s">
        <v>564</v>
      </c>
    </row>
    <row r="3870" spans="1:9" x14ac:dyDescent="0.2">
      <c r="A3870" t="s">
        <v>527</v>
      </c>
      <c r="B3870" t="s">
        <v>583</v>
      </c>
      <c r="C3870" t="s">
        <v>584</v>
      </c>
      <c r="F3870">
        <v>3.3278535865677141</v>
      </c>
      <c r="G3870">
        <v>65</v>
      </c>
      <c r="I3870" t="s">
        <v>564</v>
      </c>
    </row>
    <row r="3871" spans="1:9" x14ac:dyDescent="0.2">
      <c r="A3871" t="s">
        <v>527</v>
      </c>
      <c r="B3871" t="s">
        <v>1310</v>
      </c>
      <c r="C3871" t="s">
        <v>1311</v>
      </c>
      <c r="F3871">
        <v>4.670593297863598</v>
      </c>
      <c r="G3871">
        <v>95</v>
      </c>
      <c r="I3871" t="s">
        <v>564</v>
      </c>
    </row>
    <row r="3872" spans="1:9" x14ac:dyDescent="0.2">
      <c r="A3872" t="s">
        <v>528</v>
      </c>
      <c r="B3872" t="s">
        <v>869</v>
      </c>
      <c r="C3872" t="s">
        <v>870</v>
      </c>
      <c r="F3872">
        <v>3.063695999455486</v>
      </c>
      <c r="G3872">
        <v>133</v>
      </c>
      <c r="I3872" t="s">
        <v>564</v>
      </c>
    </row>
    <row r="3873" spans="1:9" x14ac:dyDescent="0.2">
      <c r="A3873" t="s">
        <v>528</v>
      </c>
      <c r="B3873" t="s">
        <v>807</v>
      </c>
      <c r="C3873" t="s">
        <v>808</v>
      </c>
      <c r="D3873">
        <v>6.6020959527740546</v>
      </c>
      <c r="E3873">
        <v>295</v>
      </c>
      <c r="F3873">
        <v>8.9087614652622058</v>
      </c>
      <c r="G3873">
        <v>60</v>
      </c>
    </row>
    <row r="3874" spans="1:9" x14ac:dyDescent="0.2">
      <c r="A3874" t="s">
        <v>528</v>
      </c>
      <c r="B3874" t="s">
        <v>1310</v>
      </c>
      <c r="C3874" t="s">
        <v>1311</v>
      </c>
      <c r="D3874">
        <v>6.5961722247361738</v>
      </c>
      <c r="E3874">
        <v>311</v>
      </c>
      <c r="F3874">
        <v>9.3647372474957713</v>
      </c>
      <c r="G3874">
        <v>95</v>
      </c>
    </row>
    <row r="3875" spans="1:9" x14ac:dyDescent="0.2">
      <c r="A3875" t="s">
        <v>528</v>
      </c>
      <c r="B3875" t="s">
        <v>751</v>
      </c>
      <c r="C3875" t="s">
        <v>752</v>
      </c>
      <c r="F3875">
        <v>5.6300829378221877</v>
      </c>
      <c r="G3875">
        <v>48</v>
      </c>
      <c r="I3875" t="s">
        <v>564</v>
      </c>
    </row>
    <row r="3876" spans="1:9" x14ac:dyDescent="0.2">
      <c r="A3876" t="s">
        <v>528</v>
      </c>
      <c r="B3876" t="s">
        <v>1483</v>
      </c>
      <c r="C3876" t="s">
        <v>1484</v>
      </c>
      <c r="F3876">
        <v>3.293737029230055</v>
      </c>
      <c r="G3876">
        <v>64</v>
      </c>
      <c r="I3876" t="s">
        <v>564</v>
      </c>
    </row>
    <row r="3877" spans="1:9" x14ac:dyDescent="0.2">
      <c r="A3877" t="s">
        <v>528</v>
      </c>
      <c r="B3877" t="s">
        <v>1316</v>
      </c>
      <c r="C3877" t="s">
        <v>1317</v>
      </c>
      <c r="D3877">
        <v>3.8935451612756582</v>
      </c>
      <c r="E3877">
        <v>245</v>
      </c>
      <c r="F3877">
        <v>3.6643837612680872</v>
      </c>
      <c r="G3877">
        <v>48</v>
      </c>
    </row>
    <row r="3878" spans="1:9" x14ac:dyDescent="0.2">
      <c r="A3878" t="s">
        <v>528</v>
      </c>
      <c r="B3878" t="s">
        <v>1431</v>
      </c>
      <c r="C3878" t="s">
        <v>1432</v>
      </c>
      <c r="F3878">
        <v>3.065419769777765</v>
      </c>
      <c r="G3878">
        <v>29</v>
      </c>
      <c r="I3878" t="s">
        <v>564</v>
      </c>
    </row>
    <row r="3879" spans="1:9" x14ac:dyDescent="0.2">
      <c r="A3879" t="s">
        <v>528</v>
      </c>
      <c r="B3879" t="s">
        <v>943</v>
      </c>
      <c r="C3879" t="s">
        <v>944</v>
      </c>
      <c r="F3879">
        <v>8.7393638053016307</v>
      </c>
      <c r="G3879">
        <v>72</v>
      </c>
      <c r="I3879" t="s">
        <v>564</v>
      </c>
    </row>
    <row r="3880" spans="1:9" x14ac:dyDescent="0.2">
      <c r="A3880" t="s">
        <v>528</v>
      </c>
      <c r="B3880" t="s">
        <v>1320</v>
      </c>
      <c r="C3880" t="s">
        <v>1321</v>
      </c>
      <c r="D3880">
        <v>4.4816800184838783</v>
      </c>
      <c r="E3880">
        <v>125</v>
      </c>
      <c r="F3880">
        <v>4.024357527004609</v>
      </c>
      <c r="G3880">
        <v>16</v>
      </c>
    </row>
    <row r="3881" spans="1:9" x14ac:dyDescent="0.2">
      <c r="A3881" t="s">
        <v>528</v>
      </c>
      <c r="B3881" t="s">
        <v>1437</v>
      </c>
      <c r="C3881" t="s">
        <v>1438</v>
      </c>
      <c r="F3881">
        <v>9.3505358423483447</v>
      </c>
      <c r="G3881">
        <v>131</v>
      </c>
      <c r="I3881" t="s">
        <v>564</v>
      </c>
    </row>
    <row r="3882" spans="1:9" x14ac:dyDescent="0.2">
      <c r="A3882" t="s">
        <v>529</v>
      </c>
      <c r="B3882" t="s">
        <v>715</v>
      </c>
      <c r="C3882" t="s">
        <v>716</v>
      </c>
      <c r="D3882">
        <v>8.898447487611449</v>
      </c>
      <c r="E3882">
        <v>918</v>
      </c>
      <c r="F3882">
        <v>9.5071335525533573</v>
      </c>
      <c r="G3882">
        <v>801</v>
      </c>
    </row>
    <row r="3883" spans="1:9" x14ac:dyDescent="0.2">
      <c r="A3883" t="s">
        <v>529</v>
      </c>
      <c r="B3883" t="s">
        <v>619</v>
      </c>
      <c r="C3883" t="s">
        <v>620</v>
      </c>
      <c r="D3883">
        <v>6.2798346237915981</v>
      </c>
      <c r="E3883">
        <v>771</v>
      </c>
      <c r="F3883">
        <v>6.1080077207500354</v>
      </c>
      <c r="G3883">
        <v>525</v>
      </c>
    </row>
    <row r="3884" spans="1:9" x14ac:dyDescent="0.2">
      <c r="A3884" t="s">
        <v>529</v>
      </c>
      <c r="B3884" t="s">
        <v>721</v>
      </c>
      <c r="C3884" t="s">
        <v>722</v>
      </c>
      <c r="D3884">
        <v>3.5095485336980472</v>
      </c>
      <c r="E3884">
        <v>290</v>
      </c>
      <c r="F3884">
        <v>4.1089049805898421</v>
      </c>
      <c r="G3884">
        <v>87</v>
      </c>
    </row>
    <row r="3885" spans="1:9" x14ac:dyDescent="0.2">
      <c r="A3885" t="s">
        <v>529</v>
      </c>
      <c r="B3885" t="s">
        <v>825</v>
      </c>
      <c r="C3885" t="s">
        <v>826</v>
      </c>
      <c r="D3885">
        <v>4.3611952476290394</v>
      </c>
      <c r="E3885">
        <v>489</v>
      </c>
      <c r="F3885">
        <v>4.0568338162522464</v>
      </c>
      <c r="G3885">
        <v>104</v>
      </c>
    </row>
    <row r="3886" spans="1:9" x14ac:dyDescent="0.2">
      <c r="A3886" t="s">
        <v>529</v>
      </c>
      <c r="B3886" t="s">
        <v>1425</v>
      </c>
      <c r="C3886" t="s">
        <v>1426</v>
      </c>
      <c r="D3886">
        <v>5.5340062708554179</v>
      </c>
      <c r="E3886">
        <v>284</v>
      </c>
      <c r="F3886">
        <v>5.7615517135510217</v>
      </c>
      <c r="G3886">
        <v>59</v>
      </c>
    </row>
    <row r="3887" spans="1:9" x14ac:dyDescent="0.2">
      <c r="A3887" t="s">
        <v>529</v>
      </c>
      <c r="B3887" t="s">
        <v>601</v>
      </c>
      <c r="C3887" t="s">
        <v>602</v>
      </c>
      <c r="D3887">
        <v>5.6406151766354506</v>
      </c>
      <c r="E3887">
        <v>1091</v>
      </c>
      <c r="F3887">
        <v>5.947384916437489</v>
      </c>
      <c r="G3887">
        <v>974</v>
      </c>
    </row>
    <row r="3888" spans="1:9" x14ac:dyDescent="0.2">
      <c r="A3888" t="s">
        <v>529</v>
      </c>
      <c r="B3888" t="s">
        <v>1306</v>
      </c>
      <c r="C3888" t="s">
        <v>1307</v>
      </c>
      <c r="D3888">
        <v>4.210422129308987</v>
      </c>
      <c r="E3888">
        <v>273</v>
      </c>
      <c r="F3888">
        <v>4.0787178150931167</v>
      </c>
      <c r="G3888">
        <v>36</v>
      </c>
    </row>
    <row r="3889" spans="1:9" x14ac:dyDescent="0.2">
      <c r="A3889" t="s">
        <v>529</v>
      </c>
      <c r="B3889" t="s">
        <v>621</v>
      </c>
      <c r="C3889" t="s">
        <v>622</v>
      </c>
      <c r="D3889">
        <v>4.6326442827714507</v>
      </c>
      <c r="E3889">
        <v>617</v>
      </c>
      <c r="F3889">
        <v>4.5658117415059341</v>
      </c>
      <c r="G3889">
        <v>343</v>
      </c>
    </row>
    <row r="3890" spans="1:9" x14ac:dyDescent="0.2">
      <c r="A3890" t="s">
        <v>529</v>
      </c>
      <c r="B3890" t="s">
        <v>665</v>
      </c>
      <c r="C3890" t="s">
        <v>666</v>
      </c>
      <c r="D3890">
        <v>4.2877338558165938</v>
      </c>
      <c r="E3890">
        <v>552</v>
      </c>
      <c r="F3890">
        <v>4.6245927954295576</v>
      </c>
      <c r="G3890">
        <v>278</v>
      </c>
    </row>
    <row r="3891" spans="1:9" x14ac:dyDescent="0.2">
      <c r="A3891" t="s">
        <v>529</v>
      </c>
      <c r="B3891" t="s">
        <v>1067</v>
      </c>
      <c r="C3891" t="s">
        <v>1068</v>
      </c>
      <c r="F3891">
        <v>4.2772293870315314</v>
      </c>
      <c r="G3891">
        <v>40</v>
      </c>
      <c r="I3891" t="s">
        <v>564</v>
      </c>
    </row>
    <row r="3892" spans="1:9" x14ac:dyDescent="0.2">
      <c r="A3892" t="s">
        <v>530</v>
      </c>
      <c r="B3892" t="s">
        <v>599</v>
      </c>
      <c r="C3892" t="s">
        <v>600</v>
      </c>
      <c r="D3892">
        <v>4.8705580269648534</v>
      </c>
      <c r="E3892">
        <v>999</v>
      </c>
      <c r="F3892">
        <v>4.4060472941586184</v>
      </c>
      <c r="G3892">
        <v>304</v>
      </c>
    </row>
    <row r="3893" spans="1:9" x14ac:dyDescent="0.2">
      <c r="A3893" t="s">
        <v>530</v>
      </c>
      <c r="B3893" t="s">
        <v>569</v>
      </c>
      <c r="C3893" t="s">
        <v>570</v>
      </c>
      <c r="D3893">
        <v>5.2988697046609126</v>
      </c>
      <c r="E3893">
        <v>465</v>
      </c>
      <c r="F3893">
        <v>5.4106226438757181</v>
      </c>
      <c r="G3893">
        <v>87</v>
      </c>
    </row>
    <row r="3894" spans="1:9" x14ac:dyDescent="0.2">
      <c r="A3894" t="s">
        <v>530</v>
      </c>
      <c r="B3894" t="s">
        <v>601</v>
      </c>
      <c r="C3894" t="s">
        <v>602</v>
      </c>
      <c r="D3894">
        <v>3.6335487069162129</v>
      </c>
      <c r="E3894">
        <v>1091</v>
      </c>
      <c r="F3894">
        <v>6.8128308137345703</v>
      </c>
      <c r="G3894">
        <v>974</v>
      </c>
    </row>
    <row r="3895" spans="1:9" x14ac:dyDescent="0.2">
      <c r="A3895" t="s">
        <v>530</v>
      </c>
      <c r="B3895" t="s">
        <v>1260</v>
      </c>
      <c r="C3895" t="s">
        <v>1261</v>
      </c>
      <c r="D3895">
        <v>3.2021113319664689</v>
      </c>
      <c r="E3895">
        <v>142</v>
      </c>
      <c r="F3895">
        <v>3.4441626194851001</v>
      </c>
      <c r="G3895">
        <v>16</v>
      </c>
    </row>
    <row r="3896" spans="1:9" x14ac:dyDescent="0.2">
      <c r="A3896" t="s">
        <v>530</v>
      </c>
      <c r="B3896" t="s">
        <v>607</v>
      </c>
      <c r="C3896" t="s">
        <v>608</v>
      </c>
      <c r="F3896">
        <v>3.5975208606727351</v>
      </c>
      <c r="G3896">
        <v>420</v>
      </c>
      <c r="I3896" t="s">
        <v>564</v>
      </c>
    </row>
    <row r="3897" spans="1:9" x14ac:dyDescent="0.2">
      <c r="A3897" t="s">
        <v>530</v>
      </c>
      <c r="B3897" t="s">
        <v>683</v>
      </c>
      <c r="C3897" t="s">
        <v>684</v>
      </c>
      <c r="D3897">
        <v>2.930494599733434</v>
      </c>
      <c r="E3897">
        <v>741</v>
      </c>
      <c r="F3897">
        <v>4.6522277688873359</v>
      </c>
      <c r="G3897">
        <v>406</v>
      </c>
    </row>
    <row r="3898" spans="1:9" x14ac:dyDescent="0.2">
      <c r="A3898" t="s">
        <v>530</v>
      </c>
      <c r="B3898" t="s">
        <v>657</v>
      </c>
      <c r="C3898" t="s">
        <v>658</v>
      </c>
      <c r="F3898">
        <v>3.4287465832109141</v>
      </c>
      <c r="G3898">
        <v>630</v>
      </c>
      <c r="I3898" t="s">
        <v>564</v>
      </c>
    </row>
    <row r="3899" spans="1:9" x14ac:dyDescent="0.2">
      <c r="A3899" t="s">
        <v>530</v>
      </c>
      <c r="B3899" t="s">
        <v>697</v>
      </c>
      <c r="C3899" t="s">
        <v>698</v>
      </c>
      <c r="D3899">
        <v>3.2659635956061499</v>
      </c>
      <c r="E3899">
        <v>465</v>
      </c>
      <c r="F3899">
        <v>4.1605615137502916</v>
      </c>
      <c r="G3899">
        <v>275</v>
      </c>
    </row>
    <row r="3900" spans="1:9" x14ac:dyDescent="0.2">
      <c r="A3900" t="s">
        <v>530</v>
      </c>
      <c r="B3900" t="s">
        <v>1270</v>
      </c>
      <c r="C3900" t="s">
        <v>1271</v>
      </c>
      <c r="F3900">
        <v>3.816002331251791</v>
      </c>
      <c r="G3900">
        <v>194</v>
      </c>
      <c r="I3900" t="s">
        <v>564</v>
      </c>
    </row>
    <row r="3901" spans="1:9" x14ac:dyDescent="0.2">
      <c r="A3901" t="s">
        <v>530</v>
      </c>
      <c r="B3901" t="s">
        <v>665</v>
      </c>
      <c r="C3901" t="s">
        <v>666</v>
      </c>
      <c r="D3901">
        <v>5.8646285390157971</v>
      </c>
      <c r="E3901">
        <v>552</v>
      </c>
      <c r="F3901">
        <v>8.6704272081213389</v>
      </c>
      <c r="G3901">
        <v>278</v>
      </c>
    </row>
    <row r="3902" spans="1:9" x14ac:dyDescent="0.2">
      <c r="A3902" t="s">
        <v>531</v>
      </c>
      <c r="B3902" t="s">
        <v>699</v>
      </c>
      <c r="C3902" t="s">
        <v>700</v>
      </c>
      <c r="D3902">
        <v>2.977403634089169</v>
      </c>
      <c r="E3902">
        <v>16</v>
      </c>
      <c r="F3902">
        <v>2.5757482792932</v>
      </c>
      <c r="G3902">
        <v>3</v>
      </c>
    </row>
    <row r="3903" spans="1:9" x14ac:dyDescent="0.2">
      <c r="A3903" t="s">
        <v>531</v>
      </c>
      <c r="B3903" t="s">
        <v>615</v>
      </c>
      <c r="C3903" t="s">
        <v>616</v>
      </c>
      <c r="F3903">
        <v>3.313599150757736</v>
      </c>
      <c r="G3903">
        <v>109</v>
      </c>
      <c r="I3903" t="s">
        <v>564</v>
      </c>
    </row>
    <row r="3904" spans="1:9" x14ac:dyDescent="0.2">
      <c r="A3904" t="s">
        <v>531</v>
      </c>
      <c r="B3904" t="s">
        <v>631</v>
      </c>
      <c r="C3904" t="s">
        <v>632</v>
      </c>
      <c r="D3904">
        <v>4.7084706668842076</v>
      </c>
      <c r="E3904">
        <v>349</v>
      </c>
      <c r="F3904">
        <v>6.1113511535456366</v>
      </c>
      <c r="G3904">
        <v>132</v>
      </c>
    </row>
    <row r="3905" spans="1:9" x14ac:dyDescent="0.2">
      <c r="A3905" t="s">
        <v>531</v>
      </c>
      <c r="B3905" t="s">
        <v>1348</v>
      </c>
      <c r="C3905" t="s">
        <v>1349</v>
      </c>
      <c r="D3905">
        <v>4.9779240207688566</v>
      </c>
      <c r="E3905">
        <v>16</v>
      </c>
      <c r="F3905">
        <v>4.0500986817836608</v>
      </c>
      <c r="G3905">
        <v>6</v>
      </c>
    </row>
    <row r="3906" spans="1:9" x14ac:dyDescent="0.2">
      <c r="A3906" t="s">
        <v>531</v>
      </c>
      <c r="B3906" t="s">
        <v>989</v>
      </c>
      <c r="C3906" t="s">
        <v>990</v>
      </c>
      <c r="D3906">
        <v>2.9670405659579528</v>
      </c>
      <c r="E3906">
        <v>248</v>
      </c>
      <c r="F3906">
        <v>2.8726060377998248</v>
      </c>
      <c r="G3906">
        <v>55</v>
      </c>
    </row>
    <row r="3907" spans="1:9" x14ac:dyDescent="0.2">
      <c r="A3907" t="s">
        <v>531</v>
      </c>
      <c r="B3907" t="s">
        <v>715</v>
      </c>
      <c r="C3907" t="s">
        <v>716</v>
      </c>
      <c r="F3907">
        <v>2.9987874396539049</v>
      </c>
      <c r="G3907">
        <v>801</v>
      </c>
      <c r="I3907" t="s">
        <v>564</v>
      </c>
    </row>
    <row r="3908" spans="1:9" x14ac:dyDescent="0.2">
      <c r="A3908" t="s">
        <v>531</v>
      </c>
      <c r="B3908" t="s">
        <v>689</v>
      </c>
      <c r="C3908" t="s">
        <v>690</v>
      </c>
      <c r="D3908">
        <v>3.5750599099735778</v>
      </c>
      <c r="E3908">
        <v>121</v>
      </c>
      <c r="F3908">
        <v>3.800634881079942</v>
      </c>
      <c r="G3908">
        <v>22</v>
      </c>
    </row>
    <row r="3909" spans="1:9" x14ac:dyDescent="0.2">
      <c r="A3909" t="s">
        <v>531</v>
      </c>
      <c r="B3909" t="s">
        <v>791</v>
      </c>
      <c r="C3909" t="s">
        <v>792</v>
      </c>
      <c r="F3909">
        <v>2.3026204490839608</v>
      </c>
      <c r="G3909">
        <v>125</v>
      </c>
      <c r="I3909" t="s">
        <v>564</v>
      </c>
    </row>
    <row r="3910" spans="1:9" x14ac:dyDescent="0.2">
      <c r="A3910" t="s">
        <v>531</v>
      </c>
      <c r="B3910" t="s">
        <v>955</v>
      </c>
      <c r="C3910" t="s">
        <v>956</v>
      </c>
      <c r="F3910">
        <v>3.928972203462997</v>
      </c>
      <c r="G3910">
        <v>126</v>
      </c>
      <c r="I3910" t="s">
        <v>564</v>
      </c>
    </row>
    <row r="3911" spans="1:9" x14ac:dyDescent="0.2">
      <c r="A3911" t="s">
        <v>531</v>
      </c>
      <c r="B3911" t="s">
        <v>607</v>
      </c>
      <c r="C3911" t="s">
        <v>608</v>
      </c>
      <c r="F3911">
        <v>2.6235085394189661</v>
      </c>
      <c r="G3911">
        <v>420</v>
      </c>
      <c r="I3911" t="s">
        <v>564</v>
      </c>
    </row>
    <row r="3912" spans="1:9" x14ac:dyDescent="0.2">
      <c r="A3912" t="s">
        <v>532</v>
      </c>
      <c r="B3912" t="s">
        <v>817</v>
      </c>
      <c r="C3912" t="s">
        <v>818</v>
      </c>
      <c r="D3912">
        <v>3.3854904219837549</v>
      </c>
      <c r="E3912">
        <v>166</v>
      </c>
      <c r="F3912">
        <v>4.0084150623945627</v>
      </c>
      <c r="G3912">
        <v>19</v>
      </c>
    </row>
    <row r="3913" spans="1:9" x14ac:dyDescent="0.2">
      <c r="A3913" t="s">
        <v>532</v>
      </c>
      <c r="B3913" t="s">
        <v>799</v>
      </c>
      <c r="C3913" t="s">
        <v>800</v>
      </c>
      <c r="F3913">
        <v>3.3803729291706688</v>
      </c>
      <c r="G3913">
        <v>60</v>
      </c>
      <c r="I3913" t="s">
        <v>564</v>
      </c>
    </row>
    <row r="3914" spans="1:9" x14ac:dyDescent="0.2">
      <c r="A3914" t="s">
        <v>532</v>
      </c>
      <c r="B3914" t="s">
        <v>583</v>
      </c>
      <c r="C3914" t="s">
        <v>584</v>
      </c>
      <c r="D3914">
        <v>5.1848373465510651</v>
      </c>
      <c r="E3914">
        <v>260</v>
      </c>
      <c r="F3914">
        <v>2.7060872446571809</v>
      </c>
      <c r="G3914">
        <v>65</v>
      </c>
    </row>
    <row r="3915" spans="1:9" x14ac:dyDescent="0.2">
      <c r="A3915" t="s">
        <v>532</v>
      </c>
      <c r="B3915" t="s">
        <v>735</v>
      </c>
      <c r="C3915" t="s">
        <v>736</v>
      </c>
      <c r="D3915">
        <v>4.5462673571822636</v>
      </c>
      <c r="E3915">
        <v>560</v>
      </c>
      <c r="F3915">
        <v>7.1234043904013857</v>
      </c>
      <c r="G3915">
        <v>311</v>
      </c>
    </row>
    <row r="3916" spans="1:9" x14ac:dyDescent="0.2">
      <c r="A3916" t="s">
        <v>532</v>
      </c>
      <c r="B3916" t="s">
        <v>731</v>
      </c>
      <c r="C3916" t="s">
        <v>732</v>
      </c>
      <c r="D3916">
        <v>7.2362189944427211</v>
      </c>
      <c r="E3916">
        <v>741</v>
      </c>
      <c r="F3916">
        <v>4.0709080755239473</v>
      </c>
      <c r="G3916">
        <v>308</v>
      </c>
    </row>
    <row r="3917" spans="1:9" x14ac:dyDescent="0.2">
      <c r="A3917" t="s">
        <v>532</v>
      </c>
      <c r="B3917" t="s">
        <v>1330</v>
      </c>
      <c r="C3917" t="s">
        <v>1331</v>
      </c>
      <c r="D3917">
        <v>7.1024157623203967</v>
      </c>
      <c r="E3917">
        <v>143</v>
      </c>
      <c r="F3917">
        <v>7.2456807593646424</v>
      </c>
      <c r="G3917">
        <v>56</v>
      </c>
    </row>
    <row r="3918" spans="1:9" x14ac:dyDescent="0.2">
      <c r="A3918" t="s">
        <v>532</v>
      </c>
      <c r="B3918" t="s">
        <v>1268</v>
      </c>
      <c r="C3918" t="s">
        <v>1269</v>
      </c>
      <c r="D3918">
        <v>4.7323098389641816</v>
      </c>
      <c r="E3918">
        <v>199</v>
      </c>
      <c r="F3918">
        <v>6.4833672260560347</v>
      </c>
      <c r="G3918">
        <v>51</v>
      </c>
    </row>
    <row r="3919" spans="1:9" x14ac:dyDescent="0.2">
      <c r="A3919" t="s">
        <v>532</v>
      </c>
      <c r="B3919" t="s">
        <v>1477</v>
      </c>
      <c r="C3919" t="s">
        <v>1478</v>
      </c>
      <c r="F3919">
        <v>2.8077158938748901</v>
      </c>
      <c r="G3919">
        <v>13</v>
      </c>
      <c r="I3919" t="s">
        <v>564</v>
      </c>
    </row>
    <row r="3920" spans="1:9" x14ac:dyDescent="0.2">
      <c r="A3920" t="s">
        <v>532</v>
      </c>
      <c r="B3920" t="s">
        <v>827</v>
      </c>
      <c r="C3920" t="s">
        <v>828</v>
      </c>
      <c r="D3920">
        <v>3.737909839782886</v>
      </c>
      <c r="E3920">
        <v>376</v>
      </c>
      <c r="F3920">
        <v>5.3427770507752683</v>
      </c>
      <c r="G3920">
        <v>45</v>
      </c>
    </row>
    <row r="3921" spans="1:9" x14ac:dyDescent="0.2">
      <c r="A3921" t="s">
        <v>532</v>
      </c>
      <c r="B3921" t="s">
        <v>631</v>
      </c>
      <c r="C3921" t="s">
        <v>632</v>
      </c>
      <c r="D3921">
        <v>5.7800953614874127</v>
      </c>
      <c r="E3921">
        <v>349</v>
      </c>
      <c r="F3921">
        <v>6.5117965116480852</v>
      </c>
      <c r="G3921">
        <v>132</v>
      </c>
    </row>
    <row r="3922" spans="1:9" x14ac:dyDescent="0.2">
      <c r="A3922" t="s">
        <v>533</v>
      </c>
      <c r="B3922" t="s">
        <v>677</v>
      </c>
      <c r="C3922" t="s">
        <v>678</v>
      </c>
      <c r="D3922">
        <v>3.1828101546783421</v>
      </c>
      <c r="E3922">
        <v>336</v>
      </c>
      <c r="F3922">
        <v>3.011563146537076</v>
      </c>
      <c r="G3922">
        <v>147</v>
      </c>
    </row>
    <row r="3923" spans="1:9" x14ac:dyDescent="0.2">
      <c r="A3923" t="s">
        <v>533</v>
      </c>
      <c r="B3923" t="s">
        <v>877</v>
      </c>
      <c r="C3923" t="s">
        <v>878</v>
      </c>
      <c r="D3923">
        <v>6.303318524052111</v>
      </c>
      <c r="E3923">
        <v>355</v>
      </c>
      <c r="F3923">
        <v>4.3372928910776576</v>
      </c>
      <c r="G3923">
        <v>106</v>
      </c>
    </row>
    <row r="3924" spans="1:9" x14ac:dyDescent="0.2">
      <c r="A3924" t="s">
        <v>533</v>
      </c>
      <c r="B3924" t="s">
        <v>1294</v>
      </c>
      <c r="C3924" t="s">
        <v>1295</v>
      </c>
      <c r="D3924">
        <v>9.0130668885414469</v>
      </c>
      <c r="E3924">
        <v>117</v>
      </c>
      <c r="F3924">
        <v>5.536371611487465</v>
      </c>
      <c r="G3924">
        <v>10</v>
      </c>
    </row>
    <row r="3925" spans="1:9" x14ac:dyDescent="0.2">
      <c r="A3925" t="s">
        <v>533</v>
      </c>
      <c r="B3925" t="s">
        <v>1290</v>
      </c>
      <c r="C3925" t="s">
        <v>1291</v>
      </c>
      <c r="D3925">
        <v>2.981890759554541</v>
      </c>
      <c r="E3925">
        <v>31</v>
      </c>
      <c r="F3925">
        <v>4.5647241898089064</v>
      </c>
      <c r="G3925">
        <v>7</v>
      </c>
    </row>
    <row r="3926" spans="1:9" x14ac:dyDescent="0.2">
      <c r="A3926" t="s">
        <v>533</v>
      </c>
      <c r="B3926" t="s">
        <v>601</v>
      </c>
      <c r="C3926" t="s">
        <v>602</v>
      </c>
      <c r="D3926">
        <v>3.4610442747630299</v>
      </c>
      <c r="E3926">
        <v>1091</v>
      </c>
      <c r="F3926">
        <v>3.9852063056456362</v>
      </c>
      <c r="G3926">
        <v>974</v>
      </c>
    </row>
    <row r="3927" spans="1:9" x14ac:dyDescent="0.2">
      <c r="A3927" t="s">
        <v>533</v>
      </c>
      <c r="B3927" t="s">
        <v>1691</v>
      </c>
      <c r="C3927" t="s">
        <v>1692</v>
      </c>
      <c r="F3927">
        <v>8.4690414706699002</v>
      </c>
      <c r="G3927">
        <v>16</v>
      </c>
      <c r="I3927" t="s">
        <v>564</v>
      </c>
    </row>
    <row r="3928" spans="1:9" x14ac:dyDescent="0.2">
      <c r="A3928" t="s">
        <v>533</v>
      </c>
      <c r="B3928" t="s">
        <v>1292</v>
      </c>
      <c r="C3928" t="s">
        <v>1293</v>
      </c>
      <c r="D3928">
        <v>5.0164537427761706</v>
      </c>
      <c r="E3928">
        <v>13</v>
      </c>
      <c r="F3928">
        <v>5.1863433989473684</v>
      </c>
      <c r="G3928">
        <v>4</v>
      </c>
    </row>
    <row r="3929" spans="1:9" x14ac:dyDescent="0.2">
      <c r="A3929" t="s">
        <v>533</v>
      </c>
      <c r="B3929" t="s">
        <v>685</v>
      </c>
      <c r="C3929" t="s">
        <v>686</v>
      </c>
      <c r="F3929">
        <v>4.7425885100863816</v>
      </c>
      <c r="G3929">
        <v>112</v>
      </c>
      <c r="I3929" t="s">
        <v>564</v>
      </c>
    </row>
    <row r="3930" spans="1:9" x14ac:dyDescent="0.2">
      <c r="A3930" t="s">
        <v>533</v>
      </c>
      <c r="B3930" t="s">
        <v>1296</v>
      </c>
      <c r="C3930" t="s">
        <v>1297</v>
      </c>
      <c r="D3930">
        <v>6.0221552253081576</v>
      </c>
      <c r="E3930">
        <v>32</v>
      </c>
      <c r="F3930">
        <v>6.8540899042792578</v>
      </c>
      <c r="G3930">
        <v>9</v>
      </c>
    </row>
    <row r="3931" spans="1:9" x14ac:dyDescent="0.2">
      <c r="A3931" t="s">
        <v>533</v>
      </c>
      <c r="B3931" t="s">
        <v>591</v>
      </c>
      <c r="C3931" t="s">
        <v>592</v>
      </c>
      <c r="D3931">
        <v>6.5974576681987793</v>
      </c>
      <c r="E3931">
        <v>998</v>
      </c>
      <c r="F3931">
        <v>5.4460048385678421</v>
      </c>
      <c r="G3931">
        <v>272</v>
      </c>
    </row>
    <row r="3932" spans="1:9" x14ac:dyDescent="0.2">
      <c r="A3932" t="s">
        <v>534</v>
      </c>
      <c r="B3932" t="s">
        <v>665</v>
      </c>
      <c r="C3932" t="s">
        <v>666</v>
      </c>
      <c r="F3932">
        <v>5.3154079434276049</v>
      </c>
      <c r="G3932">
        <v>278</v>
      </c>
      <c r="I3932" t="s">
        <v>564</v>
      </c>
    </row>
    <row r="3933" spans="1:9" x14ac:dyDescent="0.2">
      <c r="A3933" t="s">
        <v>534</v>
      </c>
      <c r="B3933" t="s">
        <v>1717</v>
      </c>
      <c r="C3933" t="s">
        <v>1718</v>
      </c>
      <c r="F3933">
        <v>2.7760341449092931</v>
      </c>
      <c r="G3933">
        <v>54</v>
      </c>
      <c r="I3933" t="s">
        <v>564</v>
      </c>
    </row>
    <row r="3934" spans="1:9" x14ac:dyDescent="0.2">
      <c r="A3934" t="s">
        <v>534</v>
      </c>
      <c r="B3934" t="s">
        <v>679</v>
      </c>
      <c r="C3934" t="s">
        <v>680</v>
      </c>
      <c r="D3934">
        <v>7.6819432569042059</v>
      </c>
      <c r="E3934">
        <v>620</v>
      </c>
      <c r="F3934">
        <v>6.1555038037451046</v>
      </c>
      <c r="G3934">
        <v>422</v>
      </c>
    </row>
    <row r="3935" spans="1:9" x14ac:dyDescent="0.2">
      <c r="A3935" t="s">
        <v>534</v>
      </c>
      <c r="B3935" t="s">
        <v>591</v>
      </c>
      <c r="C3935" t="s">
        <v>592</v>
      </c>
      <c r="D3935">
        <v>3.7011864001138042</v>
      </c>
      <c r="E3935">
        <v>998</v>
      </c>
      <c r="F3935">
        <v>6.2363514513659704</v>
      </c>
      <c r="G3935">
        <v>272</v>
      </c>
    </row>
    <row r="3936" spans="1:9" x14ac:dyDescent="0.2">
      <c r="A3936" t="s">
        <v>534</v>
      </c>
      <c r="B3936" t="s">
        <v>909</v>
      </c>
      <c r="C3936" t="s">
        <v>910</v>
      </c>
      <c r="F3936">
        <v>5.1403786596965304</v>
      </c>
      <c r="G3936">
        <v>42</v>
      </c>
      <c r="I3936" t="s">
        <v>564</v>
      </c>
    </row>
    <row r="3937" spans="1:9" x14ac:dyDescent="0.2">
      <c r="A3937" t="s">
        <v>534</v>
      </c>
      <c r="B3937" t="s">
        <v>835</v>
      </c>
      <c r="C3937" t="s">
        <v>836</v>
      </c>
      <c r="D3937">
        <v>6.3597484265987534</v>
      </c>
      <c r="E3937">
        <v>517</v>
      </c>
      <c r="F3937">
        <v>4.5938738085871371</v>
      </c>
      <c r="G3937">
        <v>124</v>
      </c>
    </row>
    <row r="3938" spans="1:9" x14ac:dyDescent="0.2">
      <c r="A3938" t="s">
        <v>534</v>
      </c>
      <c r="B3938" t="s">
        <v>887</v>
      </c>
      <c r="C3938" t="s">
        <v>888</v>
      </c>
      <c r="F3938">
        <v>2.5803504775255779</v>
      </c>
      <c r="G3938">
        <v>42</v>
      </c>
      <c r="I3938" t="s">
        <v>564</v>
      </c>
    </row>
    <row r="3939" spans="1:9" x14ac:dyDescent="0.2">
      <c r="A3939" t="s">
        <v>534</v>
      </c>
      <c r="B3939" t="s">
        <v>607</v>
      </c>
      <c r="C3939" t="s">
        <v>608</v>
      </c>
      <c r="D3939">
        <v>7.9781371293890766</v>
      </c>
      <c r="E3939">
        <v>562</v>
      </c>
      <c r="F3939">
        <v>4.8540461395791317</v>
      </c>
      <c r="G3939">
        <v>420</v>
      </c>
    </row>
    <row r="3940" spans="1:9" x14ac:dyDescent="0.2">
      <c r="A3940" t="s">
        <v>534</v>
      </c>
      <c r="B3940" t="s">
        <v>697</v>
      </c>
      <c r="C3940" t="s">
        <v>698</v>
      </c>
      <c r="F3940">
        <v>6.6345941729947437</v>
      </c>
      <c r="G3940">
        <v>275</v>
      </c>
      <c r="I3940" t="s">
        <v>564</v>
      </c>
    </row>
    <row r="3941" spans="1:9" x14ac:dyDescent="0.2">
      <c r="A3941" t="s">
        <v>534</v>
      </c>
      <c r="B3941" t="s">
        <v>1685</v>
      </c>
      <c r="C3941" t="s">
        <v>1686</v>
      </c>
      <c r="F3941">
        <v>3.0160354947938739</v>
      </c>
      <c r="G3941">
        <v>14</v>
      </c>
      <c r="I3941" t="s">
        <v>564</v>
      </c>
    </row>
    <row r="3942" spans="1:9" x14ac:dyDescent="0.2">
      <c r="A3942" t="s">
        <v>535</v>
      </c>
      <c r="B3942" t="s">
        <v>657</v>
      </c>
      <c r="C3942" t="s">
        <v>658</v>
      </c>
      <c r="D3942">
        <v>6.5561797593467741</v>
      </c>
      <c r="E3942">
        <v>803</v>
      </c>
      <c r="F3942">
        <v>7.4689778056612646</v>
      </c>
      <c r="G3942">
        <v>630</v>
      </c>
    </row>
    <row r="3943" spans="1:9" x14ac:dyDescent="0.2">
      <c r="A3943" t="s">
        <v>535</v>
      </c>
      <c r="B3943" t="s">
        <v>625</v>
      </c>
      <c r="C3943" t="s">
        <v>626</v>
      </c>
      <c r="D3943">
        <v>7.5100016422336768</v>
      </c>
      <c r="E3943">
        <v>455</v>
      </c>
      <c r="F3943">
        <v>5.874552731701411</v>
      </c>
      <c r="G3943">
        <v>59</v>
      </c>
    </row>
    <row r="3944" spans="1:9" x14ac:dyDescent="0.2">
      <c r="A3944" t="s">
        <v>535</v>
      </c>
      <c r="B3944" t="s">
        <v>683</v>
      </c>
      <c r="C3944" t="s">
        <v>684</v>
      </c>
      <c r="D3944">
        <v>5.1315473759528656</v>
      </c>
      <c r="E3944">
        <v>741</v>
      </c>
      <c r="F3944">
        <v>5.2080848824096142</v>
      </c>
      <c r="G3944">
        <v>406</v>
      </c>
    </row>
    <row r="3945" spans="1:9" x14ac:dyDescent="0.2">
      <c r="A3945" t="s">
        <v>535</v>
      </c>
      <c r="B3945" t="s">
        <v>793</v>
      </c>
      <c r="C3945" t="s">
        <v>794</v>
      </c>
      <c r="D3945">
        <v>5.3081910260097054</v>
      </c>
      <c r="E3945">
        <v>603</v>
      </c>
      <c r="F3945">
        <v>4.563158483419639</v>
      </c>
      <c r="G3945">
        <v>125</v>
      </c>
    </row>
    <row r="3946" spans="1:9" x14ac:dyDescent="0.2">
      <c r="A3946" t="s">
        <v>535</v>
      </c>
      <c r="B3946" t="s">
        <v>601</v>
      </c>
      <c r="C3946" t="s">
        <v>602</v>
      </c>
      <c r="F3946">
        <v>5.2068274787386271</v>
      </c>
      <c r="G3946">
        <v>974</v>
      </c>
      <c r="I3946" t="s">
        <v>564</v>
      </c>
    </row>
    <row r="3947" spans="1:9" x14ac:dyDescent="0.2">
      <c r="A3947" t="s">
        <v>535</v>
      </c>
      <c r="B3947" t="s">
        <v>1743</v>
      </c>
      <c r="C3947" t="s">
        <v>1744</v>
      </c>
      <c r="F3947">
        <v>4.4187598682998708</v>
      </c>
      <c r="G3947">
        <v>20</v>
      </c>
      <c r="I3947" t="s">
        <v>564</v>
      </c>
    </row>
    <row r="3948" spans="1:9" x14ac:dyDescent="0.2">
      <c r="A3948" t="s">
        <v>535</v>
      </c>
      <c r="B3948" t="s">
        <v>715</v>
      </c>
      <c r="C3948" t="s">
        <v>716</v>
      </c>
      <c r="F3948">
        <v>4.1453759733821069</v>
      </c>
      <c r="G3948">
        <v>801</v>
      </c>
      <c r="I3948" t="s">
        <v>564</v>
      </c>
    </row>
    <row r="3949" spans="1:9" x14ac:dyDescent="0.2">
      <c r="A3949" t="s">
        <v>535</v>
      </c>
      <c r="B3949" t="s">
        <v>659</v>
      </c>
      <c r="C3949" t="s">
        <v>660</v>
      </c>
      <c r="D3949">
        <v>6.6061684266760654</v>
      </c>
      <c r="E3949">
        <v>436</v>
      </c>
      <c r="F3949">
        <v>6.5552314425261677</v>
      </c>
      <c r="G3949">
        <v>148</v>
      </c>
    </row>
    <row r="3950" spans="1:9" x14ac:dyDescent="0.2">
      <c r="A3950" t="s">
        <v>535</v>
      </c>
      <c r="B3950" t="s">
        <v>615</v>
      </c>
      <c r="C3950" t="s">
        <v>616</v>
      </c>
      <c r="D3950">
        <v>5.8631990946226233</v>
      </c>
      <c r="E3950">
        <v>376</v>
      </c>
      <c r="F3950">
        <v>4.1759649217213024</v>
      </c>
      <c r="G3950">
        <v>109</v>
      </c>
    </row>
    <row r="3951" spans="1:9" x14ac:dyDescent="0.2">
      <c r="A3951" t="s">
        <v>535</v>
      </c>
      <c r="B3951" t="s">
        <v>731</v>
      </c>
      <c r="C3951" t="s">
        <v>732</v>
      </c>
      <c r="D3951">
        <v>3.795326529954091</v>
      </c>
      <c r="E3951">
        <v>741</v>
      </c>
      <c r="F3951">
        <v>4.1313417259575456</v>
      </c>
      <c r="G3951">
        <v>308</v>
      </c>
    </row>
    <row r="3952" spans="1:9" x14ac:dyDescent="0.2">
      <c r="A3952" t="s">
        <v>536</v>
      </c>
      <c r="B3952" t="s">
        <v>789</v>
      </c>
      <c r="C3952" t="s">
        <v>790</v>
      </c>
      <c r="D3952">
        <v>10.246900017408651</v>
      </c>
      <c r="E3952">
        <v>600</v>
      </c>
      <c r="F3952">
        <v>9.9267271647239674</v>
      </c>
      <c r="G3952">
        <v>276</v>
      </c>
    </row>
    <row r="3953" spans="1:9" x14ac:dyDescent="0.2">
      <c r="A3953" t="s">
        <v>536</v>
      </c>
      <c r="B3953" t="s">
        <v>757</v>
      </c>
      <c r="C3953" t="s">
        <v>758</v>
      </c>
      <c r="D3953">
        <v>3.3843062123229348</v>
      </c>
      <c r="E3953">
        <v>17</v>
      </c>
      <c r="F3953">
        <v>4.3418323855357688</v>
      </c>
      <c r="G3953">
        <v>5</v>
      </c>
    </row>
    <row r="3954" spans="1:9" x14ac:dyDescent="0.2">
      <c r="A3954" t="s">
        <v>536</v>
      </c>
      <c r="B3954" t="s">
        <v>1599</v>
      </c>
      <c r="C3954" t="s">
        <v>1600</v>
      </c>
      <c r="F3954">
        <v>3.4647441945673889</v>
      </c>
      <c r="G3954">
        <v>39</v>
      </c>
      <c r="I3954" t="s">
        <v>564</v>
      </c>
    </row>
    <row r="3955" spans="1:9" x14ac:dyDescent="0.2">
      <c r="A3955" t="s">
        <v>536</v>
      </c>
      <c r="B3955" t="s">
        <v>683</v>
      </c>
      <c r="C3955" t="s">
        <v>684</v>
      </c>
      <c r="F3955">
        <v>2.883385344436932</v>
      </c>
      <c r="G3955">
        <v>406</v>
      </c>
      <c r="I3955" t="s">
        <v>564</v>
      </c>
    </row>
    <row r="3956" spans="1:9" x14ac:dyDescent="0.2">
      <c r="A3956" t="s">
        <v>536</v>
      </c>
      <c r="B3956" t="s">
        <v>661</v>
      </c>
      <c r="C3956" t="s">
        <v>662</v>
      </c>
      <c r="D3956">
        <v>9.1603592629483792</v>
      </c>
      <c r="E3956">
        <v>761</v>
      </c>
      <c r="F3956">
        <v>4.8959357957658769</v>
      </c>
      <c r="G3956">
        <v>208</v>
      </c>
    </row>
    <row r="3957" spans="1:9" x14ac:dyDescent="0.2">
      <c r="A3957" t="s">
        <v>536</v>
      </c>
      <c r="B3957" t="s">
        <v>843</v>
      </c>
      <c r="C3957" t="s">
        <v>844</v>
      </c>
      <c r="F3957">
        <v>2.7814018342716911</v>
      </c>
      <c r="G3957">
        <v>28</v>
      </c>
      <c r="I3957" t="s">
        <v>564</v>
      </c>
    </row>
    <row r="3958" spans="1:9" x14ac:dyDescent="0.2">
      <c r="A3958" t="s">
        <v>536</v>
      </c>
      <c r="B3958" t="s">
        <v>717</v>
      </c>
      <c r="C3958" t="s">
        <v>718</v>
      </c>
      <c r="D3958">
        <v>3.3997690649958709</v>
      </c>
      <c r="E3958">
        <v>461</v>
      </c>
      <c r="F3958">
        <v>4.274774414675993</v>
      </c>
      <c r="G3958">
        <v>127</v>
      </c>
    </row>
    <row r="3959" spans="1:9" x14ac:dyDescent="0.2">
      <c r="A3959" t="s">
        <v>536</v>
      </c>
      <c r="B3959" t="s">
        <v>1147</v>
      </c>
      <c r="C3959" t="s">
        <v>1148</v>
      </c>
      <c r="D3959">
        <v>4.7090458138104223</v>
      </c>
      <c r="E3959">
        <v>54</v>
      </c>
      <c r="F3959">
        <v>4.0364025104045984</v>
      </c>
      <c r="G3959">
        <v>30</v>
      </c>
    </row>
    <row r="3960" spans="1:9" x14ac:dyDescent="0.2">
      <c r="A3960" t="s">
        <v>536</v>
      </c>
      <c r="B3960" t="s">
        <v>591</v>
      </c>
      <c r="C3960" t="s">
        <v>592</v>
      </c>
      <c r="F3960">
        <v>4.0784255724597136</v>
      </c>
      <c r="G3960">
        <v>272</v>
      </c>
      <c r="I3960" t="s">
        <v>564</v>
      </c>
    </row>
    <row r="3961" spans="1:9" x14ac:dyDescent="0.2">
      <c r="A3961" t="s">
        <v>536</v>
      </c>
      <c r="B3961" t="s">
        <v>601</v>
      </c>
      <c r="C3961" t="s">
        <v>602</v>
      </c>
      <c r="F3961">
        <v>5.4255273850710788</v>
      </c>
      <c r="G3961">
        <v>974</v>
      </c>
      <c r="I3961" t="s">
        <v>564</v>
      </c>
    </row>
    <row r="3962" spans="1:9" x14ac:dyDescent="0.2">
      <c r="A3962" t="s">
        <v>537</v>
      </c>
      <c r="B3962" t="s">
        <v>679</v>
      </c>
      <c r="C3962" t="s">
        <v>680</v>
      </c>
      <c r="D3962">
        <v>5.7677035939866821</v>
      </c>
      <c r="E3962">
        <v>620</v>
      </c>
      <c r="F3962">
        <v>2.4877148613338682</v>
      </c>
      <c r="G3962">
        <v>422</v>
      </c>
    </row>
    <row r="3963" spans="1:9" x14ac:dyDescent="0.2">
      <c r="A3963" t="s">
        <v>537</v>
      </c>
      <c r="B3963" t="s">
        <v>847</v>
      </c>
      <c r="C3963" t="s">
        <v>848</v>
      </c>
      <c r="D3963">
        <v>2.528102237983143</v>
      </c>
      <c r="E3963">
        <v>226</v>
      </c>
      <c r="F3963">
        <v>2.652058718356451</v>
      </c>
      <c r="G3963">
        <v>89</v>
      </c>
    </row>
    <row r="3964" spans="1:9" x14ac:dyDescent="0.2">
      <c r="A3964" t="s">
        <v>537</v>
      </c>
      <c r="B3964" t="s">
        <v>1270</v>
      </c>
      <c r="C3964" t="s">
        <v>1271</v>
      </c>
      <c r="F3964">
        <v>2.6091065320178659</v>
      </c>
      <c r="G3964">
        <v>194</v>
      </c>
      <c r="I3964" t="s">
        <v>564</v>
      </c>
    </row>
    <row r="3965" spans="1:9" x14ac:dyDescent="0.2">
      <c r="A3965" t="s">
        <v>537</v>
      </c>
      <c r="B3965" t="s">
        <v>995</v>
      </c>
      <c r="C3965" t="s">
        <v>996</v>
      </c>
      <c r="D3965">
        <v>2.6188388574490138</v>
      </c>
      <c r="E3965">
        <v>279</v>
      </c>
      <c r="F3965">
        <v>2.5535708319214532</v>
      </c>
      <c r="G3965">
        <v>129</v>
      </c>
    </row>
    <row r="3966" spans="1:9" x14ac:dyDescent="0.2">
      <c r="A3966" t="s">
        <v>537</v>
      </c>
      <c r="B3966" t="s">
        <v>947</v>
      </c>
      <c r="C3966" t="s">
        <v>948</v>
      </c>
      <c r="F3966">
        <v>2.5581354437748618</v>
      </c>
      <c r="G3966">
        <v>272</v>
      </c>
      <c r="I3966" t="s">
        <v>564</v>
      </c>
    </row>
    <row r="3967" spans="1:9" x14ac:dyDescent="0.2">
      <c r="A3967" t="s">
        <v>537</v>
      </c>
      <c r="B3967" t="s">
        <v>839</v>
      </c>
      <c r="C3967" t="s">
        <v>840</v>
      </c>
      <c r="D3967">
        <v>3.3550854034940598</v>
      </c>
      <c r="E3967">
        <v>88</v>
      </c>
      <c r="F3967">
        <v>4.380170766964576</v>
      </c>
      <c r="G3967">
        <v>25</v>
      </c>
    </row>
    <row r="3968" spans="1:9" x14ac:dyDescent="0.2">
      <c r="A3968" t="s">
        <v>537</v>
      </c>
      <c r="B3968" t="s">
        <v>777</v>
      </c>
      <c r="C3968" t="s">
        <v>778</v>
      </c>
      <c r="F3968">
        <v>2.5355285325812682</v>
      </c>
      <c r="G3968">
        <v>40</v>
      </c>
      <c r="I3968" t="s">
        <v>564</v>
      </c>
    </row>
    <row r="3969" spans="1:9" x14ac:dyDescent="0.2">
      <c r="A3969" t="s">
        <v>537</v>
      </c>
      <c r="B3969" t="s">
        <v>805</v>
      </c>
      <c r="C3969" t="s">
        <v>806</v>
      </c>
      <c r="F3969">
        <v>2.6170893278046088</v>
      </c>
      <c r="G3969">
        <v>91</v>
      </c>
      <c r="I3969" t="s">
        <v>564</v>
      </c>
    </row>
    <row r="3970" spans="1:9" x14ac:dyDescent="0.2">
      <c r="A3970" t="s">
        <v>537</v>
      </c>
      <c r="B3970" t="s">
        <v>1330</v>
      </c>
      <c r="C3970" t="s">
        <v>1331</v>
      </c>
      <c r="F3970">
        <v>2.6488011711969661</v>
      </c>
      <c r="G3970">
        <v>56</v>
      </c>
      <c r="I3970" t="s">
        <v>564</v>
      </c>
    </row>
    <row r="3971" spans="1:9" x14ac:dyDescent="0.2">
      <c r="A3971" t="s">
        <v>537</v>
      </c>
      <c r="B3971" t="s">
        <v>1545</v>
      </c>
      <c r="C3971" t="s">
        <v>1546</v>
      </c>
      <c r="F3971">
        <v>2.537791933934948</v>
      </c>
      <c r="G3971">
        <v>162</v>
      </c>
      <c r="I3971" t="s">
        <v>564</v>
      </c>
    </row>
    <row r="3972" spans="1:9" x14ac:dyDescent="0.2">
      <c r="A3972" t="s">
        <v>538</v>
      </c>
      <c r="B3972" t="s">
        <v>591</v>
      </c>
      <c r="C3972" t="s">
        <v>592</v>
      </c>
      <c r="D3972">
        <v>2.786019110317723</v>
      </c>
      <c r="E3972">
        <v>998</v>
      </c>
      <c r="F3972">
        <v>2.7933434365150158</v>
      </c>
      <c r="G3972">
        <v>272</v>
      </c>
    </row>
    <row r="3973" spans="1:9" x14ac:dyDescent="0.2">
      <c r="A3973" t="s">
        <v>538</v>
      </c>
      <c r="B3973" t="s">
        <v>877</v>
      </c>
      <c r="C3973" t="s">
        <v>878</v>
      </c>
      <c r="D3973">
        <v>2.3413465037796719</v>
      </c>
      <c r="E3973">
        <v>355</v>
      </c>
      <c r="F3973">
        <v>2.9751463581218438</v>
      </c>
      <c r="G3973">
        <v>106</v>
      </c>
    </row>
    <row r="3974" spans="1:9" x14ac:dyDescent="0.2">
      <c r="A3974" t="s">
        <v>538</v>
      </c>
      <c r="B3974" t="s">
        <v>1533</v>
      </c>
      <c r="C3974" t="s">
        <v>1534</v>
      </c>
      <c r="F3974">
        <v>3.4143868971764291</v>
      </c>
      <c r="G3974">
        <v>6</v>
      </c>
      <c r="I3974" t="s">
        <v>564</v>
      </c>
    </row>
    <row r="3975" spans="1:9" x14ac:dyDescent="0.2">
      <c r="A3975" t="s">
        <v>538</v>
      </c>
      <c r="B3975" t="s">
        <v>829</v>
      </c>
      <c r="C3975" t="s">
        <v>830</v>
      </c>
      <c r="F3975">
        <v>2.3986179647902821</v>
      </c>
      <c r="G3975">
        <v>60</v>
      </c>
      <c r="I3975" t="s">
        <v>564</v>
      </c>
    </row>
    <row r="3976" spans="1:9" x14ac:dyDescent="0.2">
      <c r="A3976" t="s">
        <v>538</v>
      </c>
      <c r="B3976" t="s">
        <v>605</v>
      </c>
      <c r="C3976" t="s">
        <v>606</v>
      </c>
      <c r="F3976">
        <v>4.7357605523522608</v>
      </c>
      <c r="G3976">
        <v>335</v>
      </c>
      <c r="I3976" t="s">
        <v>564</v>
      </c>
    </row>
    <row r="3977" spans="1:9" x14ac:dyDescent="0.2">
      <c r="A3977" t="s">
        <v>538</v>
      </c>
      <c r="B3977" t="s">
        <v>901</v>
      </c>
      <c r="C3977" t="s">
        <v>902</v>
      </c>
      <c r="D3977">
        <v>2.5170738212147241</v>
      </c>
      <c r="E3977">
        <v>170</v>
      </c>
      <c r="F3977">
        <v>3.1148076554964228</v>
      </c>
      <c r="G3977">
        <v>36</v>
      </c>
    </row>
    <row r="3978" spans="1:9" x14ac:dyDescent="0.2">
      <c r="A3978" t="s">
        <v>538</v>
      </c>
      <c r="B3978" t="s">
        <v>601</v>
      </c>
      <c r="C3978" t="s">
        <v>602</v>
      </c>
      <c r="F3978">
        <v>2.6266602146561882</v>
      </c>
      <c r="G3978">
        <v>974</v>
      </c>
      <c r="I3978" t="s">
        <v>564</v>
      </c>
    </row>
    <row r="3979" spans="1:9" x14ac:dyDescent="0.2">
      <c r="A3979" t="s">
        <v>538</v>
      </c>
      <c r="B3979" t="s">
        <v>657</v>
      </c>
      <c r="C3979" t="s">
        <v>658</v>
      </c>
      <c r="F3979">
        <v>3.301201752907732</v>
      </c>
      <c r="G3979">
        <v>630</v>
      </c>
      <c r="I3979" t="s">
        <v>564</v>
      </c>
    </row>
    <row r="3980" spans="1:9" x14ac:dyDescent="0.2">
      <c r="A3980" t="s">
        <v>538</v>
      </c>
      <c r="B3980" t="s">
        <v>667</v>
      </c>
      <c r="C3980" t="s">
        <v>668</v>
      </c>
      <c r="F3980">
        <v>2.3057192911593591</v>
      </c>
      <c r="G3980">
        <v>221</v>
      </c>
      <c r="I3980" t="s">
        <v>564</v>
      </c>
    </row>
    <row r="3981" spans="1:9" x14ac:dyDescent="0.2">
      <c r="A3981" t="s">
        <v>538</v>
      </c>
      <c r="B3981" t="s">
        <v>1431</v>
      </c>
      <c r="C3981" t="s">
        <v>1432</v>
      </c>
      <c r="F3981">
        <v>2.4986269033722812</v>
      </c>
      <c r="G3981">
        <v>29</v>
      </c>
      <c r="I3981" t="s">
        <v>564</v>
      </c>
    </row>
    <row r="3982" spans="1:9" x14ac:dyDescent="0.2">
      <c r="A3982" t="s">
        <v>539</v>
      </c>
      <c r="B3982" t="s">
        <v>679</v>
      </c>
      <c r="C3982" t="s">
        <v>680</v>
      </c>
      <c r="D3982">
        <v>3.162396488063794</v>
      </c>
      <c r="E3982">
        <v>620</v>
      </c>
      <c r="F3982">
        <v>7.6177192829400093</v>
      </c>
      <c r="G3982">
        <v>422</v>
      </c>
    </row>
    <row r="3983" spans="1:9" x14ac:dyDescent="0.2">
      <c r="A3983" t="s">
        <v>539</v>
      </c>
      <c r="B3983" t="s">
        <v>835</v>
      </c>
      <c r="C3983" t="s">
        <v>836</v>
      </c>
      <c r="F3983">
        <v>4.4063869636190551</v>
      </c>
      <c r="G3983">
        <v>124</v>
      </c>
      <c r="I3983" t="s">
        <v>564</v>
      </c>
    </row>
    <row r="3984" spans="1:9" x14ac:dyDescent="0.2">
      <c r="A3984" t="s">
        <v>539</v>
      </c>
      <c r="B3984" t="s">
        <v>1681</v>
      </c>
      <c r="C3984" t="s">
        <v>1682</v>
      </c>
      <c r="F3984">
        <v>2.2265269778310639</v>
      </c>
      <c r="G3984">
        <v>33</v>
      </c>
      <c r="I3984" t="s">
        <v>564</v>
      </c>
    </row>
    <row r="3985" spans="1:9" x14ac:dyDescent="0.2">
      <c r="A3985" t="s">
        <v>539</v>
      </c>
      <c r="B3985" t="s">
        <v>591</v>
      </c>
      <c r="C3985" t="s">
        <v>592</v>
      </c>
      <c r="D3985">
        <v>3.1323707007153518</v>
      </c>
      <c r="E3985">
        <v>998</v>
      </c>
      <c r="F3985">
        <v>1.9718520014274841</v>
      </c>
      <c r="G3985">
        <v>272</v>
      </c>
    </row>
    <row r="3986" spans="1:9" x14ac:dyDescent="0.2">
      <c r="A3986" t="s">
        <v>539</v>
      </c>
      <c r="B3986" t="s">
        <v>871</v>
      </c>
      <c r="C3986" t="s">
        <v>872</v>
      </c>
      <c r="F3986">
        <v>3.2699918318772361</v>
      </c>
      <c r="G3986">
        <v>48</v>
      </c>
      <c r="I3986" t="s">
        <v>564</v>
      </c>
    </row>
    <row r="3987" spans="1:9" x14ac:dyDescent="0.2">
      <c r="A3987" t="s">
        <v>539</v>
      </c>
      <c r="B3987" t="s">
        <v>675</v>
      </c>
      <c r="C3987" t="s">
        <v>676</v>
      </c>
      <c r="D3987">
        <v>2.8362011475210331</v>
      </c>
      <c r="E3987">
        <v>525</v>
      </c>
      <c r="F3987">
        <v>2.983865137523646</v>
      </c>
      <c r="G3987">
        <v>159</v>
      </c>
    </row>
    <row r="3988" spans="1:9" x14ac:dyDescent="0.2">
      <c r="A3988" t="s">
        <v>539</v>
      </c>
      <c r="B3988" t="s">
        <v>1615</v>
      </c>
      <c r="C3988" t="s">
        <v>1616</v>
      </c>
      <c r="F3988">
        <v>1.9197605418011749</v>
      </c>
      <c r="G3988">
        <v>9</v>
      </c>
      <c r="I3988" t="s">
        <v>564</v>
      </c>
    </row>
    <row r="3989" spans="1:9" x14ac:dyDescent="0.2">
      <c r="A3989" t="s">
        <v>539</v>
      </c>
      <c r="B3989" t="s">
        <v>1320</v>
      </c>
      <c r="C3989" t="s">
        <v>1321</v>
      </c>
      <c r="D3989">
        <v>3.056671048621761</v>
      </c>
      <c r="E3989">
        <v>125</v>
      </c>
      <c r="F3989">
        <v>3.000007096372562</v>
      </c>
      <c r="G3989">
        <v>16</v>
      </c>
    </row>
    <row r="3990" spans="1:9" x14ac:dyDescent="0.2">
      <c r="A3990" t="s">
        <v>539</v>
      </c>
      <c r="B3990" t="s">
        <v>601</v>
      </c>
      <c r="C3990" t="s">
        <v>602</v>
      </c>
      <c r="F3990">
        <v>3.1644006550726731</v>
      </c>
      <c r="G3990">
        <v>974</v>
      </c>
      <c r="I3990" t="s">
        <v>564</v>
      </c>
    </row>
    <row r="3991" spans="1:9" x14ac:dyDescent="0.2">
      <c r="A3991" t="s">
        <v>539</v>
      </c>
      <c r="B3991" t="s">
        <v>1767</v>
      </c>
      <c r="C3991" t="s">
        <v>1768</v>
      </c>
      <c r="F3991">
        <v>1.928278154825436</v>
      </c>
      <c r="G3991">
        <v>4</v>
      </c>
      <c r="I3991" t="s">
        <v>564</v>
      </c>
    </row>
    <row r="3992" spans="1:9" x14ac:dyDescent="0.2">
      <c r="A3992" t="s">
        <v>540</v>
      </c>
      <c r="B3992" t="s">
        <v>1549</v>
      </c>
      <c r="C3992" t="s">
        <v>1550</v>
      </c>
      <c r="F3992">
        <v>1.6831422284290689</v>
      </c>
      <c r="G3992">
        <v>41</v>
      </c>
      <c r="I3992" t="s">
        <v>564</v>
      </c>
    </row>
    <row r="3993" spans="1:9" x14ac:dyDescent="0.2">
      <c r="A3993" t="s">
        <v>540</v>
      </c>
      <c r="B3993" t="s">
        <v>1547</v>
      </c>
      <c r="C3993" t="s">
        <v>1548</v>
      </c>
      <c r="F3993">
        <v>1.8829969414903891</v>
      </c>
      <c r="G3993">
        <v>110</v>
      </c>
      <c r="I3993" t="s">
        <v>564</v>
      </c>
    </row>
    <row r="3994" spans="1:9" x14ac:dyDescent="0.2">
      <c r="A3994" t="s">
        <v>540</v>
      </c>
      <c r="B3994" t="s">
        <v>603</v>
      </c>
      <c r="C3994" t="s">
        <v>604</v>
      </c>
      <c r="D3994">
        <v>2.426901225109984</v>
      </c>
      <c r="E3994">
        <v>615</v>
      </c>
      <c r="F3994">
        <v>1.6507190484476451</v>
      </c>
      <c r="G3994">
        <v>213</v>
      </c>
    </row>
    <row r="3995" spans="1:9" x14ac:dyDescent="0.2">
      <c r="A3995" t="s">
        <v>540</v>
      </c>
      <c r="B3995" t="s">
        <v>607</v>
      </c>
      <c r="C3995" t="s">
        <v>608</v>
      </c>
      <c r="D3995">
        <v>1.8944795688371729</v>
      </c>
      <c r="E3995">
        <v>562</v>
      </c>
      <c r="F3995">
        <v>1.9520674873781261</v>
      </c>
      <c r="G3995">
        <v>420</v>
      </c>
    </row>
    <row r="3996" spans="1:9" x14ac:dyDescent="0.2">
      <c r="A3996" t="s">
        <v>540</v>
      </c>
      <c r="B3996" t="s">
        <v>1344</v>
      </c>
      <c r="C3996" t="s">
        <v>1345</v>
      </c>
      <c r="F3996">
        <v>1.708400158635724</v>
      </c>
      <c r="G3996">
        <v>231</v>
      </c>
      <c r="I3996" t="s">
        <v>564</v>
      </c>
    </row>
    <row r="3997" spans="1:9" x14ac:dyDescent="0.2">
      <c r="A3997" t="s">
        <v>540</v>
      </c>
      <c r="B3997" t="s">
        <v>619</v>
      </c>
      <c r="C3997" t="s">
        <v>620</v>
      </c>
      <c r="D3997">
        <v>2.715544108837229</v>
      </c>
      <c r="E3997">
        <v>771</v>
      </c>
      <c r="F3997">
        <v>2.5981037353377721</v>
      </c>
      <c r="G3997">
        <v>525</v>
      </c>
    </row>
    <row r="3998" spans="1:9" x14ac:dyDescent="0.2">
      <c r="A3998" t="s">
        <v>540</v>
      </c>
      <c r="B3998" t="s">
        <v>617</v>
      </c>
      <c r="C3998" t="s">
        <v>618</v>
      </c>
      <c r="D3998">
        <v>2.6521517959912302</v>
      </c>
      <c r="E3998">
        <v>290</v>
      </c>
      <c r="F3998">
        <v>3.0779233384811202</v>
      </c>
      <c r="G3998">
        <v>185</v>
      </c>
    </row>
    <row r="3999" spans="1:9" x14ac:dyDescent="0.2">
      <c r="A3999" t="s">
        <v>540</v>
      </c>
      <c r="B3999" t="s">
        <v>601</v>
      </c>
      <c r="C3999" t="s">
        <v>602</v>
      </c>
      <c r="D3999">
        <v>5.8800953953082553</v>
      </c>
      <c r="E3999">
        <v>1091</v>
      </c>
      <c r="F3999">
        <v>6.7017729738616181</v>
      </c>
      <c r="G3999">
        <v>974</v>
      </c>
    </row>
    <row r="4000" spans="1:9" x14ac:dyDescent="0.2">
      <c r="A4000" t="s">
        <v>540</v>
      </c>
      <c r="B4000" t="s">
        <v>593</v>
      </c>
      <c r="C4000" t="s">
        <v>594</v>
      </c>
      <c r="F4000">
        <v>1.882563431627694</v>
      </c>
      <c r="G4000">
        <v>235</v>
      </c>
      <c r="I4000" t="s">
        <v>564</v>
      </c>
    </row>
    <row r="4001" spans="1:9" x14ac:dyDescent="0.2">
      <c r="A4001" t="s">
        <v>540</v>
      </c>
      <c r="B4001" t="s">
        <v>895</v>
      </c>
      <c r="C4001" t="s">
        <v>896</v>
      </c>
      <c r="F4001">
        <v>2.0544612792207841</v>
      </c>
      <c r="G4001">
        <v>81</v>
      </c>
      <c r="I4001" t="s">
        <v>564</v>
      </c>
    </row>
    <row r="4002" spans="1:9" x14ac:dyDescent="0.2">
      <c r="A4002" t="s">
        <v>541</v>
      </c>
      <c r="B4002" t="s">
        <v>1324</v>
      </c>
      <c r="C4002" t="s">
        <v>1325</v>
      </c>
      <c r="F4002">
        <v>3.161125395687729</v>
      </c>
      <c r="G4002">
        <v>3</v>
      </c>
      <c r="I4002" t="s">
        <v>564</v>
      </c>
    </row>
    <row r="4003" spans="1:9" x14ac:dyDescent="0.2">
      <c r="A4003" t="s">
        <v>541</v>
      </c>
      <c r="B4003" t="s">
        <v>675</v>
      </c>
      <c r="C4003" t="s">
        <v>676</v>
      </c>
      <c r="F4003">
        <v>4.2068003454317866</v>
      </c>
      <c r="G4003">
        <v>159</v>
      </c>
      <c r="I4003" t="s">
        <v>564</v>
      </c>
    </row>
    <row r="4004" spans="1:9" x14ac:dyDescent="0.2">
      <c r="A4004" t="s">
        <v>541</v>
      </c>
      <c r="B4004" t="s">
        <v>683</v>
      </c>
      <c r="C4004" t="s">
        <v>684</v>
      </c>
      <c r="D4004">
        <v>5.2220696540787062</v>
      </c>
      <c r="E4004">
        <v>741</v>
      </c>
      <c r="F4004">
        <v>6.2167863431984678</v>
      </c>
      <c r="G4004">
        <v>406</v>
      </c>
    </row>
    <row r="4005" spans="1:9" x14ac:dyDescent="0.2">
      <c r="A4005" t="s">
        <v>541</v>
      </c>
      <c r="B4005" t="s">
        <v>1250</v>
      </c>
      <c r="C4005" t="s">
        <v>1251</v>
      </c>
      <c r="D4005">
        <v>4.96642471521512</v>
      </c>
      <c r="E4005">
        <v>369</v>
      </c>
      <c r="F4005">
        <v>5.9980814981723034</v>
      </c>
      <c r="G4005">
        <v>90</v>
      </c>
    </row>
    <row r="4006" spans="1:9" x14ac:dyDescent="0.2">
      <c r="A4006" t="s">
        <v>541</v>
      </c>
      <c r="B4006" t="s">
        <v>1252</v>
      </c>
      <c r="C4006" t="s">
        <v>1253</v>
      </c>
      <c r="D4006">
        <v>6.2350674461043472</v>
      </c>
      <c r="E4006">
        <v>167</v>
      </c>
      <c r="F4006">
        <v>6.160537999662977</v>
      </c>
      <c r="G4006">
        <v>10</v>
      </c>
    </row>
    <row r="4007" spans="1:9" x14ac:dyDescent="0.2">
      <c r="A4007" t="s">
        <v>541</v>
      </c>
      <c r="B4007" t="s">
        <v>1258</v>
      </c>
      <c r="C4007" t="s">
        <v>1259</v>
      </c>
      <c r="D4007">
        <v>6.2705151154262939</v>
      </c>
      <c r="E4007">
        <v>221</v>
      </c>
      <c r="F4007">
        <v>5.7600597193055378</v>
      </c>
      <c r="G4007">
        <v>43</v>
      </c>
    </row>
    <row r="4008" spans="1:9" x14ac:dyDescent="0.2">
      <c r="A4008" t="s">
        <v>541</v>
      </c>
      <c r="B4008" t="s">
        <v>1683</v>
      </c>
      <c r="C4008" t="s">
        <v>1684</v>
      </c>
      <c r="F4008">
        <v>3.0727881817580061</v>
      </c>
      <c r="G4008">
        <v>1</v>
      </c>
      <c r="I4008" t="s">
        <v>564</v>
      </c>
    </row>
    <row r="4009" spans="1:9" x14ac:dyDescent="0.2">
      <c r="A4009" t="s">
        <v>541</v>
      </c>
      <c r="B4009" t="s">
        <v>1260</v>
      </c>
      <c r="C4009" t="s">
        <v>1261</v>
      </c>
      <c r="D4009">
        <v>4.1956399112386826</v>
      </c>
      <c r="E4009">
        <v>142</v>
      </c>
      <c r="F4009">
        <v>3.8231725891130188</v>
      </c>
      <c r="G4009">
        <v>16</v>
      </c>
    </row>
    <row r="4010" spans="1:9" x14ac:dyDescent="0.2">
      <c r="A4010" t="s">
        <v>541</v>
      </c>
      <c r="B4010" t="s">
        <v>665</v>
      </c>
      <c r="C4010" t="s">
        <v>666</v>
      </c>
      <c r="F4010">
        <v>4.8398413437762553</v>
      </c>
      <c r="G4010">
        <v>278</v>
      </c>
      <c r="I4010" t="s">
        <v>564</v>
      </c>
    </row>
    <row r="4011" spans="1:9" x14ac:dyDescent="0.2">
      <c r="A4011" t="s">
        <v>541</v>
      </c>
      <c r="B4011" t="s">
        <v>1256</v>
      </c>
      <c r="C4011" t="s">
        <v>1257</v>
      </c>
      <c r="D4011">
        <v>5.0364740234739216</v>
      </c>
      <c r="E4011">
        <v>97</v>
      </c>
      <c r="F4011">
        <v>5.0731794565049988</v>
      </c>
      <c r="G4011">
        <v>3</v>
      </c>
    </row>
    <row r="4012" spans="1:9" x14ac:dyDescent="0.2">
      <c r="A4012" t="s">
        <v>542</v>
      </c>
      <c r="B4012" t="s">
        <v>731</v>
      </c>
      <c r="C4012" t="s">
        <v>732</v>
      </c>
      <c r="D4012">
        <v>4.8267949273110284</v>
      </c>
      <c r="E4012">
        <v>741</v>
      </c>
      <c r="F4012">
        <v>7.211199425740225</v>
      </c>
      <c r="G4012">
        <v>308</v>
      </c>
    </row>
    <row r="4013" spans="1:9" x14ac:dyDescent="0.2">
      <c r="A4013" t="s">
        <v>542</v>
      </c>
      <c r="B4013" t="s">
        <v>847</v>
      </c>
      <c r="C4013" t="s">
        <v>848</v>
      </c>
      <c r="D4013">
        <v>4.9786070900398967</v>
      </c>
      <c r="E4013">
        <v>226</v>
      </c>
      <c r="F4013">
        <v>5.0836879891395883</v>
      </c>
      <c r="G4013">
        <v>89</v>
      </c>
    </row>
    <row r="4014" spans="1:9" x14ac:dyDescent="0.2">
      <c r="A4014" t="s">
        <v>542</v>
      </c>
      <c r="B4014" t="s">
        <v>1302</v>
      </c>
      <c r="C4014" t="s">
        <v>1303</v>
      </c>
      <c r="D4014">
        <v>3.7190456329072159</v>
      </c>
      <c r="E4014">
        <v>358</v>
      </c>
      <c r="F4014">
        <v>4.7902876495727904</v>
      </c>
      <c r="G4014">
        <v>108</v>
      </c>
    </row>
    <row r="4015" spans="1:9" x14ac:dyDescent="0.2">
      <c r="A4015" t="s">
        <v>542</v>
      </c>
      <c r="B4015" t="s">
        <v>743</v>
      </c>
      <c r="C4015" t="s">
        <v>744</v>
      </c>
      <c r="D4015">
        <v>4.8330337833135841</v>
      </c>
      <c r="E4015">
        <v>143</v>
      </c>
      <c r="F4015">
        <v>4.4062309392740051</v>
      </c>
      <c r="G4015">
        <v>41</v>
      </c>
    </row>
    <row r="4016" spans="1:9" x14ac:dyDescent="0.2">
      <c r="A4016" t="s">
        <v>542</v>
      </c>
      <c r="B4016" t="s">
        <v>735</v>
      </c>
      <c r="C4016" t="s">
        <v>736</v>
      </c>
      <c r="D4016">
        <v>5.8229322690525107</v>
      </c>
      <c r="E4016">
        <v>560</v>
      </c>
      <c r="F4016">
        <v>8.7418500580304457</v>
      </c>
      <c r="G4016">
        <v>311</v>
      </c>
    </row>
    <row r="4017" spans="1:9" x14ac:dyDescent="0.2">
      <c r="A4017" t="s">
        <v>542</v>
      </c>
      <c r="B4017" t="s">
        <v>1065</v>
      </c>
      <c r="C4017" t="s">
        <v>1066</v>
      </c>
      <c r="D4017">
        <v>3.2741734578190602</v>
      </c>
      <c r="E4017">
        <v>338</v>
      </c>
      <c r="F4017">
        <v>6.455821930565067</v>
      </c>
      <c r="G4017">
        <v>82</v>
      </c>
    </row>
    <row r="4018" spans="1:9" x14ac:dyDescent="0.2">
      <c r="A4018" t="s">
        <v>542</v>
      </c>
      <c r="B4018" t="s">
        <v>955</v>
      </c>
      <c r="C4018" t="s">
        <v>956</v>
      </c>
      <c r="D4018">
        <v>7.4158247321756816</v>
      </c>
      <c r="E4018">
        <v>391</v>
      </c>
      <c r="F4018">
        <v>8.885926242323098</v>
      </c>
      <c r="G4018">
        <v>126</v>
      </c>
    </row>
    <row r="4019" spans="1:9" x14ac:dyDescent="0.2">
      <c r="A4019" t="s">
        <v>542</v>
      </c>
      <c r="B4019" t="s">
        <v>1061</v>
      </c>
      <c r="C4019" t="s">
        <v>1062</v>
      </c>
      <c r="D4019">
        <v>4.9481135001039993</v>
      </c>
      <c r="E4019">
        <v>93</v>
      </c>
      <c r="F4019">
        <v>6.7321328075589024</v>
      </c>
      <c r="G4019">
        <v>35</v>
      </c>
    </row>
    <row r="4020" spans="1:9" x14ac:dyDescent="0.2">
      <c r="A4020" t="s">
        <v>542</v>
      </c>
      <c r="B4020" t="s">
        <v>1330</v>
      </c>
      <c r="C4020" t="s">
        <v>1331</v>
      </c>
      <c r="D4020">
        <v>3.8159965235177782</v>
      </c>
      <c r="E4020">
        <v>143</v>
      </c>
      <c r="F4020">
        <v>4.3493716871436208</v>
      </c>
      <c r="G4020">
        <v>56</v>
      </c>
    </row>
    <row r="4021" spans="1:9" x14ac:dyDescent="0.2">
      <c r="A4021" t="s">
        <v>542</v>
      </c>
      <c r="B4021" t="s">
        <v>741</v>
      </c>
      <c r="C4021" t="s">
        <v>742</v>
      </c>
      <c r="F4021">
        <v>4.7672350361298559</v>
      </c>
      <c r="G4021">
        <v>129</v>
      </c>
      <c r="I4021" t="s">
        <v>564</v>
      </c>
    </row>
    <row r="4022" spans="1:9" x14ac:dyDescent="0.2">
      <c r="A4022" t="s">
        <v>543</v>
      </c>
      <c r="B4022" t="s">
        <v>615</v>
      </c>
      <c r="C4022" t="s">
        <v>616</v>
      </c>
      <c r="D4022">
        <v>5.8631990946226233</v>
      </c>
      <c r="E4022">
        <v>376</v>
      </c>
      <c r="F4022">
        <v>4.1759649217213024</v>
      </c>
      <c r="G4022">
        <v>109</v>
      </c>
    </row>
    <row r="4023" spans="1:9" x14ac:dyDescent="0.2">
      <c r="A4023" t="s">
        <v>543</v>
      </c>
      <c r="B4023" t="s">
        <v>683</v>
      </c>
      <c r="C4023" t="s">
        <v>684</v>
      </c>
      <c r="D4023">
        <v>5.1315473759528656</v>
      </c>
      <c r="E4023">
        <v>741</v>
      </c>
      <c r="F4023">
        <v>5.2080848824096142</v>
      </c>
      <c r="G4023">
        <v>406</v>
      </c>
    </row>
    <row r="4024" spans="1:9" x14ac:dyDescent="0.2">
      <c r="A4024" t="s">
        <v>543</v>
      </c>
      <c r="B4024" t="s">
        <v>625</v>
      </c>
      <c r="C4024" t="s">
        <v>626</v>
      </c>
      <c r="D4024">
        <v>7.5100016422336768</v>
      </c>
      <c r="E4024">
        <v>455</v>
      </c>
      <c r="F4024">
        <v>5.874552731701411</v>
      </c>
      <c r="G4024">
        <v>59</v>
      </c>
    </row>
    <row r="4025" spans="1:9" x14ac:dyDescent="0.2">
      <c r="A4025" t="s">
        <v>543</v>
      </c>
      <c r="B4025" t="s">
        <v>657</v>
      </c>
      <c r="C4025" t="s">
        <v>658</v>
      </c>
      <c r="D4025">
        <v>6.5561797593467741</v>
      </c>
      <c r="E4025">
        <v>803</v>
      </c>
      <c r="F4025">
        <v>7.4689778056612646</v>
      </c>
      <c r="G4025">
        <v>630</v>
      </c>
    </row>
    <row r="4026" spans="1:9" x14ac:dyDescent="0.2">
      <c r="A4026" t="s">
        <v>543</v>
      </c>
      <c r="B4026" t="s">
        <v>1743</v>
      </c>
      <c r="C4026" t="s">
        <v>1744</v>
      </c>
      <c r="F4026">
        <v>4.4187598682998708</v>
      </c>
      <c r="G4026">
        <v>20</v>
      </c>
      <c r="I4026" t="s">
        <v>564</v>
      </c>
    </row>
    <row r="4027" spans="1:9" x14ac:dyDescent="0.2">
      <c r="A4027" t="s">
        <v>543</v>
      </c>
      <c r="B4027" t="s">
        <v>793</v>
      </c>
      <c r="C4027" t="s">
        <v>794</v>
      </c>
      <c r="D4027">
        <v>5.3081910260097054</v>
      </c>
      <c r="E4027">
        <v>603</v>
      </c>
      <c r="F4027">
        <v>4.563158483419639</v>
      </c>
      <c r="G4027">
        <v>125</v>
      </c>
    </row>
    <row r="4028" spans="1:9" x14ac:dyDescent="0.2">
      <c r="A4028" t="s">
        <v>543</v>
      </c>
      <c r="B4028" t="s">
        <v>601</v>
      </c>
      <c r="C4028" t="s">
        <v>602</v>
      </c>
      <c r="F4028">
        <v>5.2068274787386271</v>
      </c>
      <c r="G4028">
        <v>974</v>
      </c>
      <c r="I4028" t="s">
        <v>564</v>
      </c>
    </row>
    <row r="4029" spans="1:9" x14ac:dyDescent="0.2">
      <c r="A4029" t="s">
        <v>543</v>
      </c>
      <c r="B4029" t="s">
        <v>731</v>
      </c>
      <c r="C4029" t="s">
        <v>732</v>
      </c>
      <c r="D4029">
        <v>3.795326529954091</v>
      </c>
      <c r="E4029">
        <v>741</v>
      </c>
      <c r="F4029">
        <v>4.1313417259575456</v>
      </c>
      <c r="G4029">
        <v>308</v>
      </c>
    </row>
    <row r="4030" spans="1:9" x14ac:dyDescent="0.2">
      <c r="A4030" t="s">
        <v>543</v>
      </c>
      <c r="B4030" t="s">
        <v>659</v>
      </c>
      <c r="C4030" t="s">
        <v>660</v>
      </c>
      <c r="D4030">
        <v>6.6061684266760654</v>
      </c>
      <c r="E4030">
        <v>436</v>
      </c>
      <c r="F4030">
        <v>6.5552314425261677</v>
      </c>
      <c r="G4030">
        <v>148</v>
      </c>
    </row>
    <row r="4031" spans="1:9" x14ac:dyDescent="0.2">
      <c r="A4031" t="s">
        <v>543</v>
      </c>
      <c r="B4031" t="s">
        <v>715</v>
      </c>
      <c r="C4031" t="s">
        <v>716</v>
      </c>
      <c r="F4031">
        <v>4.1453759733821069</v>
      </c>
      <c r="G4031">
        <v>801</v>
      </c>
      <c r="I4031" t="s">
        <v>564</v>
      </c>
    </row>
    <row r="4032" spans="1:9" x14ac:dyDescent="0.2">
      <c r="A4032" t="s">
        <v>544</v>
      </c>
      <c r="B4032" t="s">
        <v>731</v>
      </c>
      <c r="C4032" t="s">
        <v>732</v>
      </c>
      <c r="D4032">
        <v>3.795326529954091</v>
      </c>
      <c r="E4032">
        <v>741</v>
      </c>
      <c r="F4032">
        <v>4.1313417259575456</v>
      </c>
      <c r="G4032">
        <v>308</v>
      </c>
    </row>
    <row r="4033" spans="1:9" x14ac:dyDescent="0.2">
      <c r="A4033" t="s">
        <v>544</v>
      </c>
      <c r="B4033" t="s">
        <v>615</v>
      </c>
      <c r="C4033" t="s">
        <v>616</v>
      </c>
      <c r="D4033">
        <v>5.8631990946226233</v>
      </c>
      <c r="E4033">
        <v>376</v>
      </c>
      <c r="F4033">
        <v>4.1759649217213024</v>
      </c>
      <c r="G4033">
        <v>109</v>
      </c>
    </row>
    <row r="4034" spans="1:9" x14ac:dyDescent="0.2">
      <c r="A4034" t="s">
        <v>544</v>
      </c>
      <c r="B4034" t="s">
        <v>659</v>
      </c>
      <c r="C4034" t="s">
        <v>660</v>
      </c>
      <c r="D4034">
        <v>6.6061684266760654</v>
      </c>
      <c r="E4034">
        <v>436</v>
      </c>
      <c r="F4034">
        <v>6.5552314425261677</v>
      </c>
      <c r="G4034">
        <v>148</v>
      </c>
    </row>
    <row r="4035" spans="1:9" x14ac:dyDescent="0.2">
      <c r="A4035" t="s">
        <v>544</v>
      </c>
      <c r="B4035" t="s">
        <v>657</v>
      </c>
      <c r="C4035" t="s">
        <v>658</v>
      </c>
      <c r="D4035">
        <v>6.5561797593467741</v>
      </c>
      <c r="E4035">
        <v>803</v>
      </c>
      <c r="F4035">
        <v>7.4689778056612646</v>
      </c>
      <c r="G4035">
        <v>630</v>
      </c>
    </row>
    <row r="4036" spans="1:9" x14ac:dyDescent="0.2">
      <c r="A4036" t="s">
        <v>544</v>
      </c>
      <c r="B4036" t="s">
        <v>625</v>
      </c>
      <c r="C4036" t="s">
        <v>626</v>
      </c>
      <c r="D4036">
        <v>7.5100016422336768</v>
      </c>
      <c r="E4036">
        <v>455</v>
      </c>
      <c r="F4036">
        <v>5.874552731701411</v>
      </c>
      <c r="G4036">
        <v>59</v>
      </c>
    </row>
    <row r="4037" spans="1:9" x14ac:dyDescent="0.2">
      <c r="A4037" t="s">
        <v>544</v>
      </c>
      <c r="B4037" t="s">
        <v>715</v>
      </c>
      <c r="C4037" t="s">
        <v>716</v>
      </c>
      <c r="F4037">
        <v>4.1453759733821069</v>
      </c>
      <c r="G4037">
        <v>801</v>
      </c>
      <c r="I4037" t="s">
        <v>564</v>
      </c>
    </row>
    <row r="4038" spans="1:9" x14ac:dyDescent="0.2">
      <c r="A4038" t="s">
        <v>544</v>
      </c>
      <c r="B4038" t="s">
        <v>793</v>
      </c>
      <c r="C4038" t="s">
        <v>794</v>
      </c>
      <c r="D4038">
        <v>5.3081910260097054</v>
      </c>
      <c r="E4038">
        <v>603</v>
      </c>
      <c r="F4038">
        <v>4.563158483419639</v>
      </c>
      <c r="G4038">
        <v>125</v>
      </c>
    </row>
    <row r="4039" spans="1:9" x14ac:dyDescent="0.2">
      <c r="A4039" t="s">
        <v>544</v>
      </c>
      <c r="B4039" t="s">
        <v>601</v>
      </c>
      <c r="C4039" t="s">
        <v>602</v>
      </c>
      <c r="F4039">
        <v>5.2068274787386271</v>
      </c>
      <c r="G4039">
        <v>974</v>
      </c>
      <c r="I4039" t="s">
        <v>564</v>
      </c>
    </row>
    <row r="4040" spans="1:9" x14ac:dyDescent="0.2">
      <c r="A4040" t="s">
        <v>544</v>
      </c>
      <c r="B4040" t="s">
        <v>683</v>
      </c>
      <c r="C4040" t="s">
        <v>684</v>
      </c>
      <c r="D4040">
        <v>5.1315473759528656</v>
      </c>
      <c r="E4040">
        <v>741</v>
      </c>
      <c r="F4040">
        <v>5.2080848824096142</v>
      </c>
      <c r="G4040">
        <v>406</v>
      </c>
    </row>
    <row r="4041" spans="1:9" x14ac:dyDescent="0.2">
      <c r="A4041" t="s">
        <v>544</v>
      </c>
      <c r="B4041" t="s">
        <v>1743</v>
      </c>
      <c r="C4041" t="s">
        <v>1744</v>
      </c>
      <c r="F4041">
        <v>4.4187598682998708</v>
      </c>
      <c r="G4041">
        <v>20</v>
      </c>
      <c r="I4041" t="s">
        <v>564</v>
      </c>
    </row>
    <row r="4042" spans="1:9" x14ac:dyDescent="0.2">
      <c r="A4042" t="s">
        <v>114</v>
      </c>
      <c r="B4042" t="s">
        <v>567</v>
      </c>
      <c r="C4042" t="s">
        <v>568</v>
      </c>
      <c r="D4042">
        <v>1.498294024154025</v>
      </c>
      <c r="E4042">
        <v>197</v>
      </c>
      <c r="H4042" t="s">
        <v>564</v>
      </c>
    </row>
    <row r="4043" spans="1:9" x14ac:dyDescent="0.2">
      <c r="A4043" t="s">
        <v>114</v>
      </c>
      <c r="B4043" t="s">
        <v>569</v>
      </c>
      <c r="C4043" t="s">
        <v>570</v>
      </c>
      <c r="D4043">
        <v>1.9844719883948709</v>
      </c>
      <c r="E4043">
        <v>465</v>
      </c>
      <c r="H4043" t="s">
        <v>564</v>
      </c>
    </row>
    <row r="4044" spans="1:9" x14ac:dyDescent="0.2">
      <c r="A4044" t="s">
        <v>114</v>
      </c>
      <c r="B4044" t="s">
        <v>571</v>
      </c>
      <c r="C4044" t="s">
        <v>572</v>
      </c>
      <c r="D4044">
        <v>2.9545620065514142</v>
      </c>
      <c r="E4044">
        <v>103</v>
      </c>
      <c r="H4044" t="s">
        <v>564</v>
      </c>
    </row>
    <row r="4045" spans="1:9" x14ac:dyDescent="0.2">
      <c r="A4045" t="s">
        <v>114</v>
      </c>
      <c r="B4045" t="s">
        <v>573</v>
      </c>
      <c r="C4045" t="s">
        <v>574</v>
      </c>
      <c r="D4045">
        <v>1.552424856666724</v>
      </c>
      <c r="E4045">
        <v>262</v>
      </c>
      <c r="H4045" t="s">
        <v>564</v>
      </c>
    </row>
    <row r="4046" spans="1:9" x14ac:dyDescent="0.2">
      <c r="A4046" t="s">
        <v>114</v>
      </c>
      <c r="B4046" t="s">
        <v>575</v>
      </c>
      <c r="C4046" t="s">
        <v>576</v>
      </c>
      <c r="D4046">
        <v>4.8923673396652152</v>
      </c>
      <c r="E4046">
        <v>121</v>
      </c>
      <c r="H4046" t="s">
        <v>564</v>
      </c>
    </row>
    <row r="4047" spans="1:9" x14ac:dyDescent="0.2">
      <c r="A4047" t="s">
        <v>114</v>
      </c>
      <c r="B4047" t="s">
        <v>581</v>
      </c>
      <c r="C4047" t="s">
        <v>582</v>
      </c>
      <c r="D4047">
        <v>1.9105991169875289</v>
      </c>
      <c r="E4047">
        <v>283</v>
      </c>
      <c r="H4047" t="s">
        <v>564</v>
      </c>
    </row>
    <row r="4048" spans="1:9" x14ac:dyDescent="0.2">
      <c r="A4048" t="s">
        <v>117</v>
      </c>
      <c r="B4048" t="s">
        <v>583</v>
      </c>
      <c r="C4048" t="s">
        <v>584</v>
      </c>
      <c r="D4048">
        <v>1.6603113082540151</v>
      </c>
      <c r="E4048">
        <v>260</v>
      </c>
      <c r="H4048" t="s">
        <v>564</v>
      </c>
    </row>
    <row r="4049" spans="1:8" x14ac:dyDescent="0.2">
      <c r="A4049" t="s">
        <v>117</v>
      </c>
      <c r="B4049" t="s">
        <v>569</v>
      </c>
      <c r="C4049" t="s">
        <v>570</v>
      </c>
      <c r="D4049">
        <v>1.7389005987532831</v>
      </c>
      <c r="E4049">
        <v>465</v>
      </c>
      <c r="H4049" t="s">
        <v>564</v>
      </c>
    </row>
    <row r="4050" spans="1:8" x14ac:dyDescent="0.2">
      <c r="A4050" t="s">
        <v>117</v>
      </c>
      <c r="B4050" t="s">
        <v>585</v>
      </c>
      <c r="C4050" t="s">
        <v>586</v>
      </c>
      <c r="D4050">
        <v>2.4406003236916201</v>
      </c>
      <c r="E4050">
        <v>308</v>
      </c>
      <c r="H4050" t="s">
        <v>564</v>
      </c>
    </row>
    <row r="4051" spans="1:8" x14ac:dyDescent="0.2">
      <c r="A4051" t="s">
        <v>117</v>
      </c>
      <c r="B4051" t="s">
        <v>589</v>
      </c>
      <c r="C4051" t="s">
        <v>590</v>
      </c>
      <c r="D4051">
        <v>2.6044107455896279</v>
      </c>
      <c r="E4051">
        <v>142</v>
      </c>
      <c r="H4051" t="s">
        <v>564</v>
      </c>
    </row>
    <row r="4052" spans="1:8" x14ac:dyDescent="0.2">
      <c r="A4052" t="s">
        <v>117</v>
      </c>
      <c r="B4052" t="s">
        <v>591</v>
      </c>
      <c r="C4052" t="s">
        <v>592</v>
      </c>
      <c r="D4052">
        <v>2.502801698956691</v>
      </c>
      <c r="E4052">
        <v>998</v>
      </c>
      <c r="H4052" t="s">
        <v>564</v>
      </c>
    </row>
    <row r="4053" spans="1:8" x14ac:dyDescent="0.2">
      <c r="A4053" t="s">
        <v>117</v>
      </c>
      <c r="B4053" t="s">
        <v>593</v>
      </c>
      <c r="C4053" t="s">
        <v>594</v>
      </c>
      <c r="D4053">
        <v>1.853615551910889</v>
      </c>
      <c r="E4053">
        <v>524</v>
      </c>
      <c r="H4053" t="s">
        <v>564</v>
      </c>
    </row>
    <row r="4054" spans="1:8" x14ac:dyDescent="0.2">
      <c r="A4054" t="s">
        <v>117</v>
      </c>
      <c r="B4054" t="s">
        <v>599</v>
      </c>
      <c r="C4054" t="s">
        <v>600</v>
      </c>
      <c r="D4054">
        <v>2.2699995111067071</v>
      </c>
      <c r="E4054">
        <v>999</v>
      </c>
      <c r="H4054" t="s">
        <v>564</v>
      </c>
    </row>
    <row r="4055" spans="1:8" x14ac:dyDescent="0.2">
      <c r="A4055" t="s">
        <v>120</v>
      </c>
      <c r="B4055" t="s">
        <v>605</v>
      </c>
      <c r="C4055" t="s">
        <v>606</v>
      </c>
      <c r="D4055">
        <v>2.1723407975860201</v>
      </c>
      <c r="E4055">
        <v>536</v>
      </c>
      <c r="H4055" t="s">
        <v>564</v>
      </c>
    </row>
    <row r="4056" spans="1:8" x14ac:dyDescent="0.2">
      <c r="A4056" t="s">
        <v>120</v>
      </c>
      <c r="B4056" t="s">
        <v>609</v>
      </c>
      <c r="C4056" t="s">
        <v>610</v>
      </c>
      <c r="D4056">
        <v>2.1184857897792839</v>
      </c>
      <c r="E4056">
        <v>433</v>
      </c>
      <c r="H4056" t="s">
        <v>564</v>
      </c>
    </row>
    <row r="4057" spans="1:8" x14ac:dyDescent="0.2">
      <c r="A4057" t="s">
        <v>120</v>
      </c>
      <c r="B4057" t="s">
        <v>611</v>
      </c>
      <c r="C4057" t="s">
        <v>612</v>
      </c>
      <c r="D4057">
        <v>2.1640275525639669</v>
      </c>
      <c r="E4057">
        <v>411</v>
      </c>
      <c r="H4057" t="s">
        <v>564</v>
      </c>
    </row>
    <row r="4058" spans="1:8" x14ac:dyDescent="0.2">
      <c r="A4058" t="s">
        <v>120</v>
      </c>
      <c r="B4058" t="s">
        <v>613</v>
      </c>
      <c r="C4058" t="s">
        <v>614</v>
      </c>
      <c r="D4058">
        <v>2.4581647099061779</v>
      </c>
      <c r="E4058">
        <v>342</v>
      </c>
      <c r="H4058" t="s">
        <v>564</v>
      </c>
    </row>
    <row r="4059" spans="1:8" x14ac:dyDescent="0.2">
      <c r="A4059" t="s">
        <v>120</v>
      </c>
      <c r="B4059" t="s">
        <v>615</v>
      </c>
      <c r="C4059" t="s">
        <v>616</v>
      </c>
      <c r="D4059">
        <v>1.898500240114555</v>
      </c>
      <c r="E4059">
        <v>376</v>
      </c>
      <c r="H4059" t="s">
        <v>564</v>
      </c>
    </row>
    <row r="4060" spans="1:8" x14ac:dyDescent="0.2">
      <c r="A4060" t="s">
        <v>123</v>
      </c>
      <c r="B4060" t="s">
        <v>629</v>
      </c>
      <c r="C4060" t="s">
        <v>630</v>
      </c>
      <c r="D4060">
        <v>2.91742863692753</v>
      </c>
      <c r="E4060">
        <v>323</v>
      </c>
      <c r="H4060" t="s">
        <v>564</v>
      </c>
    </row>
    <row r="4061" spans="1:8" x14ac:dyDescent="0.2">
      <c r="A4061" t="s">
        <v>123</v>
      </c>
      <c r="B4061" t="s">
        <v>633</v>
      </c>
      <c r="C4061" t="s">
        <v>634</v>
      </c>
      <c r="D4061">
        <v>5.227484588654197</v>
      </c>
      <c r="E4061">
        <v>376</v>
      </c>
      <c r="H4061" t="s">
        <v>564</v>
      </c>
    </row>
    <row r="4062" spans="1:8" x14ac:dyDescent="0.2">
      <c r="A4062" t="s">
        <v>125</v>
      </c>
      <c r="B4062" t="s">
        <v>635</v>
      </c>
      <c r="C4062" t="s">
        <v>636</v>
      </c>
      <c r="D4062">
        <v>2.920699319525319</v>
      </c>
      <c r="E4062">
        <v>494</v>
      </c>
      <c r="H4062" t="s">
        <v>564</v>
      </c>
    </row>
    <row r="4063" spans="1:8" x14ac:dyDescent="0.2">
      <c r="A4063" t="s">
        <v>125</v>
      </c>
      <c r="B4063" t="s">
        <v>637</v>
      </c>
      <c r="C4063" t="s">
        <v>638</v>
      </c>
      <c r="D4063">
        <v>2.6712957446638921</v>
      </c>
      <c r="E4063">
        <v>77</v>
      </c>
      <c r="H4063" t="s">
        <v>564</v>
      </c>
    </row>
    <row r="4064" spans="1:8" x14ac:dyDescent="0.2">
      <c r="A4064" t="s">
        <v>125</v>
      </c>
      <c r="B4064" t="s">
        <v>639</v>
      </c>
      <c r="C4064" t="s">
        <v>640</v>
      </c>
      <c r="D4064">
        <v>2.158522655858341</v>
      </c>
      <c r="E4064">
        <v>99</v>
      </c>
      <c r="H4064" t="s">
        <v>564</v>
      </c>
    </row>
    <row r="4065" spans="1:8" x14ac:dyDescent="0.2">
      <c r="A4065" t="s">
        <v>125</v>
      </c>
      <c r="B4065" t="s">
        <v>641</v>
      </c>
      <c r="C4065" t="s">
        <v>642</v>
      </c>
      <c r="D4065">
        <v>2.4940357486142699</v>
      </c>
      <c r="E4065">
        <v>149</v>
      </c>
      <c r="H4065" t="s">
        <v>564</v>
      </c>
    </row>
    <row r="4066" spans="1:8" x14ac:dyDescent="0.2">
      <c r="A4066" t="s">
        <v>125</v>
      </c>
      <c r="B4066" t="s">
        <v>645</v>
      </c>
      <c r="C4066" t="s">
        <v>646</v>
      </c>
      <c r="D4066">
        <v>2.108691524101733</v>
      </c>
      <c r="E4066">
        <v>250</v>
      </c>
      <c r="H4066" t="s">
        <v>564</v>
      </c>
    </row>
    <row r="4067" spans="1:8" x14ac:dyDescent="0.2">
      <c r="A4067" t="s">
        <v>125</v>
      </c>
      <c r="B4067" t="s">
        <v>649</v>
      </c>
      <c r="C4067" t="s">
        <v>650</v>
      </c>
      <c r="D4067">
        <v>2.020516038887306</v>
      </c>
      <c r="E4067">
        <v>178</v>
      </c>
      <c r="H4067" t="s">
        <v>564</v>
      </c>
    </row>
    <row r="4068" spans="1:8" x14ac:dyDescent="0.2">
      <c r="A4068" t="s">
        <v>125</v>
      </c>
      <c r="B4068" t="s">
        <v>651</v>
      </c>
      <c r="C4068" t="s">
        <v>652</v>
      </c>
      <c r="D4068">
        <v>2.1382761761230689</v>
      </c>
      <c r="E4068">
        <v>352</v>
      </c>
      <c r="H4068" t="s">
        <v>564</v>
      </c>
    </row>
    <row r="4069" spans="1:8" x14ac:dyDescent="0.2">
      <c r="A4069" t="s">
        <v>125</v>
      </c>
      <c r="B4069" t="s">
        <v>653</v>
      </c>
      <c r="C4069" t="s">
        <v>654</v>
      </c>
      <c r="D4069">
        <v>2.449906686660658</v>
      </c>
      <c r="E4069">
        <v>153</v>
      </c>
      <c r="H4069" t="s">
        <v>564</v>
      </c>
    </row>
    <row r="4070" spans="1:8" x14ac:dyDescent="0.2">
      <c r="A4070" t="s">
        <v>128</v>
      </c>
      <c r="B4070" t="s">
        <v>655</v>
      </c>
      <c r="C4070" t="s">
        <v>656</v>
      </c>
      <c r="D4070">
        <v>4.3042978803778462</v>
      </c>
      <c r="E4070">
        <v>666</v>
      </c>
      <c r="H4070" t="s">
        <v>564</v>
      </c>
    </row>
    <row r="4071" spans="1:8" x14ac:dyDescent="0.2">
      <c r="A4071" t="s">
        <v>128</v>
      </c>
      <c r="B4071" t="s">
        <v>591</v>
      </c>
      <c r="C4071" t="s">
        <v>592</v>
      </c>
      <c r="D4071">
        <v>4.6100318219663929</v>
      </c>
      <c r="E4071">
        <v>998</v>
      </c>
      <c r="H4071" t="s">
        <v>564</v>
      </c>
    </row>
    <row r="4072" spans="1:8" x14ac:dyDescent="0.2">
      <c r="A4072" t="s">
        <v>5</v>
      </c>
      <c r="B4072" t="s">
        <v>675</v>
      </c>
      <c r="C4072" t="s">
        <v>676</v>
      </c>
      <c r="D4072">
        <v>4.1993218717705973</v>
      </c>
      <c r="E4072">
        <v>525</v>
      </c>
      <c r="H4072" t="s">
        <v>564</v>
      </c>
    </row>
    <row r="4073" spans="1:8" x14ac:dyDescent="0.2">
      <c r="A4073" t="s">
        <v>5</v>
      </c>
      <c r="B4073" t="s">
        <v>677</v>
      </c>
      <c r="C4073" t="s">
        <v>678</v>
      </c>
      <c r="D4073">
        <v>4.5967582749910481</v>
      </c>
      <c r="E4073">
        <v>336</v>
      </c>
      <c r="H4073" t="s">
        <v>564</v>
      </c>
    </row>
    <row r="4074" spans="1:8" x14ac:dyDescent="0.2">
      <c r="A4074" t="s">
        <v>5</v>
      </c>
      <c r="B4074" t="s">
        <v>679</v>
      </c>
      <c r="C4074" t="s">
        <v>680</v>
      </c>
      <c r="D4074">
        <v>5.6573667987954526</v>
      </c>
      <c r="E4074">
        <v>620</v>
      </c>
      <c r="H4074" t="s">
        <v>564</v>
      </c>
    </row>
    <row r="4075" spans="1:8" x14ac:dyDescent="0.2">
      <c r="A4075" t="s">
        <v>5</v>
      </c>
      <c r="B4075" t="s">
        <v>683</v>
      </c>
      <c r="C4075" t="s">
        <v>684</v>
      </c>
      <c r="D4075">
        <v>4.5247193721728101</v>
      </c>
      <c r="E4075">
        <v>741</v>
      </c>
      <c r="H4075" t="s">
        <v>564</v>
      </c>
    </row>
    <row r="4076" spans="1:8" x14ac:dyDescent="0.2">
      <c r="A4076" t="s">
        <v>131</v>
      </c>
      <c r="B4076" t="s">
        <v>585</v>
      </c>
      <c r="C4076" t="s">
        <v>586</v>
      </c>
      <c r="D4076">
        <v>4.0931475453081312</v>
      </c>
      <c r="E4076">
        <v>308</v>
      </c>
      <c r="H4076" t="s">
        <v>564</v>
      </c>
    </row>
    <row r="4077" spans="1:8" x14ac:dyDescent="0.2">
      <c r="A4077" t="s">
        <v>131</v>
      </c>
      <c r="B4077" t="s">
        <v>685</v>
      </c>
      <c r="C4077" t="s">
        <v>686</v>
      </c>
      <c r="D4077">
        <v>2.9864769165106448</v>
      </c>
      <c r="E4077">
        <v>487</v>
      </c>
      <c r="H4077" t="s">
        <v>564</v>
      </c>
    </row>
    <row r="4078" spans="1:8" x14ac:dyDescent="0.2">
      <c r="A4078" t="s">
        <v>131</v>
      </c>
      <c r="B4078" t="s">
        <v>687</v>
      </c>
      <c r="C4078" t="s">
        <v>688</v>
      </c>
      <c r="D4078">
        <v>3.12133538166779</v>
      </c>
      <c r="E4078">
        <v>40</v>
      </c>
      <c r="H4078" t="s">
        <v>564</v>
      </c>
    </row>
    <row r="4079" spans="1:8" x14ac:dyDescent="0.2">
      <c r="A4079" t="s">
        <v>131</v>
      </c>
      <c r="B4079" t="s">
        <v>691</v>
      </c>
      <c r="C4079" t="s">
        <v>692</v>
      </c>
      <c r="D4079">
        <v>2.8612920146463949</v>
      </c>
      <c r="E4079">
        <v>683</v>
      </c>
      <c r="H4079" t="s">
        <v>564</v>
      </c>
    </row>
    <row r="4080" spans="1:8" x14ac:dyDescent="0.2">
      <c r="A4080" t="s">
        <v>131</v>
      </c>
      <c r="B4080" t="s">
        <v>693</v>
      </c>
      <c r="C4080" t="s">
        <v>694</v>
      </c>
      <c r="D4080">
        <v>4.3638761717189016</v>
      </c>
      <c r="E4080">
        <v>419</v>
      </c>
      <c r="H4080" t="s">
        <v>564</v>
      </c>
    </row>
    <row r="4081" spans="1:8" x14ac:dyDescent="0.2">
      <c r="A4081" t="s">
        <v>131</v>
      </c>
      <c r="B4081" t="s">
        <v>695</v>
      </c>
      <c r="C4081" t="s">
        <v>696</v>
      </c>
      <c r="D4081">
        <v>3.1009109860903772</v>
      </c>
      <c r="E4081">
        <v>129</v>
      </c>
      <c r="H4081" t="s">
        <v>564</v>
      </c>
    </row>
    <row r="4082" spans="1:8" x14ac:dyDescent="0.2">
      <c r="A4082" t="s">
        <v>131</v>
      </c>
      <c r="B4082" t="s">
        <v>697</v>
      </c>
      <c r="C4082" t="s">
        <v>698</v>
      </c>
      <c r="D4082">
        <v>2.8920706826186571</v>
      </c>
      <c r="E4082">
        <v>465</v>
      </c>
      <c r="H4082" t="s">
        <v>564</v>
      </c>
    </row>
    <row r="4083" spans="1:8" x14ac:dyDescent="0.2">
      <c r="A4083" t="s">
        <v>131</v>
      </c>
      <c r="B4083" t="s">
        <v>701</v>
      </c>
      <c r="C4083" t="s">
        <v>702</v>
      </c>
      <c r="D4083">
        <v>4.0046694133888856</v>
      </c>
      <c r="E4083">
        <v>290</v>
      </c>
      <c r="H4083" t="s">
        <v>564</v>
      </c>
    </row>
    <row r="4084" spans="1:8" x14ac:dyDescent="0.2">
      <c r="A4084" t="s">
        <v>8</v>
      </c>
      <c r="B4084" t="s">
        <v>707</v>
      </c>
      <c r="C4084" t="s">
        <v>708</v>
      </c>
      <c r="D4084">
        <v>3.475411544862963</v>
      </c>
      <c r="E4084">
        <v>97</v>
      </c>
      <c r="H4084" t="s">
        <v>564</v>
      </c>
    </row>
    <row r="4085" spans="1:8" x14ac:dyDescent="0.2">
      <c r="A4085" t="s">
        <v>8</v>
      </c>
      <c r="B4085" t="s">
        <v>663</v>
      </c>
      <c r="C4085" t="s">
        <v>664</v>
      </c>
      <c r="D4085">
        <v>4.8972818629127977</v>
      </c>
      <c r="E4085">
        <v>368</v>
      </c>
      <c r="H4085" t="s">
        <v>564</v>
      </c>
    </row>
    <row r="4086" spans="1:8" x14ac:dyDescent="0.2">
      <c r="A4086" t="s">
        <v>8</v>
      </c>
      <c r="B4086" t="s">
        <v>711</v>
      </c>
      <c r="C4086" t="s">
        <v>712</v>
      </c>
      <c r="D4086">
        <v>3.733384273056815</v>
      </c>
      <c r="E4086">
        <v>204</v>
      </c>
      <c r="H4086" t="s">
        <v>564</v>
      </c>
    </row>
    <row r="4087" spans="1:8" x14ac:dyDescent="0.2">
      <c r="A4087" t="s">
        <v>8</v>
      </c>
      <c r="B4087" t="s">
        <v>717</v>
      </c>
      <c r="C4087" t="s">
        <v>718</v>
      </c>
      <c r="D4087">
        <v>3.2909932549325052</v>
      </c>
      <c r="E4087">
        <v>461</v>
      </c>
      <c r="H4087" t="s">
        <v>564</v>
      </c>
    </row>
    <row r="4088" spans="1:8" x14ac:dyDescent="0.2">
      <c r="A4088" t="s">
        <v>134</v>
      </c>
      <c r="B4088" t="s">
        <v>683</v>
      </c>
      <c r="C4088" t="s">
        <v>684</v>
      </c>
      <c r="D4088">
        <v>5.00737207514109</v>
      </c>
      <c r="E4088">
        <v>741</v>
      </c>
      <c r="H4088" t="s">
        <v>564</v>
      </c>
    </row>
    <row r="4089" spans="1:8" x14ac:dyDescent="0.2">
      <c r="A4089" t="s">
        <v>134</v>
      </c>
      <c r="B4089" t="s">
        <v>723</v>
      </c>
      <c r="C4089" t="s">
        <v>724</v>
      </c>
      <c r="D4089">
        <v>3.0323755412769922</v>
      </c>
      <c r="E4089">
        <v>322</v>
      </c>
      <c r="H4089" t="s">
        <v>564</v>
      </c>
    </row>
    <row r="4090" spans="1:8" x14ac:dyDescent="0.2">
      <c r="A4090" t="s">
        <v>134</v>
      </c>
      <c r="B4090" t="s">
        <v>727</v>
      </c>
      <c r="C4090" t="s">
        <v>728</v>
      </c>
      <c r="D4090">
        <v>2.89082838854234</v>
      </c>
      <c r="E4090">
        <v>172</v>
      </c>
      <c r="H4090" t="s">
        <v>564</v>
      </c>
    </row>
    <row r="4091" spans="1:8" x14ac:dyDescent="0.2">
      <c r="A4091" t="s">
        <v>134</v>
      </c>
      <c r="B4091" t="s">
        <v>729</v>
      </c>
      <c r="C4091" t="s">
        <v>730</v>
      </c>
      <c r="D4091">
        <v>3.0361864261583098</v>
      </c>
      <c r="E4091">
        <v>228</v>
      </c>
      <c r="H4091" t="s">
        <v>564</v>
      </c>
    </row>
    <row r="4092" spans="1:8" x14ac:dyDescent="0.2">
      <c r="A4092" t="s">
        <v>14</v>
      </c>
      <c r="B4092" t="s">
        <v>749</v>
      </c>
      <c r="C4092" t="s">
        <v>750</v>
      </c>
      <c r="D4092">
        <v>3.4455962895669452</v>
      </c>
      <c r="E4092">
        <v>225</v>
      </c>
      <c r="H4092" t="s">
        <v>564</v>
      </c>
    </row>
    <row r="4093" spans="1:8" x14ac:dyDescent="0.2">
      <c r="A4093" t="s">
        <v>14</v>
      </c>
      <c r="B4093" t="s">
        <v>751</v>
      </c>
      <c r="C4093" t="s">
        <v>752</v>
      </c>
      <c r="D4093">
        <v>3.8515251354645779</v>
      </c>
      <c r="E4093">
        <v>246</v>
      </c>
      <c r="H4093" t="s">
        <v>564</v>
      </c>
    </row>
    <row r="4094" spans="1:8" x14ac:dyDescent="0.2">
      <c r="A4094" t="s">
        <v>14</v>
      </c>
      <c r="B4094" t="s">
        <v>755</v>
      </c>
      <c r="C4094" t="s">
        <v>756</v>
      </c>
      <c r="D4094">
        <v>3.0784259430747691</v>
      </c>
      <c r="E4094">
        <v>121</v>
      </c>
      <c r="H4094" t="s">
        <v>564</v>
      </c>
    </row>
    <row r="4095" spans="1:8" x14ac:dyDescent="0.2">
      <c r="A4095" t="s">
        <v>14</v>
      </c>
      <c r="B4095" t="s">
        <v>757</v>
      </c>
      <c r="C4095" t="s">
        <v>758</v>
      </c>
      <c r="D4095">
        <v>3.1573329585935288</v>
      </c>
      <c r="E4095">
        <v>17</v>
      </c>
      <c r="H4095" t="s">
        <v>564</v>
      </c>
    </row>
    <row r="4096" spans="1:8" x14ac:dyDescent="0.2">
      <c r="A4096" t="s">
        <v>14</v>
      </c>
      <c r="B4096" t="s">
        <v>761</v>
      </c>
      <c r="C4096" t="s">
        <v>762</v>
      </c>
      <c r="D4096">
        <v>3.4592043165495849</v>
      </c>
      <c r="E4096">
        <v>55</v>
      </c>
      <c r="H4096" t="s">
        <v>564</v>
      </c>
    </row>
    <row r="4097" spans="1:8" x14ac:dyDescent="0.2">
      <c r="A4097" t="s">
        <v>14</v>
      </c>
      <c r="B4097" t="s">
        <v>729</v>
      </c>
      <c r="C4097" t="s">
        <v>730</v>
      </c>
      <c r="D4097">
        <v>3.8161135041027912</v>
      </c>
      <c r="E4097">
        <v>228</v>
      </c>
      <c r="H4097" t="s">
        <v>564</v>
      </c>
    </row>
    <row r="4098" spans="1:8" x14ac:dyDescent="0.2">
      <c r="A4098" t="s">
        <v>17</v>
      </c>
      <c r="B4098" t="s">
        <v>729</v>
      </c>
      <c r="C4098" t="s">
        <v>730</v>
      </c>
      <c r="D4098">
        <v>3.3099145047912821</v>
      </c>
      <c r="E4098">
        <v>228</v>
      </c>
      <c r="H4098" t="s">
        <v>564</v>
      </c>
    </row>
    <row r="4099" spans="1:8" x14ac:dyDescent="0.2">
      <c r="A4099" t="s">
        <v>17</v>
      </c>
      <c r="B4099" t="s">
        <v>747</v>
      </c>
      <c r="C4099" t="s">
        <v>748</v>
      </c>
      <c r="D4099">
        <v>4.0905397609066956</v>
      </c>
      <c r="E4099">
        <v>136</v>
      </c>
      <c r="H4099" t="s">
        <v>564</v>
      </c>
    </row>
    <row r="4100" spans="1:8" x14ac:dyDescent="0.2">
      <c r="A4100" t="s">
        <v>17</v>
      </c>
      <c r="B4100" t="s">
        <v>765</v>
      </c>
      <c r="C4100" t="s">
        <v>766</v>
      </c>
      <c r="D4100">
        <v>3.753578909171142</v>
      </c>
      <c r="E4100">
        <v>63</v>
      </c>
      <c r="H4100" t="s">
        <v>564</v>
      </c>
    </row>
    <row r="4101" spans="1:8" x14ac:dyDescent="0.2">
      <c r="A4101" t="s">
        <v>17</v>
      </c>
      <c r="B4101" t="s">
        <v>723</v>
      </c>
      <c r="C4101" t="s">
        <v>724</v>
      </c>
      <c r="D4101">
        <v>3.1745931620642418</v>
      </c>
      <c r="E4101">
        <v>322</v>
      </c>
      <c r="H4101" t="s">
        <v>564</v>
      </c>
    </row>
    <row r="4102" spans="1:8" x14ac:dyDescent="0.2">
      <c r="A4102" t="s">
        <v>17</v>
      </c>
      <c r="B4102" t="s">
        <v>751</v>
      </c>
      <c r="C4102" t="s">
        <v>752</v>
      </c>
      <c r="D4102">
        <v>3.4589538264749109</v>
      </c>
      <c r="E4102">
        <v>246</v>
      </c>
      <c r="H4102" t="s">
        <v>564</v>
      </c>
    </row>
    <row r="4103" spans="1:8" x14ac:dyDescent="0.2">
      <c r="A4103" t="s">
        <v>17</v>
      </c>
      <c r="B4103" t="s">
        <v>759</v>
      </c>
      <c r="C4103" t="s">
        <v>760</v>
      </c>
      <c r="D4103">
        <v>3.4057222922996879</v>
      </c>
      <c r="E4103">
        <v>21</v>
      </c>
      <c r="H4103" t="s">
        <v>564</v>
      </c>
    </row>
    <row r="4104" spans="1:8" x14ac:dyDescent="0.2">
      <c r="A4104" t="s">
        <v>17</v>
      </c>
      <c r="B4104" t="s">
        <v>681</v>
      </c>
      <c r="C4104" t="s">
        <v>682</v>
      </c>
      <c r="D4104">
        <v>3.651074587169242</v>
      </c>
      <c r="E4104">
        <v>195</v>
      </c>
      <c r="H4104" t="s">
        <v>564</v>
      </c>
    </row>
    <row r="4105" spans="1:8" x14ac:dyDescent="0.2">
      <c r="A4105" t="s">
        <v>19</v>
      </c>
      <c r="B4105" t="s">
        <v>763</v>
      </c>
      <c r="C4105" t="s">
        <v>764</v>
      </c>
      <c r="D4105">
        <v>3.2405842084039951</v>
      </c>
      <c r="E4105">
        <v>510</v>
      </c>
      <c r="H4105" t="s">
        <v>564</v>
      </c>
    </row>
    <row r="4106" spans="1:8" x14ac:dyDescent="0.2">
      <c r="A4106" t="s">
        <v>19</v>
      </c>
      <c r="B4106" t="s">
        <v>771</v>
      </c>
      <c r="C4106" t="s">
        <v>772</v>
      </c>
      <c r="D4106">
        <v>2.853169701864581</v>
      </c>
      <c r="E4106">
        <v>107</v>
      </c>
      <c r="H4106" t="s">
        <v>564</v>
      </c>
    </row>
    <row r="4107" spans="1:8" x14ac:dyDescent="0.2">
      <c r="A4107" t="s">
        <v>19</v>
      </c>
      <c r="B4107" t="s">
        <v>659</v>
      </c>
      <c r="C4107" t="s">
        <v>660</v>
      </c>
      <c r="D4107">
        <v>2.8839877809100489</v>
      </c>
      <c r="E4107">
        <v>436</v>
      </c>
      <c r="H4107" t="s">
        <v>564</v>
      </c>
    </row>
    <row r="4108" spans="1:8" x14ac:dyDescent="0.2">
      <c r="A4108" t="s">
        <v>19</v>
      </c>
      <c r="B4108" t="s">
        <v>661</v>
      </c>
      <c r="C4108" t="s">
        <v>662</v>
      </c>
      <c r="D4108">
        <v>3.9918150181361889</v>
      </c>
      <c r="E4108">
        <v>761</v>
      </c>
      <c r="H4108" t="s">
        <v>564</v>
      </c>
    </row>
    <row r="4109" spans="1:8" x14ac:dyDescent="0.2">
      <c r="A4109" t="s">
        <v>19</v>
      </c>
      <c r="B4109" t="s">
        <v>777</v>
      </c>
      <c r="C4109" t="s">
        <v>778</v>
      </c>
      <c r="D4109">
        <v>2.727613360834551</v>
      </c>
      <c r="E4109">
        <v>220</v>
      </c>
      <c r="H4109" t="s">
        <v>564</v>
      </c>
    </row>
    <row r="4110" spans="1:8" x14ac:dyDescent="0.2">
      <c r="A4110" t="s">
        <v>22</v>
      </c>
      <c r="B4110" t="s">
        <v>769</v>
      </c>
      <c r="C4110" t="s">
        <v>770</v>
      </c>
      <c r="D4110">
        <v>4.0426087339990104</v>
      </c>
      <c r="E4110">
        <v>485</v>
      </c>
      <c r="H4110" t="s">
        <v>564</v>
      </c>
    </row>
    <row r="4111" spans="1:8" x14ac:dyDescent="0.2">
      <c r="A4111" t="s">
        <v>22</v>
      </c>
      <c r="B4111" t="s">
        <v>779</v>
      </c>
      <c r="C4111" t="s">
        <v>780</v>
      </c>
      <c r="D4111">
        <v>5.1159638446721578</v>
      </c>
      <c r="E4111">
        <v>290</v>
      </c>
      <c r="H4111" t="s">
        <v>564</v>
      </c>
    </row>
    <row r="4112" spans="1:8" x14ac:dyDescent="0.2">
      <c r="A4112" t="s">
        <v>22</v>
      </c>
      <c r="B4112" t="s">
        <v>781</v>
      </c>
      <c r="C4112" t="s">
        <v>782</v>
      </c>
      <c r="D4112">
        <v>5.0753451091397066</v>
      </c>
      <c r="E4112">
        <v>189</v>
      </c>
      <c r="H4112" t="s">
        <v>564</v>
      </c>
    </row>
    <row r="4113" spans="1:8" x14ac:dyDescent="0.2">
      <c r="A4113" t="s">
        <v>22</v>
      </c>
      <c r="B4113" t="s">
        <v>783</v>
      </c>
      <c r="C4113" t="s">
        <v>784</v>
      </c>
      <c r="D4113">
        <v>2.991297533498702</v>
      </c>
      <c r="E4113">
        <v>105</v>
      </c>
      <c r="H4113" t="s">
        <v>564</v>
      </c>
    </row>
    <row r="4114" spans="1:8" x14ac:dyDescent="0.2">
      <c r="A4114" t="s">
        <v>22</v>
      </c>
      <c r="B4114" t="s">
        <v>785</v>
      </c>
      <c r="C4114" t="s">
        <v>786</v>
      </c>
      <c r="D4114">
        <v>6.0317076632697111</v>
      </c>
      <c r="E4114">
        <v>220</v>
      </c>
      <c r="H4114" t="s">
        <v>564</v>
      </c>
    </row>
    <row r="4115" spans="1:8" x14ac:dyDescent="0.2">
      <c r="A4115" t="s">
        <v>22</v>
      </c>
      <c r="B4115" t="s">
        <v>571</v>
      </c>
      <c r="C4115" t="s">
        <v>572</v>
      </c>
      <c r="D4115">
        <v>3.0915073654929408</v>
      </c>
      <c r="E4115">
        <v>103</v>
      </c>
      <c r="H4115" t="s">
        <v>564</v>
      </c>
    </row>
    <row r="4116" spans="1:8" x14ac:dyDescent="0.2">
      <c r="A4116" t="s">
        <v>22</v>
      </c>
      <c r="B4116" t="s">
        <v>569</v>
      </c>
      <c r="C4116" t="s">
        <v>570</v>
      </c>
      <c r="D4116">
        <v>2.972305939075583</v>
      </c>
      <c r="E4116">
        <v>465</v>
      </c>
      <c r="H4116" t="s">
        <v>564</v>
      </c>
    </row>
    <row r="4117" spans="1:8" x14ac:dyDescent="0.2">
      <c r="A4117" t="s">
        <v>22</v>
      </c>
      <c r="B4117" t="s">
        <v>661</v>
      </c>
      <c r="C4117" t="s">
        <v>662</v>
      </c>
      <c r="D4117">
        <v>3.516948242354367</v>
      </c>
      <c r="E4117">
        <v>761</v>
      </c>
      <c r="H4117" t="s">
        <v>564</v>
      </c>
    </row>
    <row r="4118" spans="1:8" x14ac:dyDescent="0.2">
      <c r="A4118" t="s">
        <v>22</v>
      </c>
      <c r="B4118" t="s">
        <v>657</v>
      </c>
      <c r="C4118" t="s">
        <v>658</v>
      </c>
      <c r="D4118">
        <v>3.789559736557615</v>
      </c>
      <c r="E4118">
        <v>803</v>
      </c>
      <c r="H4118" t="s">
        <v>564</v>
      </c>
    </row>
    <row r="4119" spans="1:8" x14ac:dyDescent="0.2">
      <c r="A4119" t="s">
        <v>22</v>
      </c>
      <c r="B4119" t="s">
        <v>787</v>
      </c>
      <c r="C4119" t="s">
        <v>788</v>
      </c>
      <c r="D4119">
        <v>4.8562873714504242</v>
      </c>
      <c r="E4119">
        <v>321</v>
      </c>
      <c r="H4119" t="s">
        <v>564</v>
      </c>
    </row>
    <row r="4120" spans="1:8" x14ac:dyDescent="0.2">
      <c r="A4120" t="s">
        <v>25</v>
      </c>
      <c r="B4120" t="s">
        <v>685</v>
      </c>
      <c r="C4120" t="s">
        <v>686</v>
      </c>
      <c r="D4120">
        <v>3.4753810075431928</v>
      </c>
      <c r="E4120">
        <v>487</v>
      </c>
      <c r="H4120" t="s">
        <v>564</v>
      </c>
    </row>
    <row r="4121" spans="1:8" x14ac:dyDescent="0.2">
      <c r="A4121" t="s">
        <v>25</v>
      </c>
      <c r="B4121" t="s">
        <v>793</v>
      </c>
      <c r="C4121" t="s">
        <v>794</v>
      </c>
      <c r="D4121">
        <v>3.2464379615215502</v>
      </c>
      <c r="E4121">
        <v>603</v>
      </c>
      <c r="H4121" t="s">
        <v>564</v>
      </c>
    </row>
    <row r="4122" spans="1:8" x14ac:dyDescent="0.2">
      <c r="A4122" t="s">
        <v>25</v>
      </c>
      <c r="B4122" t="s">
        <v>735</v>
      </c>
      <c r="C4122" t="s">
        <v>736</v>
      </c>
      <c r="D4122">
        <v>2.9302576721819338</v>
      </c>
      <c r="E4122">
        <v>560</v>
      </c>
      <c r="H4122" t="s">
        <v>564</v>
      </c>
    </row>
    <row r="4123" spans="1:8" x14ac:dyDescent="0.2">
      <c r="A4123" t="s">
        <v>25</v>
      </c>
      <c r="B4123" t="s">
        <v>797</v>
      </c>
      <c r="C4123" t="s">
        <v>798</v>
      </c>
      <c r="D4123">
        <v>3.452227171445077</v>
      </c>
      <c r="E4123">
        <v>602</v>
      </c>
      <c r="H4123" t="s">
        <v>564</v>
      </c>
    </row>
    <row r="4124" spans="1:8" x14ac:dyDescent="0.2">
      <c r="A4124" t="s">
        <v>25</v>
      </c>
      <c r="B4124" t="s">
        <v>623</v>
      </c>
      <c r="C4124" t="s">
        <v>624</v>
      </c>
      <c r="D4124">
        <v>3.788077126067205</v>
      </c>
      <c r="E4124">
        <v>305</v>
      </c>
      <c r="H4124" t="s">
        <v>564</v>
      </c>
    </row>
    <row r="4125" spans="1:8" x14ac:dyDescent="0.2">
      <c r="A4125" t="s">
        <v>137</v>
      </c>
      <c r="B4125" t="s">
        <v>579</v>
      </c>
      <c r="C4125" t="s">
        <v>580</v>
      </c>
      <c r="D4125">
        <v>2.8023352491251452</v>
      </c>
      <c r="E4125">
        <v>88</v>
      </c>
      <c r="H4125" t="s">
        <v>564</v>
      </c>
    </row>
    <row r="4126" spans="1:8" x14ac:dyDescent="0.2">
      <c r="A4126" t="s">
        <v>137</v>
      </c>
      <c r="B4126" t="s">
        <v>803</v>
      </c>
      <c r="C4126" t="s">
        <v>804</v>
      </c>
      <c r="D4126">
        <v>2.704200083660059</v>
      </c>
      <c r="E4126">
        <v>333</v>
      </c>
      <c r="H4126" t="s">
        <v>564</v>
      </c>
    </row>
    <row r="4127" spans="1:8" x14ac:dyDescent="0.2">
      <c r="A4127" t="s">
        <v>137</v>
      </c>
      <c r="B4127" t="s">
        <v>807</v>
      </c>
      <c r="C4127" t="s">
        <v>808</v>
      </c>
      <c r="D4127">
        <v>2.3343515897062872</v>
      </c>
      <c r="E4127">
        <v>295</v>
      </c>
      <c r="H4127" t="s">
        <v>564</v>
      </c>
    </row>
    <row r="4128" spans="1:8" x14ac:dyDescent="0.2">
      <c r="A4128" t="s">
        <v>137</v>
      </c>
      <c r="B4128" t="s">
        <v>809</v>
      </c>
      <c r="C4128" t="s">
        <v>810</v>
      </c>
      <c r="D4128">
        <v>2.229135218044533</v>
      </c>
      <c r="E4128">
        <v>136</v>
      </c>
      <c r="H4128" t="s">
        <v>564</v>
      </c>
    </row>
    <row r="4129" spans="1:8" x14ac:dyDescent="0.2">
      <c r="A4129" t="s">
        <v>137</v>
      </c>
      <c r="B4129" t="s">
        <v>707</v>
      </c>
      <c r="C4129" t="s">
        <v>708</v>
      </c>
      <c r="D4129">
        <v>2.627507938841747</v>
      </c>
      <c r="E4129">
        <v>97</v>
      </c>
      <c r="H4129" t="s">
        <v>564</v>
      </c>
    </row>
    <row r="4130" spans="1:8" x14ac:dyDescent="0.2">
      <c r="A4130" t="s">
        <v>137</v>
      </c>
      <c r="B4130" t="s">
        <v>635</v>
      </c>
      <c r="C4130" t="s">
        <v>636</v>
      </c>
      <c r="D4130">
        <v>2.8817830710578409</v>
      </c>
      <c r="E4130">
        <v>494</v>
      </c>
      <c r="H4130" t="s">
        <v>564</v>
      </c>
    </row>
    <row r="4131" spans="1:8" x14ac:dyDescent="0.2">
      <c r="A4131" t="s">
        <v>137</v>
      </c>
      <c r="B4131" t="s">
        <v>811</v>
      </c>
      <c r="C4131" t="s">
        <v>812</v>
      </c>
      <c r="D4131">
        <v>2.4723983889246419</v>
      </c>
      <c r="E4131">
        <v>117</v>
      </c>
      <c r="H4131" t="s">
        <v>564</v>
      </c>
    </row>
    <row r="4132" spans="1:8" x14ac:dyDescent="0.2">
      <c r="A4132" t="s">
        <v>28</v>
      </c>
      <c r="B4132" t="s">
        <v>813</v>
      </c>
      <c r="C4132" t="s">
        <v>814</v>
      </c>
      <c r="D4132">
        <v>1.7875568214691331</v>
      </c>
      <c r="E4132">
        <v>72</v>
      </c>
      <c r="H4132" t="s">
        <v>564</v>
      </c>
    </row>
    <row r="4133" spans="1:8" x14ac:dyDescent="0.2">
      <c r="A4133" t="s">
        <v>28</v>
      </c>
      <c r="B4133" t="s">
        <v>707</v>
      </c>
      <c r="C4133" t="s">
        <v>708</v>
      </c>
      <c r="D4133">
        <v>2.087617858766341</v>
      </c>
      <c r="E4133">
        <v>97</v>
      </c>
      <c r="H4133" t="s">
        <v>564</v>
      </c>
    </row>
    <row r="4134" spans="1:8" x14ac:dyDescent="0.2">
      <c r="A4134" t="s">
        <v>28</v>
      </c>
      <c r="B4134" t="s">
        <v>815</v>
      </c>
      <c r="C4134" t="s">
        <v>816</v>
      </c>
      <c r="D4134">
        <v>2.2684395976365961</v>
      </c>
      <c r="E4134">
        <v>82</v>
      </c>
      <c r="H4134" t="s">
        <v>564</v>
      </c>
    </row>
    <row r="4135" spans="1:8" x14ac:dyDescent="0.2">
      <c r="A4135" t="s">
        <v>28</v>
      </c>
      <c r="B4135" t="s">
        <v>817</v>
      </c>
      <c r="C4135" t="s">
        <v>818</v>
      </c>
      <c r="D4135">
        <v>1.6539910610773889</v>
      </c>
      <c r="E4135">
        <v>166</v>
      </c>
      <c r="H4135" t="s">
        <v>564</v>
      </c>
    </row>
    <row r="4136" spans="1:8" x14ac:dyDescent="0.2">
      <c r="A4136" t="s">
        <v>28</v>
      </c>
      <c r="B4136" t="s">
        <v>819</v>
      </c>
      <c r="C4136" t="s">
        <v>820</v>
      </c>
      <c r="D4136">
        <v>1.908044105789912</v>
      </c>
      <c r="E4136">
        <v>130</v>
      </c>
      <c r="H4136" t="s">
        <v>564</v>
      </c>
    </row>
    <row r="4137" spans="1:8" x14ac:dyDescent="0.2">
      <c r="A4137" t="s">
        <v>28</v>
      </c>
      <c r="B4137" t="s">
        <v>821</v>
      </c>
      <c r="C4137" t="s">
        <v>822</v>
      </c>
      <c r="D4137">
        <v>1.828168475781595</v>
      </c>
      <c r="E4137">
        <v>271</v>
      </c>
      <c r="H4137" t="s">
        <v>564</v>
      </c>
    </row>
    <row r="4138" spans="1:8" x14ac:dyDescent="0.2">
      <c r="A4138" t="s">
        <v>28</v>
      </c>
      <c r="B4138" t="s">
        <v>603</v>
      </c>
      <c r="C4138" t="s">
        <v>604</v>
      </c>
      <c r="D4138">
        <v>2.3472631638341701</v>
      </c>
      <c r="E4138">
        <v>615</v>
      </c>
      <c r="H4138" t="s">
        <v>564</v>
      </c>
    </row>
    <row r="4139" spans="1:8" x14ac:dyDescent="0.2">
      <c r="A4139" t="s">
        <v>28</v>
      </c>
      <c r="B4139" t="s">
        <v>717</v>
      </c>
      <c r="C4139" t="s">
        <v>718</v>
      </c>
      <c r="D4139">
        <v>2.1582669629803761</v>
      </c>
      <c r="E4139">
        <v>461</v>
      </c>
      <c r="H4139" t="s">
        <v>564</v>
      </c>
    </row>
    <row r="4140" spans="1:8" x14ac:dyDescent="0.2">
      <c r="A4140" t="s">
        <v>28</v>
      </c>
      <c r="B4140" t="s">
        <v>619</v>
      </c>
      <c r="C4140" t="s">
        <v>620</v>
      </c>
      <c r="D4140">
        <v>2.5879064121398732</v>
      </c>
      <c r="E4140">
        <v>771</v>
      </c>
      <c r="H4140" t="s">
        <v>564</v>
      </c>
    </row>
    <row r="4141" spans="1:8" x14ac:dyDescent="0.2">
      <c r="A4141" t="s">
        <v>31</v>
      </c>
      <c r="B4141" t="s">
        <v>825</v>
      </c>
      <c r="C4141" t="s">
        <v>826</v>
      </c>
      <c r="D4141">
        <v>3.6438138546307828</v>
      </c>
      <c r="E4141">
        <v>489</v>
      </c>
      <c r="H4141" t="s">
        <v>564</v>
      </c>
    </row>
    <row r="4142" spans="1:8" x14ac:dyDescent="0.2">
      <c r="A4142" t="s">
        <v>31</v>
      </c>
      <c r="B4142" t="s">
        <v>569</v>
      </c>
      <c r="C4142" t="s">
        <v>570</v>
      </c>
      <c r="D4142">
        <v>3.351794988870394</v>
      </c>
      <c r="E4142">
        <v>465</v>
      </c>
      <c r="H4142" t="s">
        <v>564</v>
      </c>
    </row>
    <row r="4143" spans="1:8" x14ac:dyDescent="0.2">
      <c r="A4143" t="s">
        <v>31</v>
      </c>
      <c r="B4143" t="s">
        <v>619</v>
      </c>
      <c r="C4143" t="s">
        <v>620</v>
      </c>
      <c r="D4143">
        <v>3.2297679210083001</v>
      </c>
      <c r="E4143">
        <v>771</v>
      </c>
      <c r="H4143" t="s">
        <v>564</v>
      </c>
    </row>
    <row r="4144" spans="1:8" x14ac:dyDescent="0.2">
      <c r="A4144" t="s">
        <v>31</v>
      </c>
      <c r="B4144" t="s">
        <v>591</v>
      </c>
      <c r="C4144" t="s">
        <v>592</v>
      </c>
      <c r="D4144">
        <v>3.4588347057236231</v>
      </c>
      <c r="E4144">
        <v>998</v>
      </c>
      <c r="H4144" t="s">
        <v>564</v>
      </c>
    </row>
    <row r="4145" spans="1:8" x14ac:dyDescent="0.2">
      <c r="A4145" t="s">
        <v>34</v>
      </c>
      <c r="B4145" t="s">
        <v>591</v>
      </c>
      <c r="C4145" t="s">
        <v>592</v>
      </c>
      <c r="D4145">
        <v>9.8441274235526546</v>
      </c>
      <c r="E4145">
        <v>998</v>
      </c>
      <c r="H4145" t="s">
        <v>564</v>
      </c>
    </row>
    <row r="4146" spans="1:8" x14ac:dyDescent="0.2">
      <c r="A4146" t="s">
        <v>34</v>
      </c>
      <c r="B4146" t="s">
        <v>655</v>
      </c>
      <c r="C4146" t="s">
        <v>656</v>
      </c>
      <c r="D4146">
        <v>2.3423881370681321</v>
      </c>
      <c r="E4146">
        <v>666</v>
      </c>
      <c r="H4146" t="s">
        <v>564</v>
      </c>
    </row>
    <row r="4147" spans="1:8" x14ac:dyDescent="0.2">
      <c r="A4147" t="s">
        <v>34</v>
      </c>
      <c r="B4147" t="s">
        <v>793</v>
      </c>
      <c r="C4147" t="s">
        <v>794</v>
      </c>
      <c r="D4147">
        <v>2.727670189227247</v>
      </c>
      <c r="E4147">
        <v>603</v>
      </c>
      <c r="H4147" t="s">
        <v>564</v>
      </c>
    </row>
    <row r="4148" spans="1:8" x14ac:dyDescent="0.2">
      <c r="A4148" t="s">
        <v>34</v>
      </c>
      <c r="B4148" t="s">
        <v>829</v>
      </c>
      <c r="C4148" t="s">
        <v>830</v>
      </c>
      <c r="D4148">
        <v>4.1308260008299014</v>
      </c>
      <c r="E4148">
        <v>427</v>
      </c>
      <c r="H4148" t="s">
        <v>564</v>
      </c>
    </row>
    <row r="4149" spans="1:8" x14ac:dyDescent="0.2">
      <c r="A4149" t="s">
        <v>34</v>
      </c>
      <c r="B4149" t="s">
        <v>595</v>
      </c>
      <c r="C4149" t="s">
        <v>596</v>
      </c>
      <c r="D4149">
        <v>2.345388167007922</v>
      </c>
      <c r="E4149">
        <v>460</v>
      </c>
      <c r="H4149" t="s">
        <v>564</v>
      </c>
    </row>
    <row r="4150" spans="1:8" x14ac:dyDescent="0.2">
      <c r="A4150" t="s">
        <v>37</v>
      </c>
      <c r="B4150" t="s">
        <v>607</v>
      </c>
      <c r="C4150" t="s">
        <v>608</v>
      </c>
      <c r="D4150">
        <v>3.1776300571006582</v>
      </c>
      <c r="E4150">
        <v>562</v>
      </c>
      <c r="H4150" t="s">
        <v>564</v>
      </c>
    </row>
    <row r="4151" spans="1:8" x14ac:dyDescent="0.2">
      <c r="A4151" t="s">
        <v>37</v>
      </c>
      <c r="B4151" t="s">
        <v>659</v>
      </c>
      <c r="C4151" t="s">
        <v>660</v>
      </c>
      <c r="D4151">
        <v>5.163431118177102</v>
      </c>
      <c r="E4151">
        <v>436</v>
      </c>
      <c r="H4151" t="s">
        <v>564</v>
      </c>
    </row>
    <row r="4152" spans="1:8" x14ac:dyDescent="0.2">
      <c r="A4152" t="s">
        <v>37</v>
      </c>
      <c r="B4152" t="s">
        <v>609</v>
      </c>
      <c r="C4152" t="s">
        <v>610</v>
      </c>
      <c r="D4152">
        <v>5.0311675427955667</v>
      </c>
      <c r="E4152">
        <v>433</v>
      </c>
      <c r="H4152" t="s">
        <v>564</v>
      </c>
    </row>
    <row r="4153" spans="1:8" x14ac:dyDescent="0.2">
      <c r="A4153" t="s">
        <v>37</v>
      </c>
      <c r="B4153" t="s">
        <v>657</v>
      </c>
      <c r="C4153" t="s">
        <v>658</v>
      </c>
      <c r="D4153">
        <v>4.9902844297803588</v>
      </c>
      <c r="E4153">
        <v>803</v>
      </c>
      <c r="H4153" t="s">
        <v>564</v>
      </c>
    </row>
    <row r="4154" spans="1:8" x14ac:dyDescent="0.2">
      <c r="A4154" t="s">
        <v>37</v>
      </c>
      <c r="B4154" t="s">
        <v>835</v>
      </c>
      <c r="C4154" t="s">
        <v>836</v>
      </c>
      <c r="D4154">
        <v>5.2975518054348134</v>
      </c>
      <c r="E4154">
        <v>517</v>
      </c>
      <c r="H4154" t="s">
        <v>564</v>
      </c>
    </row>
    <row r="4155" spans="1:8" x14ac:dyDescent="0.2">
      <c r="A4155" t="s">
        <v>40</v>
      </c>
      <c r="B4155" t="s">
        <v>763</v>
      </c>
      <c r="C4155" t="s">
        <v>764</v>
      </c>
      <c r="D4155">
        <v>3.1275005857578448</v>
      </c>
      <c r="E4155">
        <v>510</v>
      </c>
      <c r="H4155" t="s">
        <v>564</v>
      </c>
    </row>
    <row r="4156" spans="1:8" x14ac:dyDescent="0.2">
      <c r="A4156" t="s">
        <v>40</v>
      </c>
      <c r="B4156" t="s">
        <v>837</v>
      </c>
      <c r="C4156" t="s">
        <v>838</v>
      </c>
      <c r="D4156">
        <v>3.5643798250100498</v>
      </c>
      <c r="E4156">
        <v>269</v>
      </c>
      <c r="H4156" t="s">
        <v>564</v>
      </c>
    </row>
    <row r="4157" spans="1:8" x14ac:dyDescent="0.2">
      <c r="A4157" t="s">
        <v>40</v>
      </c>
      <c r="B4157" t="s">
        <v>591</v>
      </c>
      <c r="C4157" t="s">
        <v>592</v>
      </c>
      <c r="D4157">
        <v>8.2590979991964399</v>
      </c>
      <c r="E4157">
        <v>998</v>
      </c>
      <c r="H4157" t="s">
        <v>564</v>
      </c>
    </row>
    <row r="4158" spans="1:8" x14ac:dyDescent="0.2">
      <c r="A4158" t="s">
        <v>40</v>
      </c>
      <c r="B4158" t="s">
        <v>661</v>
      </c>
      <c r="C4158" t="s">
        <v>662</v>
      </c>
      <c r="D4158">
        <v>4.5064100428783043</v>
      </c>
      <c r="E4158">
        <v>761</v>
      </c>
      <c r="H4158" t="s">
        <v>564</v>
      </c>
    </row>
    <row r="4159" spans="1:8" x14ac:dyDescent="0.2">
      <c r="A4159" t="s">
        <v>40</v>
      </c>
      <c r="B4159" t="s">
        <v>685</v>
      </c>
      <c r="C4159" t="s">
        <v>686</v>
      </c>
      <c r="D4159">
        <v>2.4331053060353138</v>
      </c>
      <c r="E4159">
        <v>487</v>
      </c>
      <c r="H4159" t="s">
        <v>564</v>
      </c>
    </row>
    <row r="4160" spans="1:8" x14ac:dyDescent="0.2">
      <c r="A4160" t="s">
        <v>40</v>
      </c>
      <c r="B4160" t="s">
        <v>595</v>
      </c>
      <c r="C4160" t="s">
        <v>596</v>
      </c>
      <c r="D4160">
        <v>2.4678476074425131</v>
      </c>
      <c r="E4160">
        <v>460</v>
      </c>
      <c r="H4160" t="s">
        <v>564</v>
      </c>
    </row>
    <row r="4161" spans="1:8" x14ac:dyDescent="0.2">
      <c r="A4161" t="s">
        <v>43</v>
      </c>
      <c r="B4161" t="s">
        <v>841</v>
      </c>
      <c r="C4161" t="s">
        <v>842</v>
      </c>
      <c r="D4161">
        <v>3.8980449908511718</v>
      </c>
      <c r="E4161">
        <v>404</v>
      </c>
      <c r="H4161" t="s">
        <v>564</v>
      </c>
    </row>
    <row r="4162" spans="1:8" x14ac:dyDescent="0.2">
      <c r="A4162" t="s">
        <v>43</v>
      </c>
      <c r="B4162" t="s">
        <v>843</v>
      </c>
      <c r="C4162" t="s">
        <v>844</v>
      </c>
      <c r="D4162">
        <v>2.145544494123623</v>
      </c>
      <c r="E4162">
        <v>217</v>
      </c>
      <c r="H4162" t="s">
        <v>564</v>
      </c>
    </row>
    <row r="4163" spans="1:8" x14ac:dyDescent="0.2">
      <c r="A4163" t="s">
        <v>43</v>
      </c>
      <c r="B4163" t="s">
        <v>845</v>
      </c>
      <c r="C4163" t="s">
        <v>846</v>
      </c>
      <c r="D4163">
        <v>2.0266998435547809</v>
      </c>
      <c r="E4163">
        <v>37</v>
      </c>
      <c r="H4163" t="s">
        <v>564</v>
      </c>
    </row>
    <row r="4164" spans="1:8" x14ac:dyDescent="0.2">
      <c r="A4164" t="s">
        <v>43</v>
      </c>
      <c r="B4164" t="s">
        <v>691</v>
      </c>
      <c r="C4164" t="s">
        <v>692</v>
      </c>
      <c r="D4164">
        <v>4.1471890732502601</v>
      </c>
      <c r="E4164">
        <v>683</v>
      </c>
      <c r="H4164" t="s">
        <v>564</v>
      </c>
    </row>
    <row r="4165" spans="1:8" x14ac:dyDescent="0.2">
      <c r="A4165" t="s">
        <v>43</v>
      </c>
      <c r="B4165" t="s">
        <v>599</v>
      </c>
      <c r="C4165" t="s">
        <v>600</v>
      </c>
      <c r="D4165">
        <v>2.1579978766491852</v>
      </c>
      <c r="E4165">
        <v>999</v>
      </c>
      <c r="H4165" t="s">
        <v>564</v>
      </c>
    </row>
    <row r="4166" spans="1:8" x14ac:dyDescent="0.2">
      <c r="A4166" t="s">
        <v>43</v>
      </c>
      <c r="B4166" t="s">
        <v>591</v>
      </c>
      <c r="C4166" t="s">
        <v>592</v>
      </c>
      <c r="D4166">
        <v>2.0346314161859489</v>
      </c>
      <c r="E4166">
        <v>998</v>
      </c>
      <c r="H4166" t="s">
        <v>564</v>
      </c>
    </row>
    <row r="4167" spans="1:8" x14ac:dyDescent="0.2">
      <c r="A4167" t="s">
        <v>46</v>
      </c>
      <c r="B4167" t="s">
        <v>719</v>
      </c>
      <c r="C4167" t="s">
        <v>720</v>
      </c>
      <c r="D4167">
        <v>2.9241011869594411</v>
      </c>
      <c r="E4167">
        <v>449</v>
      </c>
      <c r="H4167" t="s">
        <v>564</v>
      </c>
    </row>
    <row r="4168" spans="1:8" x14ac:dyDescent="0.2">
      <c r="A4168" t="s">
        <v>46</v>
      </c>
      <c r="B4168" t="s">
        <v>683</v>
      </c>
      <c r="C4168" t="s">
        <v>684</v>
      </c>
      <c r="D4168">
        <v>2.9485205866651509</v>
      </c>
      <c r="E4168">
        <v>741</v>
      </c>
      <c r="H4168" t="s">
        <v>564</v>
      </c>
    </row>
    <row r="4169" spans="1:8" x14ac:dyDescent="0.2">
      <c r="A4169" t="s">
        <v>46</v>
      </c>
      <c r="B4169" t="s">
        <v>855</v>
      </c>
      <c r="C4169" t="s">
        <v>856</v>
      </c>
      <c r="D4169">
        <v>2.9921873723015708</v>
      </c>
      <c r="E4169">
        <v>155</v>
      </c>
      <c r="H4169" t="s">
        <v>564</v>
      </c>
    </row>
    <row r="4170" spans="1:8" x14ac:dyDescent="0.2">
      <c r="A4170" t="s">
        <v>49</v>
      </c>
      <c r="B4170" t="s">
        <v>857</v>
      </c>
      <c r="C4170" t="s">
        <v>858</v>
      </c>
      <c r="D4170">
        <v>4.3472078704185062</v>
      </c>
      <c r="E4170">
        <v>187</v>
      </c>
      <c r="H4170" t="s">
        <v>564</v>
      </c>
    </row>
    <row r="4171" spans="1:8" x14ac:dyDescent="0.2">
      <c r="A4171" t="s">
        <v>49</v>
      </c>
      <c r="B4171" t="s">
        <v>861</v>
      </c>
      <c r="C4171" t="s">
        <v>862</v>
      </c>
      <c r="D4171">
        <v>2.9466331368696488</v>
      </c>
      <c r="E4171">
        <v>72</v>
      </c>
      <c r="H4171" t="s">
        <v>564</v>
      </c>
    </row>
    <row r="4172" spans="1:8" x14ac:dyDescent="0.2">
      <c r="A4172" t="s">
        <v>49</v>
      </c>
      <c r="B4172" t="s">
        <v>635</v>
      </c>
      <c r="C4172" t="s">
        <v>636</v>
      </c>
      <c r="D4172">
        <v>8.8756739505990758</v>
      </c>
      <c r="E4172">
        <v>494</v>
      </c>
      <c r="H4172" t="s">
        <v>564</v>
      </c>
    </row>
    <row r="4173" spans="1:8" x14ac:dyDescent="0.2">
      <c r="A4173" t="s">
        <v>49</v>
      </c>
      <c r="B4173" t="s">
        <v>863</v>
      </c>
      <c r="C4173" t="s">
        <v>864</v>
      </c>
      <c r="D4173">
        <v>4.9457753599388434</v>
      </c>
      <c r="E4173">
        <v>281</v>
      </c>
      <c r="H4173" t="s">
        <v>564</v>
      </c>
    </row>
    <row r="4174" spans="1:8" x14ac:dyDescent="0.2">
      <c r="A4174" t="s">
        <v>49</v>
      </c>
      <c r="B4174" t="s">
        <v>569</v>
      </c>
      <c r="C4174" t="s">
        <v>570</v>
      </c>
      <c r="D4174">
        <v>2.8560980297661112</v>
      </c>
      <c r="E4174">
        <v>465</v>
      </c>
      <c r="H4174" t="s">
        <v>564</v>
      </c>
    </row>
    <row r="4175" spans="1:8" x14ac:dyDescent="0.2">
      <c r="A4175" t="s">
        <v>49</v>
      </c>
      <c r="B4175" t="s">
        <v>753</v>
      </c>
      <c r="C4175" t="s">
        <v>754</v>
      </c>
      <c r="D4175">
        <v>3.6847477473622838</v>
      </c>
      <c r="E4175">
        <v>291</v>
      </c>
      <c r="H4175" t="s">
        <v>564</v>
      </c>
    </row>
    <row r="4176" spans="1:8" x14ac:dyDescent="0.2">
      <c r="A4176" t="s">
        <v>52</v>
      </c>
      <c r="B4176" t="s">
        <v>697</v>
      </c>
      <c r="C4176" t="s">
        <v>698</v>
      </c>
      <c r="D4176">
        <v>3.0081590568428931</v>
      </c>
      <c r="E4176">
        <v>465</v>
      </c>
      <c r="H4176" t="s">
        <v>564</v>
      </c>
    </row>
    <row r="4177" spans="1:8" x14ac:dyDescent="0.2">
      <c r="A4177" t="s">
        <v>52</v>
      </c>
      <c r="B4177" t="s">
        <v>569</v>
      </c>
      <c r="C4177" t="s">
        <v>570</v>
      </c>
      <c r="D4177">
        <v>3.77663643606697</v>
      </c>
      <c r="E4177">
        <v>465</v>
      </c>
      <c r="H4177" t="s">
        <v>564</v>
      </c>
    </row>
    <row r="4178" spans="1:8" x14ac:dyDescent="0.2">
      <c r="A4178" t="s">
        <v>52</v>
      </c>
      <c r="B4178" t="s">
        <v>593</v>
      </c>
      <c r="C4178" t="s">
        <v>594</v>
      </c>
      <c r="D4178">
        <v>3.3051903971563892</v>
      </c>
      <c r="E4178">
        <v>524</v>
      </c>
      <c r="H4178" t="s">
        <v>564</v>
      </c>
    </row>
    <row r="4179" spans="1:8" x14ac:dyDescent="0.2">
      <c r="A4179" t="s">
        <v>52</v>
      </c>
      <c r="B4179" t="s">
        <v>591</v>
      </c>
      <c r="C4179" t="s">
        <v>592</v>
      </c>
      <c r="D4179">
        <v>4.4965854715328284</v>
      </c>
      <c r="E4179">
        <v>998</v>
      </c>
      <c r="H4179" t="s">
        <v>564</v>
      </c>
    </row>
    <row r="4180" spans="1:8" x14ac:dyDescent="0.2">
      <c r="A4180" t="s">
        <v>140</v>
      </c>
      <c r="B4180" t="s">
        <v>877</v>
      </c>
      <c r="C4180" t="s">
        <v>878</v>
      </c>
      <c r="D4180">
        <v>2.9606880372175648</v>
      </c>
      <c r="E4180">
        <v>355</v>
      </c>
      <c r="H4180" t="s">
        <v>564</v>
      </c>
    </row>
    <row r="4181" spans="1:8" x14ac:dyDescent="0.2">
      <c r="A4181" t="s">
        <v>140</v>
      </c>
      <c r="B4181" t="s">
        <v>633</v>
      </c>
      <c r="C4181" t="s">
        <v>634</v>
      </c>
      <c r="D4181">
        <v>3.0411521075649932</v>
      </c>
      <c r="E4181">
        <v>376</v>
      </c>
      <c r="H4181" t="s">
        <v>564</v>
      </c>
    </row>
    <row r="4182" spans="1:8" x14ac:dyDescent="0.2">
      <c r="A4182" t="s">
        <v>140</v>
      </c>
      <c r="B4182" t="s">
        <v>881</v>
      </c>
      <c r="C4182" t="s">
        <v>882</v>
      </c>
      <c r="D4182">
        <v>2.9596598461127641</v>
      </c>
      <c r="E4182">
        <v>152</v>
      </c>
      <c r="H4182" t="s">
        <v>564</v>
      </c>
    </row>
    <row r="4183" spans="1:8" x14ac:dyDescent="0.2">
      <c r="A4183" t="s">
        <v>140</v>
      </c>
      <c r="B4183" t="s">
        <v>885</v>
      </c>
      <c r="C4183" t="s">
        <v>886</v>
      </c>
      <c r="D4183">
        <v>3.0217881003446072</v>
      </c>
      <c r="E4183">
        <v>176</v>
      </c>
      <c r="H4183" t="s">
        <v>564</v>
      </c>
    </row>
    <row r="4184" spans="1:8" x14ac:dyDescent="0.2">
      <c r="A4184" t="s">
        <v>143</v>
      </c>
      <c r="B4184" t="s">
        <v>889</v>
      </c>
      <c r="C4184" t="s">
        <v>890</v>
      </c>
      <c r="D4184">
        <v>3.8097483990813492</v>
      </c>
      <c r="E4184">
        <v>216</v>
      </c>
      <c r="H4184" t="s">
        <v>564</v>
      </c>
    </row>
    <row r="4185" spans="1:8" x14ac:dyDescent="0.2">
      <c r="A4185" t="s">
        <v>143</v>
      </c>
      <c r="B4185" t="s">
        <v>893</v>
      </c>
      <c r="C4185" t="s">
        <v>894</v>
      </c>
      <c r="D4185">
        <v>3.5706485392742819</v>
      </c>
      <c r="E4185">
        <v>137</v>
      </c>
      <c r="H4185" t="s">
        <v>564</v>
      </c>
    </row>
    <row r="4186" spans="1:8" x14ac:dyDescent="0.2">
      <c r="A4186" t="s">
        <v>145</v>
      </c>
      <c r="B4186" t="s">
        <v>607</v>
      </c>
      <c r="C4186" t="s">
        <v>608</v>
      </c>
      <c r="D4186">
        <v>3.4359095441226941</v>
      </c>
      <c r="E4186">
        <v>562</v>
      </c>
      <c r="H4186" t="s">
        <v>564</v>
      </c>
    </row>
    <row r="4187" spans="1:8" x14ac:dyDescent="0.2">
      <c r="A4187" t="s">
        <v>145</v>
      </c>
      <c r="B4187" t="s">
        <v>897</v>
      </c>
      <c r="C4187" t="s">
        <v>898</v>
      </c>
      <c r="D4187">
        <v>4.2417618512014599</v>
      </c>
      <c r="E4187">
        <v>98</v>
      </c>
      <c r="H4187" t="s">
        <v>564</v>
      </c>
    </row>
    <row r="4188" spans="1:8" x14ac:dyDescent="0.2">
      <c r="A4188" t="s">
        <v>55</v>
      </c>
      <c r="B4188" t="s">
        <v>779</v>
      </c>
      <c r="C4188" t="s">
        <v>780</v>
      </c>
      <c r="D4188">
        <v>3.0169387709458211</v>
      </c>
      <c r="E4188">
        <v>290</v>
      </c>
      <c r="H4188" t="s">
        <v>564</v>
      </c>
    </row>
    <row r="4189" spans="1:8" x14ac:dyDescent="0.2">
      <c r="A4189" t="s">
        <v>55</v>
      </c>
      <c r="B4189" t="s">
        <v>763</v>
      </c>
      <c r="C4189" t="s">
        <v>764</v>
      </c>
      <c r="D4189">
        <v>3.1828500016312788</v>
      </c>
      <c r="E4189">
        <v>510</v>
      </c>
      <c r="H4189" t="s">
        <v>564</v>
      </c>
    </row>
    <row r="4190" spans="1:8" x14ac:dyDescent="0.2">
      <c r="A4190" t="s">
        <v>55</v>
      </c>
      <c r="B4190" t="s">
        <v>907</v>
      </c>
      <c r="C4190" t="s">
        <v>908</v>
      </c>
      <c r="D4190">
        <v>2.816261561966976</v>
      </c>
      <c r="E4190">
        <v>96</v>
      </c>
      <c r="H4190" t="s">
        <v>564</v>
      </c>
    </row>
    <row r="4191" spans="1:8" x14ac:dyDescent="0.2">
      <c r="A4191" t="s">
        <v>55</v>
      </c>
      <c r="B4191" t="s">
        <v>909</v>
      </c>
      <c r="C4191" t="s">
        <v>910</v>
      </c>
      <c r="D4191">
        <v>2.82572158640843</v>
      </c>
      <c r="E4191">
        <v>363</v>
      </c>
      <c r="H4191" t="s">
        <v>564</v>
      </c>
    </row>
    <row r="4192" spans="1:8" x14ac:dyDescent="0.2">
      <c r="A4192" t="s">
        <v>151</v>
      </c>
      <c r="B4192" t="s">
        <v>751</v>
      </c>
      <c r="C4192" t="s">
        <v>752</v>
      </c>
      <c r="D4192">
        <v>2.6555869908976448</v>
      </c>
      <c r="E4192">
        <v>246</v>
      </c>
      <c r="H4192" t="s">
        <v>564</v>
      </c>
    </row>
    <row r="4193" spans="1:8" x14ac:dyDescent="0.2">
      <c r="A4193" t="s">
        <v>151</v>
      </c>
      <c r="B4193" t="s">
        <v>729</v>
      </c>
      <c r="C4193" t="s">
        <v>730</v>
      </c>
      <c r="D4193">
        <v>2.4311141065940798</v>
      </c>
      <c r="E4193">
        <v>228</v>
      </c>
      <c r="H4193" t="s">
        <v>564</v>
      </c>
    </row>
    <row r="4194" spans="1:8" x14ac:dyDescent="0.2">
      <c r="A4194" t="s">
        <v>151</v>
      </c>
      <c r="B4194" t="s">
        <v>917</v>
      </c>
      <c r="C4194" t="s">
        <v>918</v>
      </c>
      <c r="D4194">
        <v>2.1894396464132528</v>
      </c>
      <c r="E4194">
        <v>282</v>
      </c>
      <c r="H4194" t="s">
        <v>564</v>
      </c>
    </row>
    <row r="4195" spans="1:8" x14ac:dyDescent="0.2">
      <c r="A4195" t="s">
        <v>151</v>
      </c>
      <c r="B4195" t="s">
        <v>793</v>
      </c>
      <c r="C4195" t="s">
        <v>794</v>
      </c>
      <c r="D4195">
        <v>3.5814001422977442</v>
      </c>
      <c r="E4195">
        <v>603</v>
      </c>
      <c r="H4195" t="s">
        <v>564</v>
      </c>
    </row>
    <row r="4196" spans="1:8" x14ac:dyDescent="0.2">
      <c r="A4196" t="s">
        <v>58</v>
      </c>
      <c r="B4196" t="s">
        <v>927</v>
      </c>
      <c r="C4196" t="s">
        <v>928</v>
      </c>
      <c r="D4196">
        <v>3.811578870228618</v>
      </c>
      <c r="E4196">
        <v>195</v>
      </c>
      <c r="H4196" t="s">
        <v>564</v>
      </c>
    </row>
    <row r="4197" spans="1:8" x14ac:dyDescent="0.2">
      <c r="A4197" t="s">
        <v>58</v>
      </c>
      <c r="B4197" t="s">
        <v>767</v>
      </c>
      <c r="C4197" t="s">
        <v>768</v>
      </c>
      <c r="D4197">
        <v>3.5488663885530909</v>
      </c>
      <c r="E4197">
        <v>201</v>
      </c>
      <c r="H4197" t="s">
        <v>564</v>
      </c>
    </row>
    <row r="4198" spans="1:8" x14ac:dyDescent="0.2">
      <c r="A4198" t="s">
        <v>58</v>
      </c>
      <c r="B4198" t="s">
        <v>929</v>
      </c>
      <c r="C4198" t="s">
        <v>930</v>
      </c>
      <c r="D4198">
        <v>3.852883500861914</v>
      </c>
      <c r="E4198">
        <v>199</v>
      </c>
      <c r="H4198" t="s">
        <v>564</v>
      </c>
    </row>
    <row r="4199" spans="1:8" x14ac:dyDescent="0.2">
      <c r="A4199" t="s">
        <v>61</v>
      </c>
      <c r="B4199" t="s">
        <v>625</v>
      </c>
      <c r="C4199" t="s">
        <v>626</v>
      </c>
      <c r="D4199">
        <v>3.2886946275111768</v>
      </c>
      <c r="E4199">
        <v>455</v>
      </c>
      <c r="H4199" t="s">
        <v>564</v>
      </c>
    </row>
    <row r="4200" spans="1:8" x14ac:dyDescent="0.2">
      <c r="A4200" t="s">
        <v>64</v>
      </c>
      <c r="B4200" t="s">
        <v>581</v>
      </c>
      <c r="C4200" t="s">
        <v>582</v>
      </c>
      <c r="D4200">
        <v>3.4073649970131732</v>
      </c>
      <c r="E4200">
        <v>283</v>
      </c>
      <c r="H4200" t="s">
        <v>564</v>
      </c>
    </row>
    <row r="4201" spans="1:8" x14ac:dyDescent="0.2">
      <c r="A4201" t="s">
        <v>64</v>
      </c>
      <c r="B4201" t="s">
        <v>659</v>
      </c>
      <c r="C4201" t="s">
        <v>660</v>
      </c>
      <c r="D4201">
        <v>3.7320581265302821</v>
      </c>
      <c r="E4201">
        <v>436</v>
      </c>
      <c r="H4201" t="s">
        <v>564</v>
      </c>
    </row>
    <row r="4202" spans="1:8" x14ac:dyDescent="0.2">
      <c r="A4202" t="s">
        <v>64</v>
      </c>
      <c r="B4202" t="s">
        <v>763</v>
      </c>
      <c r="C4202" t="s">
        <v>764</v>
      </c>
      <c r="D4202">
        <v>3.6687822752641961</v>
      </c>
      <c r="E4202">
        <v>510</v>
      </c>
      <c r="H4202" t="s">
        <v>564</v>
      </c>
    </row>
    <row r="4203" spans="1:8" x14ac:dyDescent="0.2">
      <c r="A4203" t="s">
        <v>64</v>
      </c>
      <c r="B4203" t="s">
        <v>907</v>
      </c>
      <c r="C4203" t="s">
        <v>908</v>
      </c>
      <c r="D4203">
        <v>3.915119055103391</v>
      </c>
      <c r="E4203">
        <v>96</v>
      </c>
      <c r="H4203" t="s">
        <v>564</v>
      </c>
    </row>
    <row r="4204" spans="1:8" x14ac:dyDescent="0.2">
      <c r="A4204" t="s">
        <v>66</v>
      </c>
      <c r="B4204" t="s">
        <v>931</v>
      </c>
      <c r="C4204" t="s">
        <v>932</v>
      </c>
      <c r="D4204">
        <v>4.1255669340540413</v>
      </c>
      <c r="E4204">
        <v>83</v>
      </c>
      <c r="H4204" t="s">
        <v>564</v>
      </c>
    </row>
    <row r="4205" spans="1:8" x14ac:dyDescent="0.2">
      <c r="A4205" t="s">
        <v>66</v>
      </c>
      <c r="B4205" t="s">
        <v>781</v>
      </c>
      <c r="C4205" t="s">
        <v>782</v>
      </c>
      <c r="D4205">
        <v>4.0431667990575004</v>
      </c>
      <c r="E4205">
        <v>189</v>
      </c>
      <c r="H4205" t="s">
        <v>564</v>
      </c>
    </row>
    <row r="4206" spans="1:8" x14ac:dyDescent="0.2">
      <c r="A4206" t="s">
        <v>154</v>
      </c>
      <c r="B4206" t="s">
        <v>827</v>
      </c>
      <c r="C4206" t="s">
        <v>828</v>
      </c>
      <c r="D4206">
        <v>4.3592650882186579</v>
      </c>
      <c r="E4206">
        <v>376</v>
      </c>
      <c r="H4206" t="s">
        <v>564</v>
      </c>
    </row>
    <row r="4207" spans="1:8" x14ac:dyDescent="0.2">
      <c r="A4207" t="s">
        <v>154</v>
      </c>
      <c r="B4207" t="s">
        <v>951</v>
      </c>
      <c r="C4207" t="s">
        <v>952</v>
      </c>
      <c r="D4207">
        <v>4.6300736346282827</v>
      </c>
      <c r="E4207">
        <v>240</v>
      </c>
      <c r="H4207" t="s">
        <v>564</v>
      </c>
    </row>
    <row r="4208" spans="1:8" x14ac:dyDescent="0.2">
      <c r="A4208" t="s">
        <v>154</v>
      </c>
      <c r="B4208" t="s">
        <v>953</v>
      </c>
      <c r="C4208" t="s">
        <v>954</v>
      </c>
      <c r="D4208">
        <v>3.010231866013128</v>
      </c>
      <c r="E4208">
        <v>108</v>
      </c>
      <c r="H4208" t="s">
        <v>564</v>
      </c>
    </row>
    <row r="4209" spans="1:8" x14ac:dyDescent="0.2">
      <c r="A4209" t="s">
        <v>154</v>
      </c>
      <c r="B4209" t="s">
        <v>655</v>
      </c>
      <c r="C4209" t="s">
        <v>656</v>
      </c>
      <c r="D4209">
        <v>2.9496332151448348</v>
      </c>
      <c r="E4209">
        <v>666</v>
      </c>
      <c r="H4209" t="s">
        <v>564</v>
      </c>
    </row>
    <row r="4210" spans="1:8" x14ac:dyDescent="0.2">
      <c r="A4210" t="s">
        <v>154</v>
      </c>
      <c r="B4210" t="s">
        <v>651</v>
      </c>
      <c r="C4210" t="s">
        <v>652</v>
      </c>
      <c r="D4210">
        <v>3.4995687613984652</v>
      </c>
      <c r="E4210">
        <v>352</v>
      </c>
      <c r="H4210" t="s">
        <v>564</v>
      </c>
    </row>
    <row r="4211" spans="1:8" x14ac:dyDescent="0.2">
      <c r="A4211" t="s">
        <v>154</v>
      </c>
      <c r="B4211" t="s">
        <v>597</v>
      </c>
      <c r="C4211" t="s">
        <v>598</v>
      </c>
      <c r="D4211">
        <v>5.6786613483238391</v>
      </c>
      <c r="E4211">
        <v>585</v>
      </c>
      <c r="H4211" t="s">
        <v>564</v>
      </c>
    </row>
    <row r="4212" spans="1:8" x14ac:dyDescent="0.2">
      <c r="A4212" t="s">
        <v>157</v>
      </c>
      <c r="B4212" t="s">
        <v>591</v>
      </c>
      <c r="C4212" t="s">
        <v>592</v>
      </c>
      <c r="D4212">
        <v>2.5248437914552331</v>
      </c>
      <c r="E4212">
        <v>998</v>
      </c>
      <c r="H4212" t="s">
        <v>564</v>
      </c>
    </row>
    <row r="4213" spans="1:8" x14ac:dyDescent="0.2">
      <c r="A4213" t="s">
        <v>157</v>
      </c>
      <c r="B4213" t="s">
        <v>961</v>
      </c>
      <c r="C4213" t="s">
        <v>962</v>
      </c>
      <c r="D4213">
        <v>2.607035189882291</v>
      </c>
      <c r="E4213">
        <v>425</v>
      </c>
      <c r="H4213" t="s">
        <v>564</v>
      </c>
    </row>
    <row r="4214" spans="1:8" x14ac:dyDescent="0.2">
      <c r="A4214" t="s">
        <v>157</v>
      </c>
      <c r="B4214" t="s">
        <v>665</v>
      </c>
      <c r="C4214" t="s">
        <v>666</v>
      </c>
      <c r="D4214">
        <v>2.2397265299170099</v>
      </c>
      <c r="E4214">
        <v>552</v>
      </c>
      <c r="H4214" t="s">
        <v>564</v>
      </c>
    </row>
    <row r="4215" spans="1:8" x14ac:dyDescent="0.2">
      <c r="A4215" t="s">
        <v>160</v>
      </c>
      <c r="B4215" t="s">
        <v>965</v>
      </c>
      <c r="C4215" t="s">
        <v>966</v>
      </c>
      <c r="D4215">
        <v>4.372156905494081</v>
      </c>
      <c r="E4215">
        <v>172</v>
      </c>
      <c r="H4215" t="s">
        <v>564</v>
      </c>
    </row>
    <row r="4216" spans="1:8" x14ac:dyDescent="0.2">
      <c r="A4216" t="s">
        <v>160</v>
      </c>
      <c r="B4216" t="s">
        <v>679</v>
      </c>
      <c r="C4216" t="s">
        <v>680</v>
      </c>
      <c r="D4216">
        <v>6.2582051014816082</v>
      </c>
      <c r="E4216">
        <v>620</v>
      </c>
      <c r="H4216" t="s">
        <v>564</v>
      </c>
    </row>
    <row r="4217" spans="1:8" x14ac:dyDescent="0.2">
      <c r="A4217" t="s">
        <v>160</v>
      </c>
      <c r="B4217" t="s">
        <v>597</v>
      </c>
      <c r="C4217" t="s">
        <v>598</v>
      </c>
      <c r="D4217">
        <v>3.862578384940917</v>
      </c>
      <c r="E4217">
        <v>585</v>
      </c>
      <c r="H4217" t="s">
        <v>564</v>
      </c>
    </row>
    <row r="4218" spans="1:8" x14ac:dyDescent="0.2">
      <c r="A4218" t="s">
        <v>160</v>
      </c>
      <c r="B4218" t="s">
        <v>569</v>
      </c>
      <c r="C4218" t="s">
        <v>570</v>
      </c>
      <c r="D4218">
        <v>4.1855684158928179</v>
      </c>
      <c r="E4218">
        <v>465</v>
      </c>
      <c r="H4218" t="s">
        <v>564</v>
      </c>
    </row>
    <row r="4219" spans="1:8" x14ac:dyDescent="0.2">
      <c r="A4219" t="s">
        <v>160</v>
      </c>
      <c r="B4219" t="s">
        <v>621</v>
      </c>
      <c r="C4219" t="s">
        <v>622</v>
      </c>
      <c r="D4219">
        <v>3.9972461254674432</v>
      </c>
      <c r="E4219">
        <v>617</v>
      </c>
      <c r="H4219" t="s">
        <v>564</v>
      </c>
    </row>
    <row r="4220" spans="1:8" x14ac:dyDescent="0.2">
      <c r="A4220" t="s">
        <v>160</v>
      </c>
      <c r="B4220" t="s">
        <v>647</v>
      </c>
      <c r="C4220" t="s">
        <v>648</v>
      </c>
      <c r="D4220">
        <v>4.1993290889801331</v>
      </c>
      <c r="E4220">
        <v>341</v>
      </c>
      <c r="H4220" t="s">
        <v>564</v>
      </c>
    </row>
    <row r="4221" spans="1:8" x14ac:dyDescent="0.2">
      <c r="A4221" t="s">
        <v>163</v>
      </c>
      <c r="B4221" t="s">
        <v>971</v>
      </c>
      <c r="C4221" t="s">
        <v>972</v>
      </c>
      <c r="D4221">
        <v>4.6600854095692004</v>
      </c>
      <c r="E4221">
        <v>88</v>
      </c>
      <c r="H4221" t="s">
        <v>564</v>
      </c>
    </row>
    <row r="4222" spans="1:8" x14ac:dyDescent="0.2">
      <c r="A4222" t="s">
        <v>163</v>
      </c>
      <c r="B4222" t="s">
        <v>729</v>
      </c>
      <c r="C4222" t="s">
        <v>730</v>
      </c>
      <c r="D4222">
        <v>3.721503285822346</v>
      </c>
      <c r="E4222">
        <v>228</v>
      </c>
      <c r="H4222" t="s">
        <v>564</v>
      </c>
    </row>
    <row r="4223" spans="1:8" x14ac:dyDescent="0.2">
      <c r="A4223" t="s">
        <v>163</v>
      </c>
      <c r="B4223" t="s">
        <v>723</v>
      </c>
      <c r="C4223" t="s">
        <v>724</v>
      </c>
      <c r="D4223">
        <v>6.451893324938041</v>
      </c>
      <c r="E4223">
        <v>322</v>
      </c>
      <c r="H4223" t="s">
        <v>564</v>
      </c>
    </row>
    <row r="4224" spans="1:8" x14ac:dyDescent="0.2">
      <c r="A4224" t="s">
        <v>163</v>
      </c>
      <c r="B4224" t="s">
        <v>715</v>
      </c>
      <c r="C4224" t="s">
        <v>716</v>
      </c>
      <c r="D4224">
        <v>7.3268679045436933</v>
      </c>
      <c r="E4224">
        <v>918</v>
      </c>
      <c r="H4224" t="s">
        <v>564</v>
      </c>
    </row>
    <row r="4225" spans="1:8" x14ac:dyDescent="0.2">
      <c r="A4225" t="s">
        <v>163</v>
      </c>
      <c r="B4225" t="s">
        <v>657</v>
      </c>
      <c r="C4225" t="s">
        <v>658</v>
      </c>
      <c r="D4225">
        <v>6.9634947742541664</v>
      </c>
      <c r="E4225">
        <v>803</v>
      </c>
      <c r="H4225" t="s">
        <v>564</v>
      </c>
    </row>
    <row r="4226" spans="1:8" x14ac:dyDescent="0.2">
      <c r="A4226" t="s">
        <v>166</v>
      </c>
      <c r="B4226" t="s">
        <v>619</v>
      </c>
      <c r="C4226" t="s">
        <v>620</v>
      </c>
      <c r="D4226">
        <v>7.29943103046819</v>
      </c>
      <c r="E4226">
        <v>771</v>
      </c>
      <c r="H4226" t="s">
        <v>564</v>
      </c>
    </row>
    <row r="4227" spans="1:8" x14ac:dyDescent="0.2">
      <c r="A4227" t="s">
        <v>166</v>
      </c>
      <c r="B4227" t="s">
        <v>961</v>
      </c>
      <c r="C4227" t="s">
        <v>962</v>
      </c>
      <c r="D4227">
        <v>6.0726330348272528</v>
      </c>
      <c r="E4227">
        <v>425</v>
      </c>
      <c r="H4227" t="s">
        <v>564</v>
      </c>
    </row>
    <row r="4228" spans="1:8" x14ac:dyDescent="0.2">
      <c r="A4228" t="s">
        <v>166</v>
      </c>
      <c r="B4228" t="s">
        <v>977</v>
      </c>
      <c r="C4228" t="s">
        <v>978</v>
      </c>
      <c r="D4228">
        <v>3.7787696194712881</v>
      </c>
      <c r="E4228">
        <v>330</v>
      </c>
      <c r="H4228" t="s">
        <v>564</v>
      </c>
    </row>
    <row r="4229" spans="1:8" x14ac:dyDescent="0.2">
      <c r="A4229" t="s">
        <v>166</v>
      </c>
      <c r="B4229" t="s">
        <v>979</v>
      </c>
      <c r="C4229" t="s">
        <v>980</v>
      </c>
      <c r="D4229">
        <v>5.1416164108944447</v>
      </c>
      <c r="E4229">
        <v>214</v>
      </c>
      <c r="H4229" t="s">
        <v>564</v>
      </c>
    </row>
    <row r="4230" spans="1:8" x14ac:dyDescent="0.2">
      <c r="A4230" t="s">
        <v>166</v>
      </c>
      <c r="B4230" t="s">
        <v>981</v>
      </c>
      <c r="C4230" t="s">
        <v>982</v>
      </c>
      <c r="D4230">
        <v>5.8292675363588327</v>
      </c>
      <c r="E4230">
        <v>185</v>
      </c>
      <c r="H4230" t="s">
        <v>564</v>
      </c>
    </row>
    <row r="4231" spans="1:8" x14ac:dyDescent="0.2">
      <c r="A4231" t="s">
        <v>166</v>
      </c>
      <c r="B4231" t="s">
        <v>825</v>
      </c>
      <c r="C4231" t="s">
        <v>826</v>
      </c>
      <c r="D4231">
        <v>4.7904433541928038</v>
      </c>
      <c r="E4231">
        <v>489</v>
      </c>
      <c r="H4231" t="s">
        <v>564</v>
      </c>
    </row>
    <row r="4232" spans="1:8" x14ac:dyDescent="0.2">
      <c r="A4232" t="s">
        <v>166</v>
      </c>
      <c r="B4232" t="s">
        <v>647</v>
      </c>
      <c r="C4232" t="s">
        <v>648</v>
      </c>
      <c r="D4232">
        <v>9.1846231157397096</v>
      </c>
      <c r="E4232">
        <v>341</v>
      </c>
      <c r="H4232" t="s">
        <v>564</v>
      </c>
    </row>
    <row r="4233" spans="1:8" x14ac:dyDescent="0.2">
      <c r="A4233" t="s">
        <v>69</v>
      </c>
      <c r="B4233" t="s">
        <v>655</v>
      </c>
      <c r="C4233" t="s">
        <v>656</v>
      </c>
      <c r="D4233">
        <v>2.7954665125484239</v>
      </c>
      <c r="E4233">
        <v>666</v>
      </c>
      <c r="H4233" t="s">
        <v>564</v>
      </c>
    </row>
    <row r="4234" spans="1:8" x14ac:dyDescent="0.2">
      <c r="A4234" t="s">
        <v>69</v>
      </c>
      <c r="B4234" t="s">
        <v>947</v>
      </c>
      <c r="C4234" t="s">
        <v>948</v>
      </c>
      <c r="D4234">
        <v>2.8651534179626248</v>
      </c>
      <c r="E4234">
        <v>514</v>
      </c>
      <c r="H4234" t="s">
        <v>564</v>
      </c>
    </row>
    <row r="4235" spans="1:8" x14ac:dyDescent="0.2">
      <c r="A4235" t="s">
        <v>69</v>
      </c>
      <c r="B4235" t="s">
        <v>611</v>
      </c>
      <c r="C4235" t="s">
        <v>612</v>
      </c>
      <c r="D4235">
        <v>3.3148173121280431</v>
      </c>
      <c r="E4235">
        <v>411</v>
      </c>
      <c r="H4235" t="s">
        <v>564</v>
      </c>
    </row>
    <row r="4236" spans="1:8" x14ac:dyDescent="0.2">
      <c r="A4236" t="s">
        <v>69</v>
      </c>
      <c r="B4236" t="s">
        <v>717</v>
      </c>
      <c r="C4236" t="s">
        <v>718</v>
      </c>
      <c r="D4236">
        <v>3.0686009512790182</v>
      </c>
      <c r="E4236">
        <v>461</v>
      </c>
      <c r="H4236" t="s">
        <v>564</v>
      </c>
    </row>
    <row r="4237" spans="1:8" x14ac:dyDescent="0.2">
      <c r="A4237" t="s">
        <v>69</v>
      </c>
      <c r="B4237" t="s">
        <v>619</v>
      </c>
      <c r="C4237" t="s">
        <v>620</v>
      </c>
      <c r="D4237">
        <v>3.1572015019169131</v>
      </c>
      <c r="E4237">
        <v>771</v>
      </c>
      <c r="H4237" t="s">
        <v>564</v>
      </c>
    </row>
    <row r="4238" spans="1:8" x14ac:dyDescent="0.2">
      <c r="A4238" t="s">
        <v>69</v>
      </c>
      <c r="B4238" t="s">
        <v>605</v>
      </c>
      <c r="C4238" t="s">
        <v>606</v>
      </c>
      <c r="D4238">
        <v>4.1289983552584983</v>
      </c>
      <c r="E4238">
        <v>536</v>
      </c>
      <c r="H4238" t="s">
        <v>564</v>
      </c>
    </row>
    <row r="4239" spans="1:8" x14ac:dyDescent="0.2">
      <c r="A4239" t="s">
        <v>71</v>
      </c>
      <c r="B4239" t="s">
        <v>983</v>
      </c>
      <c r="C4239" t="s">
        <v>984</v>
      </c>
      <c r="D4239">
        <v>2.1245874622087642</v>
      </c>
      <c r="E4239">
        <v>145</v>
      </c>
      <c r="H4239" t="s">
        <v>564</v>
      </c>
    </row>
    <row r="4240" spans="1:8" x14ac:dyDescent="0.2">
      <c r="A4240" t="s">
        <v>71</v>
      </c>
      <c r="B4240" t="s">
        <v>835</v>
      </c>
      <c r="C4240" t="s">
        <v>836</v>
      </c>
      <c r="D4240">
        <v>2.1637656762485542</v>
      </c>
      <c r="E4240">
        <v>517</v>
      </c>
      <c r="H4240" t="s">
        <v>564</v>
      </c>
    </row>
    <row r="4241" spans="1:8" x14ac:dyDescent="0.2">
      <c r="A4241" t="s">
        <v>71</v>
      </c>
      <c r="B4241" t="s">
        <v>985</v>
      </c>
      <c r="C4241" t="s">
        <v>986</v>
      </c>
      <c r="D4241">
        <v>2.523917874132577</v>
      </c>
      <c r="E4241">
        <v>207</v>
      </c>
      <c r="H4241" t="s">
        <v>564</v>
      </c>
    </row>
    <row r="4242" spans="1:8" x14ac:dyDescent="0.2">
      <c r="A4242" t="s">
        <v>71</v>
      </c>
      <c r="B4242" t="s">
        <v>651</v>
      </c>
      <c r="C4242" t="s">
        <v>652</v>
      </c>
      <c r="D4242">
        <v>2.370574308300248</v>
      </c>
      <c r="E4242">
        <v>352</v>
      </c>
      <c r="H4242" t="s">
        <v>564</v>
      </c>
    </row>
    <row r="4243" spans="1:8" x14ac:dyDescent="0.2">
      <c r="A4243" t="s">
        <v>74</v>
      </c>
      <c r="B4243" t="s">
        <v>651</v>
      </c>
      <c r="C4243" t="s">
        <v>652</v>
      </c>
      <c r="D4243">
        <v>2.370574308300248</v>
      </c>
      <c r="E4243">
        <v>352</v>
      </c>
      <c r="H4243" t="s">
        <v>564</v>
      </c>
    </row>
    <row r="4244" spans="1:8" x14ac:dyDescent="0.2">
      <c r="A4244" t="s">
        <v>74</v>
      </c>
      <c r="B4244" t="s">
        <v>985</v>
      </c>
      <c r="C4244" t="s">
        <v>986</v>
      </c>
      <c r="D4244">
        <v>2.523917874132577</v>
      </c>
      <c r="E4244">
        <v>207</v>
      </c>
      <c r="H4244" t="s">
        <v>564</v>
      </c>
    </row>
    <row r="4245" spans="1:8" x14ac:dyDescent="0.2">
      <c r="A4245" t="s">
        <v>74</v>
      </c>
      <c r="B4245" t="s">
        <v>983</v>
      </c>
      <c r="C4245" t="s">
        <v>984</v>
      </c>
      <c r="D4245">
        <v>2.1245874622087642</v>
      </c>
      <c r="E4245">
        <v>145</v>
      </c>
      <c r="H4245" t="s">
        <v>564</v>
      </c>
    </row>
    <row r="4246" spans="1:8" x14ac:dyDescent="0.2">
      <c r="A4246" t="s">
        <v>74</v>
      </c>
      <c r="B4246" t="s">
        <v>835</v>
      </c>
      <c r="C4246" t="s">
        <v>836</v>
      </c>
      <c r="D4246">
        <v>2.1637656762485542</v>
      </c>
      <c r="E4246">
        <v>517</v>
      </c>
      <c r="H4246" t="s">
        <v>564</v>
      </c>
    </row>
    <row r="4247" spans="1:8" x14ac:dyDescent="0.2">
      <c r="A4247" t="s">
        <v>168</v>
      </c>
      <c r="B4247" t="s">
        <v>869</v>
      </c>
      <c r="C4247" t="s">
        <v>870</v>
      </c>
      <c r="D4247">
        <v>3.241618319400795</v>
      </c>
      <c r="E4247">
        <v>375</v>
      </c>
      <c r="H4247" t="s">
        <v>564</v>
      </c>
    </row>
    <row r="4248" spans="1:8" x14ac:dyDescent="0.2">
      <c r="A4248" t="s">
        <v>168</v>
      </c>
      <c r="B4248" t="s">
        <v>595</v>
      </c>
      <c r="C4248" t="s">
        <v>596</v>
      </c>
      <c r="D4248">
        <v>3.3276481209749269</v>
      </c>
      <c r="E4248">
        <v>460</v>
      </c>
      <c r="H4248" t="s">
        <v>564</v>
      </c>
    </row>
    <row r="4249" spans="1:8" x14ac:dyDescent="0.2">
      <c r="A4249" t="s">
        <v>168</v>
      </c>
      <c r="B4249" t="s">
        <v>987</v>
      </c>
      <c r="C4249" t="s">
        <v>988</v>
      </c>
      <c r="D4249">
        <v>3.2496870641350251</v>
      </c>
      <c r="E4249">
        <v>158</v>
      </c>
      <c r="H4249" t="s">
        <v>564</v>
      </c>
    </row>
    <row r="4250" spans="1:8" x14ac:dyDescent="0.2">
      <c r="A4250" t="s">
        <v>171</v>
      </c>
      <c r="B4250" t="s">
        <v>989</v>
      </c>
      <c r="C4250" t="s">
        <v>990</v>
      </c>
      <c r="D4250">
        <v>3.417741348738724</v>
      </c>
      <c r="E4250">
        <v>248</v>
      </c>
      <c r="H4250" t="s">
        <v>564</v>
      </c>
    </row>
    <row r="4251" spans="1:8" x14ac:dyDescent="0.2">
      <c r="A4251" t="s">
        <v>171</v>
      </c>
      <c r="B4251" t="s">
        <v>961</v>
      </c>
      <c r="C4251" t="s">
        <v>962</v>
      </c>
      <c r="D4251">
        <v>2.72965687905889</v>
      </c>
      <c r="E4251">
        <v>425</v>
      </c>
      <c r="H4251" t="s">
        <v>564</v>
      </c>
    </row>
    <row r="4252" spans="1:8" x14ac:dyDescent="0.2">
      <c r="A4252" t="s">
        <v>171</v>
      </c>
      <c r="B4252" t="s">
        <v>701</v>
      </c>
      <c r="C4252" t="s">
        <v>702</v>
      </c>
      <c r="D4252">
        <v>2.6784097934596032</v>
      </c>
      <c r="E4252">
        <v>290</v>
      </c>
      <c r="H4252" t="s">
        <v>564</v>
      </c>
    </row>
    <row r="4253" spans="1:8" x14ac:dyDescent="0.2">
      <c r="A4253" t="s">
        <v>171</v>
      </c>
      <c r="B4253" t="s">
        <v>993</v>
      </c>
      <c r="C4253" t="s">
        <v>994</v>
      </c>
      <c r="D4253">
        <v>3.2166301364136478</v>
      </c>
      <c r="E4253">
        <v>100</v>
      </c>
      <c r="H4253" t="s">
        <v>564</v>
      </c>
    </row>
    <row r="4254" spans="1:8" x14ac:dyDescent="0.2">
      <c r="A4254" t="s">
        <v>171</v>
      </c>
      <c r="B4254" t="s">
        <v>997</v>
      </c>
      <c r="C4254" t="s">
        <v>998</v>
      </c>
      <c r="D4254">
        <v>3.403921292757957</v>
      </c>
      <c r="E4254">
        <v>261</v>
      </c>
      <c r="H4254" t="s">
        <v>564</v>
      </c>
    </row>
    <row r="4255" spans="1:8" x14ac:dyDescent="0.2">
      <c r="A4255" t="s">
        <v>174</v>
      </c>
      <c r="B4255" t="s">
        <v>701</v>
      </c>
      <c r="C4255" t="s">
        <v>702</v>
      </c>
      <c r="D4255">
        <v>5.5717956735537726</v>
      </c>
      <c r="E4255">
        <v>290</v>
      </c>
      <c r="H4255" t="s">
        <v>564</v>
      </c>
    </row>
    <row r="4256" spans="1:8" x14ac:dyDescent="0.2">
      <c r="A4256" t="s">
        <v>174</v>
      </c>
      <c r="B4256" t="s">
        <v>1005</v>
      </c>
      <c r="C4256" t="s">
        <v>1006</v>
      </c>
      <c r="D4256">
        <v>4.26217006642527</v>
      </c>
      <c r="E4256">
        <v>21</v>
      </c>
      <c r="H4256" t="s">
        <v>564</v>
      </c>
    </row>
    <row r="4257" spans="1:8" x14ac:dyDescent="0.2">
      <c r="A4257" t="s">
        <v>174</v>
      </c>
      <c r="B4257" t="s">
        <v>1013</v>
      </c>
      <c r="C4257" t="s">
        <v>1014</v>
      </c>
      <c r="D4257">
        <v>7.4326375903874196</v>
      </c>
      <c r="E4257">
        <v>183</v>
      </c>
      <c r="H4257" t="s">
        <v>564</v>
      </c>
    </row>
    <row r="4258" spans="1:8" x14ac:dyDescent="0.2">
      <c r="A4258" t="s">
        <v>75</v>
      </c>
      <c r="B4258" t="s">
        <v>1015</v>
      </c>
      <c r="C4258" t="s">
        <v>1016</v>
      </c>
      <c r="D4258">
        <v>0.9661154565158</v>
      </c>
      <c r="E4258">
        <v>359</v>
      </c>
      <c r="H4258" t="s">
        <v>564</v>
      </c>
    </row>
    <row r="4259" spans="1:8" x14ac:dyDescent="0.2">
      <c r="A4259" t="s">
        <v>75</v>
      </c>
      <c r="B4259" t="s">
        <v>1017</v>
      </c>
      <c r="C4259" t="s">
        <v>1018</v>
      </c>
      <c r="D4259">
        <v>0.97549682809576888</v>
      </c>
      <c r="E4259">
        <v>354</v>
      </c>
      <c r="H4259" t="s">
        <v>564</v>
      </c>
    </row>
    <row r="4260" spans="1:8" x14ac:dyDescent="0.2">
      <c r="A4260" t="s">
        <v>75</v>
      </c>
      <c r="B4260" t="s">
        <v>909</v>
      </c>
      <c r="C4260" t="s">
        <v>910</v>
      </c>
      <c r="D4260">
        <v>1.527342777877492</v>
      </c>
      <c r="E4260">
        <v>363</v>
      </c>
      <c r="H4260" t="s">
        <v>564</v>
      </c>
    </row>
    <row r="4261" spans="1:8" x14ac:dyDescent="0.2">
      <c r="A4261" t="s">
        <v>75</v>
      </c>
      <c r="B4261" t="s">
        <v>1019</v>
      </c>
      <c r="C4261" t="s">
        <v>1020</v>
      </c>
      <c r="D4261">
        <v>1.2514341524672929</v>
      </c>
      <c r="E4261">
        <v>130</v>
      </c>
      <c r="H4261" t="s">
        <v>564</v>
      </c>
    </row>
    <row r="4262" spans="1:8" x14ac:dyDescent="0.2">
      <c r="A4262" t="s">
        <v>75</v>
      </c>
      <c r="B4262" t="s">
        <v>1021</v>
      </c>
      <c r="C4262" t="s">
        <v>1022</v>
      </c>
      <c r="D4262">
        <v>1.056981980313765</v>
      </c>
      <c r="E4262">
        <v>102</v>
      </c>
      <c r="H4262" t="s">
        <v>564</v>
      </c>
    </row>
    <row r="4263" spans="1:8" x14ac:dyDescent="0.2">
      <c r="A4263" t="s">
        <v>75</v>
      </c>
      <c r="B4263" t="s">
        <v>1023</v>
      </c>
      <c r="C4263" t="s">
        <v>1024</v>
      </c>
      <c r="D4263">
        <v>1.1813767990981849</v>
      </c>
      <c r="E4263">
        <v>36</v>
      </c>
      <c r="H4263" t="s">
        <v>564</v>
      </c>
    </row>
    <row r="4264" spans="1:8" x14ac:dyDescent="0.2">
      <c r="A4264" t="s">
        <v>75</v>
      </c>
      <c r="B4264" t="s">
        <v>1025</v>
      </c>
      <c r="C4264" t="s">
        <v>1026</v>
      </c>
      <c r="D4264">
        <v>0.97616328175321732</v>
      </c>
      <c r="E4264">
        <v>77</v>
      </c>
      <c r="H4264" t="s">
        <v>564</v>
      </c>
    </row>
    <row r="4265" spans="1:8" x14ac:dyDescent="0.2">
      <c r="A4265" t="s">
        <v>75</v>
      </c>
      <c r="B4265" t="s">
        <v>1027</v>
      </c>
      <c r="C4265" t="s">
        <v>1028</v>
      </c>
      <c r="D4265">
        <v>0.93613141947757861</v>
      </c>
      <c r="E4265">
        <v>109</v>
      </c>
      <c r="H4265" t="s">
        <v>564</v>
      </c>
    </row>
    <row r="4266" spans="1:8" x14ac:dyDescent="0.2">
      <c r="A4266" t="s">
        <v>75</v>
      </c>
      <c r="B4266" t="s">
        <v>1029</v>
      </c>
      <c r="C4266" t="s">
        <v>1030</v>
      </c>
      <c r="D4266">
        <v>1.7897086823155199</v>
      </c>
      <c r="E4266">
        <v>186</v>
      </c>
      <c r="H4266" t="s">
        <v>564</v>
      </c>
    </row>
    <row r="4267" spans="1:8" x14ac:dyDescent="0.2">
      <c r="A4267" t="s">
        <v>177</v>
      </c>
      <c r="B4267" t="s">
        <v>657</v>
      </c>
      <c r="C4267" t="s">
        <v>658</v>
      </c>
      <c r="D4267">
        <v>2.8034998860011222</v>
      </c>
      <c r="E4267">
        <v>803</v>
      </c>
      <c r="H4267" t="s">
        <v>564</v>
      </c>
    </row>
    <row r="4268" spans="1:8" x14ac:dyDescent="0.2">
      <c r="A4268" t="s">
        <v>177</v>
      </c>
      <c r="B4268" t="s">
        <v>709</v>
      </c>
      <c r="C4268" t="s">
        <v>710</v>
      </c>
      <c r="D4268">
        <v>4.0094072848954196</v>
      </c>
      <c r="E4268">
        <v>239</v>
      </c>
      <c r="H4268" t="s">
        <v>564</v>
      </c>
    </row>
    <row r="4269" spans="1:8" x14ac:dyDescent="0.2">
      <c r="A4269" t="s">
        <v>177</v>
      </c>
      <c r="B4269" t="s">
        <v>1031</v>
      </c>
      <c r="C4269" t="s">
        <v>1032</v>
      </c>
      <c r="D4269">
        <v>4.2876331450721814</v>
      </c>
      <c r="E4269">
        <v>42</v>
      </c>
      <c r="H4269" t="s">
        <v>564</v>
      </c>
    </row>
    <row r="4270" spans="1:8" x14ac:dyDescent="0.2">
      <c r="A4270" t="s">
        <v>177</v>
      </c>
      <c r="B4270" t="s">
        <v>735</v>
      </c>
      <c r="C4270" t="s">
        <v>736</v>
      </c>
      <c r="D4270">
        <v>3.0873823735362351</v>
      </c>
      <c r="E4270">
        <v>560</v>
      </c>
      <c r="H4270" t="s">
        <v>564</v>
      </c>
    </row>
    <row r="4271" spans="1:8" x14ac:dyDescent="0.2">
      <c r="A4271" t="s">
        <v>180</v>
      </c>
      <c r="B4271" t="s">
        <v>1033</v>
      </c>
      <c r="C4271" t="s">
        <v>1034</v>
      </c>
      <c r="D4271">
        <v>2.9347913325715358</v>
      </c>
      <c r="E4271">
        <v>64</v>
      </c>
      <c r="H4271" t="s">
        <v>564</v>
      </c>
    </row>
    <row r="4272" spans="1:8" x14ac:dyDescent="0.2">
      <c r="A4272" t="s">
        <v>180</v>
      </c>
      <c r="B4272" t="s">
        <v>1037</v>
      </c>
      <c r="C4272" t="s">
        <v>1038</v>
      </c>
      <c r="D4272">
        <v>3.280294044119175</v>
      </c>
      <c r="E4272">
        <v>30</v>
      </c>
      <c r="H4272" t="s">
        <v>564</v>
      </c>
    </row>
    <row r="4273" spans="1:8" x14ac:dyDescent="0.2">
      <c r="A4273" t="s">
        <v>180</v>
      </c>
      <c r="B4273" t="s">
        <v>1039</v>
      </c>
      <c r="C4273" t="s">
        <v>1040</v>
      </c>
      <c r="D4273">
        <v>3.522143383279551</v>
      </c>
      <c r="E4273">
        <v>65</v>
      </c>
      <c r="H4273" t="s">
        <v>564</v>
      </c>
    </row>
    <row r="4274" spans="1:8" x14ac:dyDescent="0.2">
      <c r="A4274" t="s">
        <v>180</v>
      </c>
      <c r="B4274" t="s">
        <v>571</v>
      </c>
      <c r="C4274" t="s">
        <v>572</v>
      </c>
      <c r="D4274">
        <v>2.422447079308915</v>
      </c>
      <c r="E4274">
        <v>103</v>
      </c>
      <c r="H4274" t="s">
        <v>564</v>
      </c>
    </row>
    <row r="4275" spans="1:8" x14ac:dyDescent="0.2">
      <c r="A4275" t="s">
        <v>180</v>
      </c>
      <c r="B4275" t="s">
        <v>569</v>
      </c>
      <c r="C4275" t="s">
        <v>570</v>
      </c>
      <c r="D4275">
        <v>3.7777828223885508</v>
      </c>
      <c r="E4275">
        <v>465</v>
      </c>
      <c r="H4275" t="s">
        <v>564</v>
      </c>
    </row>
    <row r="4276" spans="1:8" x14ac:dyDescent="0.2">
      <c r="A4276" t="s">
        <v>180</v>
      </c>
      <c r="B4276" t="s">
        <v>693</v>
      </c>
      <c r="C4276" t="s">
        <v>694</v>
      </c>
      <c r="D4276">
        <v>3.4426924493248818</v>
      </c>
      <c r="E4276">
        <v>419</v>
      </c>
      <c r="H4276" t="s">
        <v>564</v>
      </c>
    </row>
    <row r="4277" spans="1:8" x14ac:dyDescent="0.2">
      <c r="A4277" t="s">
        <v>180</v>
      </c>
      <c r="B4277" t="s">
        <v>1043</v>
      </c>
      <c r="C4277" t="s">
        <v>1044</v>
      </c>
      <c r="D4277">
        <v>2.0522865657831071</v>
      </c>
      <c r="E4277">
        <v>127</v>
      </c>
      <c r="H4277" t="s">
        <v>564</v>
      </c>
    </row>
    <row r="4278" spans="1:8" x14ac:dyDescent="0.2">
      <c r="A4278" t="s">
        <v>78</v>
      </c>
      <c r="B4278" t="s">
        <v>781</v>
      </c>
      <c r="C4278" t="s">
        <v>782</v>
      </c>
      <c r="D4278">
        <v>3.997631983979165</v>
      </c>
      <c r="E4278">
        <v>189</v>
      </c>
      <c r="H4278" t="s">
        <v>564</v>
      </c>
    </row>
    <row r="4279" spans="1:8" x14ac:dyDescent="0.2">
      <c r="A4279" t="s">
        <v>78</v>
      </c>
      <c r="B4279" t="s">
        <v>1047</v>
      </c>
      <c r="C4279" t="s">
        <v>1048</v>
      </c>
      <c r="D4279">
        <v>5.4444638991485217</v>
      </c>
      <c r="E4279">
        <v>30</v>
      </c>
      <c r="H4279" t="s">
        <v>564</v>
      </c>
    </row>
    <row r="4280" spans="1:8" x14ac:dyDescent="0.2">
      <c r="A4280" t="s">
        <v>78</v>
      </c>
      <c r="B4280" t="s">
        <v>1049</v>
      </c>
      <c r="C4280" t="s">
        <v>1050</v>
      </c>
      <c r="D4280">
        <v>4.103209463142079</v>
      </c>
      <c r="E4280">
        <v>47</v>
      </c>
      <c r="H4280" t="s">
        <v>564</v>
      </c>
    </row>
    <row r="4281" spans="1:8" x14ac:dyDescent="0.2">
      <c r="A4281" t="s">
        <v>78</v>
      </c>
      <c r="B4281" t="s">
        <v>1051</v>
      </c>
      <c r="C4281" t="s">
        <v>1052</v>
      </c>
      <c r="D4281">
        <v>4.3134479869754703</v>
      </c>
      <c r="E4281">
        <v>37</v>
      </c>
      <c r="H4281" t="s">
        <v>564</v>
      </c>
    </row>
    <row r="4282" spans="1:8" x14ac:dyDescent="0.2">
      <c r="A4282" t="s">
        <v>78</v>
      </c>
      <c r="B4282" t="s">
        <v>1053</v>
      </c>
      <c r="C4282" t="s">
        <v>1054</v>
      </c>
      <c r="D4282">
        <v>2.988884279226327</v>
      </c>
      <c r="E4282">
        <v>56</v>
      </c>
      <c r="H4282" t="s">
        <v>564</v>
      </c>
    </row>
    <row r="4283" spans="1:8" x14ac:dyDescent="0.2">
      <c r="A4283" t="s">
        <v>78</v>
      </c>
      <c r="B4283" t="s">
        <v>1055</v>
      </c>
      <c r="C4283" t="s">
        <v>1056</v>
      </c>
      <c r="D4283">
        <v>3.438246708249439</v>
      </c>
      <c r="E4283">
        <v>76</v>
      </c>
      <c r="H4283" t="s">
        <v>564</v>
      </c>
    </row>
    <row r="4284" spans="1:8" x14ac:dyDescent="0.2">
      <c r="A4284" t="s">
        <v>78</v>
      </c>
      <c r="B4284" t="s">
        <v>595</v>
      </c>
      <c r="C4284" t="s">
        <v>596</v>
      </c>
      <c r="D4284">
        <v>5.6931374637487702</v>
      </c>
      <c r="E4284">
        <v>460</v>
      </c>
      <c r="H4284" t="s">
        <v>564</v>
      </c>
    </row>
    <row r="4285" spans="1:8" x14ac:dyDescent="0.2">
      <c r="A4285" t="s">
        <v>78</v>
      </c>
      <c r="B4285" t="s">
        <v>933</v>
      </c>
      <c r="C4285" t="s">
        <v>934</v>
      </c>
      <c r="D4285">
        <v>5.4849708319184103</v>
      </c>
      <c r="E4285">
        <v>321</v>
      </c>
      <c r="H4285" t="s">
        <v>564</v>
      </c>
    </row>
    <row r="4286" spans="1:8" x14ac:dyDescent="0.2">
      <c r="A4286" t="s">
        <v>81</v>
      </c>
      <c r="B4286" t="s">
        <v>1063</v>
      </c>
      <c r="C4286" t="s">
        <v>1064</v>
      </c>
      <c r="D4286">
        <v>4.8499095182654894</v>
      </c>
      <c r="E4286">
        <v>103</v>
      </c>
      <c r="H4286" t="s">
        <v>564</v>
      </c>
    </row>
    <row r="4287" spans="1:8" x14ac:dyDescent="0.2">
      <c r="A4287" t="s">
        <v>81</v>
      </c>
      <c r="B4287" t="s">
        <v>891</v>
      </c>
      <c r="C4287" t="s">
        <v>892</v>
      </c>
      <c r="D4287">
        <v>3.9010702292055748</v>
      </c>
      <c r="E4287">
        <v>338</v>
      </c>
      <c r="H4287" t="s">
        <v>564</v>
      </c>
    </row>
    <row r="4288" spans="1:8" x14ac:dyDescent="0.2">
      <c r="A4288" t="s">
        <v>81</v>
      </c>
      <c r="B4288" t="s">
        <v>1067</v>
      </c>
      <c r="C4288" t="s">
        <v>1068</v>
      </c>
      <c r="D4288">
        <v>4.6227921635937728</v>
      </c>
      <c r="E4288">
        <v>199</v>
      </c>
      <c r="H4288" t="s">
        <v>564</v>
      </c>
    </row>
    <row r="4289" spans="1:8" x14ac:dyDescent="0.2">
      <c r="A4289" t="s">
        <v>81</v>
      </c>
      <c r="B4289" t="s">
        <v>1069</v>
      </c>
      <c r="C4289" t="s">
        <v>1070</v>
      </c>
      <c r="D4289">
        <v>5.8110881381419848</v>
      </c>
      <c r="E4289">
        <v>232</v>
      </c>
      <c r="H4289" t="s">
        <v>564</v>
      </c>
    </row>
    <row r="4290" spans="1:8" x14ac:dyDescent="0.2">
      <c r="A4290" t="s">
        <v>84</v>
      </c>
      <c r="B4290" t="s">
        <v>891</v>
      </c>
      <c r="C4290" t="s">
        <v>892</v>
      </c>
      <c r="D4290">
        <v>3.9010702292055748</v>
      </c>
      <c r="E4290">
        <v>338</v>
      </c>
      <c r="H4290" t="s">
        <v>564</v>
      </c>
    </row>
    <row r="4291" spans="1:8" x14ac:dyDescent="0.2">
      <c r="A4291" t="s">
        <v>84</v>
      </c>
      <c r="B4291" t="s">
        <v>1063</v>
      </c>
      <c r="C4291" t="s">
        <v>1064</v>
      </c>
      <c r="D4291">
        <v>4.8499095182654894</v>
      </c>
      <c r="E4291">
        <v>103</v>
      </c>
      <c r="H4291" t="s">
        <v>564</v>
      </c>
    </row>
    <row r="4292" spans="1:8" x14ac:dyDescent="0.2">
      <c r="A4292" t="s">
        <v>84</v>
      </c>
      <c r="B4292" t="s">
        <v>1067</v>
      </c>
      <c r="C4292" t="s">
        <v>1068</v>
      </c>
      <c r="D4292">
        <v>4.6227921635937728</v>
      </c>
      <c r="E4292">
        <v>199</v>
      </c>
      <c r="H4292" t="s">
        <v>564</v>
      </c>
    </row>
    <row r="4293" spans="1:8" x14ac:dyDescent="0.2">
      <c r="A4293" t="s">
        <v>84</v>
      </c>
      <c r="B4293" t="s">
        <v>1069</v>
      </c>
      <c r="C4293" t="s">
        <v>1070</v>
      </c>
      <c r="D4293">
        <v>5.8110881381419848</v>
      </c>
      <c r="E4293">
        <v>232</v>
      </c>
      <c r="H4293" t="s">
        <v>564</v>
      </c>
    </row>
    <row r="4294" spans="1:8" x14ac:dyDescent="0.2">
      <c r="A4294" t="s">
        <v>183</v>
      </c>
      <c r="B4294" t="s">
        <v>1071</v>
      </c>
      <c r="C4294" t="s">
        <v>1072</v>
      </c>
      <c r="D4294">
        <v>3.5186060784034949</v>
      </c>
      <c r="E4294">
        <v>8</v>
      </c>
      <c r="H4294" t="s">
        <v>564</v>
      </c>
    </row>
    <row r="4295" spans="1:8" x14ac:dyDescent="0.2">
      <c r="A4295" t="s">
        <v>183</v>
      </c>
      <c r="B4295" t="s">
        <v>1075</v>
      </c>
      <c r="C4295" t="s">
        <v>1076</v>
      </c>
      <c r="D4295">
        <v>3.5593452015882501</v>
      </c>
      <c r="E4295">
        <v>147</v>
      </c>
      <c r="H4295" t="s">
        <v>564</v>
      </c>
    </row>
    <row r="4296" spans="1:8" x14ac:dyDescent="0.2">
      <c r="A4296" t="s">
        <v>183</v>
      </c>
      <c r="B4296" t="s">
        <v>1079</v>
      </c>
      <c r="C4296" t="s">
        <v>1080</v>
      </c>
      <c r="D4296">
        <v>3.6636556571172618</v>
      </c>
      <c r="E4296">
        <v>5</v>
      </c>
      <c r="H4296" t="s">
        <v>564</v>
      </c>
    </row>
    <row r="4297" spans="1:8" x14ac:dyDescent="0.2">
      <c r="A4297" t="s">
        <v>183</v>
      </c>
      <c r="B4297" t="s">
        <v>1085</v>
      </c>
      <c r="C4297" t="s">
        <v>1086</v>
      </c>
      <c r="D4297">
        <v>3.552507976385193</v>
      </c>
      <c r="E4297">
        <v>16</v>
      </c>
      <c r="H4297" t="s">
        <v>564</v>
      </c>
    </row>
    <row r="4298" spans="1:8" x14ac:dyDescent="0.2">
      <c r="A4298" t="s">
        <v>186</v>
      </c>
      <c r="B4298" t="s">
        <v>1007</v>
      </c>
      <c r="C4298" t="s">
        <v>1008</v>
      </c>
      <c r="D4298">
        <v>3.0442253062857421</v>
      </c>
      <c r="E4298">
        <v>103</v>
      </c>
      <c r="H4298" t="s">
        <v>564</v>
      </c>
    </row>
    <row r="4299" spans="1:8" x14ac:dyDescent="0.2">
      <c r="A4299" t="s">
        <v>186</v>
      </c>
      <c r="B4299" t="s">
        <v>1041</v>
      </c>
      <c r="C4299" t="s">
        <v>1042</v>
      </c>
      <c r="D4299">
        <v>3.9781900497055451</v>
      </c>
      <c r="E4299">
        <v>183</v>
      </c>
      <c r="H4299" t="s">
        <v>564</v>
      </c>
    </row>
    <row r="4300" spans="1:8" x14ac:dyDescent="0.2">
      <c r="A4300" t="s">
        <v>186</v>
      </c>
      <c r="B4300" t="s">
        <v>735</v>
      </c>
      <c r="C4300" t="s">
        <v>736</v>
      </c>
      <c r="D4300">
        <v>3.1839228451264399</v>
      </c>
      <c r="E4300">
        <v>560</v>
      </c>
      <c r="H4300" t="s">
        <v>564</v>
      </c>
    </row>
    <row r="4301" spans="1:8" x14ac:dyDescent="0.2">
      <c r="A4301" t="s">
        <v>186</v>
      </c>
      <c r="B4301" t="s">
        <v>1065</v>
      </c>
      <c r="C4301" t="s">
        <v>1066</v>
      </c>
      <c r="D4301">
        <v>3.0929120350489319</v>
      </c>
      <c r="E4301">
        <v>338</v>
      </c>
      <c r="H4301" t="s">
        <v>564</v>
      </c>
    </row>
    <row r="4302" spans="1:8" x14ac:dyDescent="0.2">
      <c r="A4302" t="s">
        <v>189</v>
      </c>
      <c r="B4302" t="s">
        <v>961</v>
      </c>
      <c r="C4302" t="s">
        <v>962</v>
      </c>
      <c r="D4302">
        <v>2.607035189882291</v>
      </c>
      <c r="E4302">
        <v>425</v>
      </c>
      <c r="H4302" t="s">
        <v>564</v>
      </c>
    </row>
    <row r="4303" spans="1:8" x14ac:dyDescent="0.2">
      <c r="A4303" t="s">
        <v>189</v>
      </c>
      <c r="B4303" t="s">
        <v>665</v>
      </c>
      <c r="C4303" t="s">
        <v>666</v>
      </c>
      <c r="D4303">
        <v>2.2397265299170099</v>
      </c>
      <c r="E4303">
        <v>552</v>
      </c>
      <c r="H4303" t="s">
        <v>564</v>
      </c>
    </row>
    <row r="4304" spans="1:8" x14ac:dyDescent="0.2">
      <c r="A4304" t="s">
        <v>189</v>
      </c>
      <c r="B4304" t="s">
        <v>591</v>
      </c>
      <c r="C4304" t="s">
        <v>592</v>
      </c>
      <c r="D4304">
        <v>2.5248437914552331</v>
      </c>
      <c r="E4304">
        <v>998</v>
      </c>
      <c r="H4304" t="s">
        <v>564</v>
      </c>
    </row>
    <row r="4305" spans="1:8" x14ac:dyDescent="0.2">
      <c r="A4305" t="s">
        <v>190</v>
      </c>
      <c r="B4305" t="s">
        <v>715</v>
      </c>
      <c r="C4305" t="s">
        <v>716</v>
      </c>
      <c r="D4305">
        <v>7.3268679045436933</v>
      </c>
      <c r="E4305">
        <v>918</v>
      </c>
      <c r="H4305" t="s">
        <v>564</v>
      </c>
    </row>
    <row r="4306" spans="1:8" x14ac:dyDescent="0.2">
      <c r="A4306" t="s">
        <v>190</v>
      </c>
      <c r="B4306" t="s">
        <v>657</v>
      </c>
      <c r="C4306" t="s">
        <v>658</v>
      </c>
      <c r="D4306">
        <v>6.9634947742541664</v>
      </c>
      <c r="E4306">
        <v>803</v>
      </c>
      <c r="H4306" t="s">
        <v>564</v>
      </c>
    </row>
    <row r="4307" spans="1:8" x14ac:dyDescent="0.2">
      <c r="A4307" t="s">
        <v>190</v>
      </c>
      <c r="B4307" t="s">
        <v>723</v>
      </c>
      <c r="C4307" t="s">
        <v>724</v>
      </c>
      <c r="D4307">
        <v>6.451893324938041</v>
      </c>
      <c r="E4307">
        <v>322</v>
      </c>
      <c r="H4307" t="s">
        <v>564</v>
      </c>
    </row>
    <row r="4308" spans="1:8" x14ac:dyDescent="0.2">
      <c r="A4308" t="s">
        <v>190</v>
      </c>
      <c r="B4308" t="s">
        <v>971</v>
      </c>
      <c r="C4308" t="s">
        <v>972</v>
      </c>
      <c r="D4308">
        <v>4.6600854095692004</v>
      </c>
      <c r="E4308">
        <v>88</v>
      </c>
      <c r="H4308" t="s">
        <v>564</v>
      </c>
    </row>
    <row r="4309" spans="1:8" x14ac:dyDescent="0.2">
      <c r="A4309" t="s">
        <v>190</v>
      </c>
      <c r="B4309" t="s">
        <v>729</v>
      </c>
      <c r="C4309" t="s">
        <v>730</v>
      </c>
      <c r="D4309">
        <v>3.721503285822346</v>
      </c>
      <c r="E4309">
        <v>228</v>
      </c>
      <c r="H4309" t="s">
        <v>564</v>
      </c>
    </row>
    <row r="4310" spans="1:8" x14ac:dyDescent="0.2">
      <c r="A4310" t="s">
        <v>191</v>
      </c>
      <c r="B4310" t="s">
        <v>679</v>
      </c>
      <c r="C4310" t="s">
        <v>680</v>
      </c>
      <c r="D4310">
        <v>6.2582051014816082</v>
      </c>
      <c r="E4310">
        <v>620</v>
      </c>
      <c r="H4310" t="s">
        <v>564</v>
      </c>
    </row>
    <row r="4311" spans="1:8" x14ac:dyDescent="0.2">
      <c r="A4311" t="s">
        <v>191</v>
      </c>
      <c r="B4311" t="s">
        <v>597</v>
      </c>
      <c r="C4311" t="s">
        <v>598</v>
      </c>
      <c r="D4311">
        <v>3.862578384940917</v>
      </c>
      <c r="E4311">
        <v>585</v>
      </c>
      <c r="H4311" t="s">
        <v>564</v>
      </c>
    </row>
    <row r="4312" spans="1:8" x14ac:dyDescent="0.2">
      <c r="A4312" t="s">
        <v>191</v>
      </c>
      <c r="B4312" t="s">
        <v>647</v>
      </c>
      <c r="C4312" t="s">
        <v>648</v>
      </c>
      <c r="D4312">
        <v>4.1993290889801331</v>
      </c>
      <c r="E4312">
        <v>341</v>
      </c>
      <c r="H4312" t="s">
        <v>564</v>
      </c>
    </row>
    <row r="4313" spans="1:8" x14ac:dyDescent="0.2">
      <c r="A4313" t="s">
        <v>191</v>
      </c>
      <c r="B4313" t="s">
        <v>569</v>
      </c>
      <c r="C4313" t="s">
        <v>570</v>
      </c>
      <c r="D4313">
        <v>4.1855684158928179</v>
      </c>
      <c r="E4313">
        <v>465</v>
      </c>
      <c r="H4313" t="s">
        <v>564</v>
      </c>
    </row>
    <row r="4314" spans="1:8" x14ac:dyDescent="0.2">
      <c r="A4314" t="s">
        <v>191</v>
      </c>
      <c r="B4314" t="s">
        <v>965</v>
      </c>
      <c r="C4314" t="s">
        <v>966</v>
      </c>
      <c r="D4314">
        <v>4.372156905494081</v>
      </c>
      <c r="E4314">
        <v>172</v>
      </c>
      <c r="H4314" t="s">
        <v>564</v>
      </c>
    </row>
    <row r="4315" spans="1:8" x14ac:dyDescent="0.2">
      <c r="A4315" t="s">
        <v>191</v>
      </c>
      <c r="B4315" t="s">
        <v>621</v>
      </c>
      <c r="C4315" t="s">
        <v>622</v>
      </c>
      <c r="D4315">
        <v>3.9972461254674432</v>
      </c>
      <c r="E4315">
        <v>617</v>
      </c>
      <c r="H4315" t="s">
        <v>564</v>
      </c>
    </row>
    <row r="4316" spans="1:8" x14ac:dyDescent="0.2">
      <c r="A4316" t="s">
        <v>85</v>
      </c>
      <c r="B4316" t="s">
        <v>1093</v>
      </c>
      <c r="C4316" t="s">
        <v>1094</v>
      </c>
      <c r="D4316">
        <v>2.0165622210106018</v>
      </c>
      <c r="E4316">
        <v>162</v>
      </c>
      <c r="H4316" t="s">
        <v>564</v>
      </c>
    </row>
    <row r="4317" spans="1:8" x14ac:dyDescent="0.2">
      <c r="A4317" t="s">
        <v>85</v>
      </c>
      <c r="B4317" t="s">
        <v>911</v>
      </c>
      <c r="C4317" t="s">
        <v>912</v>
      </c>
      <c r="D4317">
        <v>2.3949897392495241</v>
      </c>
      <c r="E4317">
        <v>123</v>
      </c>
      <c r="H4317" t="s">
        <v>564</v>
      </c>
    </row>
    <row r="4318" spans="1:8" x14ac:dyDescent="0.2">
      <c r="A4318" t="s">
        <v>85</v>
      </c>
      <c r="B4318" t="s">
        <v>703</v>
      </c>
      <c r="C4318" t="s">
        <v>704</v>
      </c>
      <c r="D4318">
        <v>2.0457417360435448</v>
      </c>
      <c r="E4318">
        <v>140</v>
      </c>
      <c r="H4318" t="s">
        <v>564</v>
      </c>
    </row>
    <row r="4319" spans="1:8" x14ac:dyDescent="0.2">
      <c r="A4319" t="s">
        <v>85</v>
      </c>
      <c r="B4319" t="s">
        <v>789</v>
      </c>
      <c r="C4319" t="s">
        <v>790</v>
      </c>
      <c r="D4319">
        <v>2.153514445701096</v>
      </c>
      <c r="E4319">
        <v>600</v>
      </c>
      <c r="H4319" t="s">
        <v>564</v>
      </c>
    </row>
    <row r="4320" spans="1:8" x14ac:dyDescent="0.2">
      <c r="A4320" t="s">
        <v>85</v>
      </c>
      <c r="B4320" t="s">
        <v>1095</v>
      </c>
      <c r="C4320" t="s">
        <v>1096</v>
      </c>
      <c r="D4320">
        <v>2.0723280807922881</v>
      </c>
      <c r="E4320">
        <v>81</v>
      </c>
      <c r="H4320" t="s">
        <v>564</v>
      </c>
    </row>
    <row r="4321" spans="1:8" x14ac:dyDescent="0.2">
      <c r="A4321" t="s">
        <v>85</v>
      </c>
      <c r="B4321" t="s">
        <v>562</v>
      </c>
      <c r="C4321" t="s">
        <v>563</v>
      </c>
      <c r="D4321">
        <v>2.2319470884837722</v>
      </c>
      <c r="E4321">
        <v>213</v>
      </c>
      <c r="H4321" t="s">
        <v>564</v>
      </c>
    </row>
    <row r="4322" spans="1:8" x14ac:dyDescent="0.2">
      <c r="A4322" t="s">
        <v>192</v>
      </c>
      <c r="B4322" t="s">
        <v>615</v>
      </c>
      <c r="C4322" t="s">
        <v>616</v>
      </c>
      <c r="D4322">
        <v>3.270089958829657</v>
      </c>
      <c r="E4322">
        <v>376</v>
      </c>
      <c r="H4322" t="s">
        <v>564</v>
      </c>
    </row>
    <row r="4323" spans="1:8" x14ac:dyDescent="0.2">
      <c r="A4323" t="s">
        <v>192</v>
      </c>
      <c r="B4323" t="s">
        <v>1097</v>
      </c>
      <c r="C4323" t="s">
        <v>1098</v>
      </c>
      <c r="D4323">
        <v>2.9979785487380912</v>
      </c>
      <c r="E4323">
        <v>161</v>
      </c>
      <c r="H4323" t="s">
        <v>564</v>
      </c>
    </row>
    <row r="4324" spans="1:8" x14ac:dyDescent="0.2">
      <c r="A4324" t="s">
        <v>192</v>
      </c>
      <c r="B4324" t="s">
        <v>1057</v>
      </c>
      <c r="C4324" t="s">
        <v>1058</v>
      </c>
      <c r="D4324">
        <v>3.8667863155614528</v>
      </c>
      <c r="E4324">
        <v>179</v>
      </c>
      <c r="H4324" t="s">
        <v>564</v>
      </c>
    </row>
    <row r="4325" spans="1:8" x14ac:dyDescent="0.2">
      <c r="A4325" t="s">
        <v>192</v>
      </c>
      <c r="B4325" t="s">
        <v>677</v>
      </c>
      <c r="C4325" t="s">
        <v>678</v>
      </c>
      <c r="D4325">
        <v>2.8004898310209798</v>
      </c>
      <c r="E4325">
        <v>336</v>
      </c>
      <c r="H4325" t="s">
        <v>564</v>
      </c>
    </row>
    <row r="4326" spans="1:8" x14ac:dyDescent="0.2">
      <c r="A4326" t="s">
        <v>195</v>
      </c>
      <c r="B4326" t="s">
        <v>1057</v>
      </c>
      <c r="C4326" t="s">
        <v>1058</v>
      </c>
      <c r="D4326">
        <v>3.8667863155614528</v>
      </c>
      <c r="E4326">
        <v>179</v>
      </c>
      <c r="H4326" t="s">
        <v>564</v>
      </c>
    </row>
    <row r="4327" spans="1:8" x14ac:dyDescent="0.2">
      <c r="A4327" t="s">
        <v>195</v>
      </c>
      <c r="B4327" t="s">
        <v>677</v>
      </c>
      <c r="C4327" t="s">
        <v>678</v>
      </c>
      <c r="D4327">
        <v>2.8004898310209798</v>
      </c>
      <c r="E4327">
        <v>336</v>
      </c>
      <c r="H4327" t="s">
        <v>564</v>
      </c>
    </row>
    <row r="4328" spans="1:8" x14ac:dyDescent="0.2">
      <c r="A4328" t="s">
        <v>195</v>
      </c>
      <c r="B4328" t="s">
        <v>1097</v>
      </c>
      <c r="C4328" t="s">
        <v>1098</v>
      </c>
      <c r="D4328">
        <v>2.9979785487380912</v>
      </c>
      <c r="E4328">
        <v>161</v>
      </c>
      <c r="H4328" t="s">
        <v>564</v>
      </c>
    </row>
    <row r="4329" spans="1:8" x14ac:dyDescent="0.2">
      <c r="A4329" t="s">
        <v>195</v>
      </c>
      <c r="B4329" t="s">
        <v>615</v>
      </c>
      <c r="C4329" t="s">
        <v>616</v>
      </c>
      <c r="D4329">
        <v>3.270089958829657</v>
      </c>
      <c r="E4329">
        <v>376</v>
      </c>
      <c r="H4329" t="s">
        <v>564</v>
      </c>
    </row>
    <row r="4330" spans="1:8" x14ac:dyDescent="0.2">
      <c r="A4330" t="s">
        <v>196</v>
      </c>
      <c r="B4330" t="s">
        <v>562</v>
      </c>
      <c r="C4330" t="s">
        <v>563</v>
      </c>
      <c r="D4330">
        <v>1.227214865339509</v>
      </c>
      <c r="E4330">
        <v>213</v>
      </c>
      <c r="H4330" t="s">
        <v>564</v>
      </c>
    </row>
    <row r="4331" spans="1:8" x14ac:dyDescent="0.2">
      <c r="A4331" t="s">
        <v>196</v>
      </c>
      <c r="B4331" t="s">
        <v>1107</v>
      </c>
      <c r="C4331" t="s">
        <v>1108</v>
      </c>
      <c r="D4331">
        <v>1.282380125538034</v>
      </c>
      <c r="E4331">
        <v>131</v>
      </c>
      <c r="H4331" t="s">
        <v>564</v>
      </c>
    </row>
    <row r="4332" spans="1:8" x14ac:dyDescent="0.2">
      <c r="A4332" t="s">
        <v>196</v>
      </c>
      <c r="B4332" t="s">
        <v>1111</v>
      </c>
      <c r="C4332" t="s">
        <v>1112</v>
      </c>
      <c r="D4332">
        <v>1.230659308345357</v>
      </c>
      <c r="E4332">
        <v>364</v>
      </c>
      <c r="H4332" t="s">
        <v>564</v>
      </c>
    </row>
    <row r="4333" spans="1:8" x14ac:dyDescent="0.2">
      <c r="A4333" t="s">
        <v>196</v>
      </c>
      <c r="B4333" t="s">
        <v>1113</v>
      </c>
      <c r="C4333" t="s">
        <v>1114</v>
      </c>
      <c r="D4333">
        <v>1.1898090268775621</v>
      </c>
      <c r="E4333">
        <v>80</v>
      </c>
      <c r="H4333" t="s">
        <v>564</v>
      </c>
    </row>
    <row r="4334" spans="1:8" x14ac:dyDescent="0.2">
      <c r="A4334" t="s">
        <v>196</v>
      </c>
      <c r="B4334" t="s">
        <v>1115</v>
      </c>
      <c r="C4334" t="s">
        <v>1116</v>
      </c>
      <c r="D4334">
        <v>1.217454857765923</v>
      </c>
      <c r="E4334">
        <v>122</v>
      </c>
      <c r="H4334" t="s">
        <v>564</v>
      </c>
    </row>
    <row r="4335" spans="1:8" x14ac:dyDescent="0.2">
      <c r="A4335" t="s">
        <v>196</v>
      </c>
      <c r="B4335" t="s">
        <v>1119</v>
      </c>
      <c r="C4335" t="s">
        <v>1120</v>
      </c>
      <c r="D4335">
        <v>1.416749517502774</v>
      </c>
      <c r="E4335">
        <v>176</v>
      </c>
      <c r="H4335" t="s">
        <v>564</v>
      </c>
    </row>
    <row r="4336" spans="1:8" x14ac:dyDescent="0.2">
      <c r="A4336" t="s">
        <v>196</v>
      </c>
      <c r="B4336" t="s">
        <v>1121</v>
      </c>
      <c r="C4336" t="s">
        <v>1122</v>
      </c>
      <c r="D4336">
        <v>1.222664408524442</v>
      </c>
      <c r="E4336">
        <v>83</v>
      </c>
      <c r="H4336" t="s">
        <v>564</v>
      </c>
    </row>
    <row r="4337" spans="1:8" x14ac:dyDescent="0.2">
      <c r="A4337" t="s">
        <v>199</v>
      </c>
      <c r="B4337" t="s">
        <v>1119</v>
      </c>
      <c r="C4337" t="s">
        <v>1120</v>
      </c>
      <c r="D4337">
        <v>1.416749517502774</v>
      </c>
      <c r="E4337">
        <v>176</v>
      </c>
      <c r="H4337" t="s">
        <v>564</v>
      </c>
    </row>
    <row r="4338" spans="1:8" x14ac:dyDescent="0.2">
      <c r="A4338" t="s">
        <v>199</v>
      </c>
      <c r="B4338" t="s">
        <v>1113</v>
      </c>
      <c r="C4338" t="s">
        <v>1114</v>
      </c>
      <c r="D4338">
        <v>1.1898090268775621</v>
      </c>
      <c r="E4338">
        <v>80</v>
      </c>
      <c r="H4338" t="s">
        <v>564</v>
      </c>
    </row>
    <row r="4339" spans="1:8" x14ac:dyDescent="0.2">
      <c r="A4339" t="s">
        <v>199</v>
      </c>
      <c r="B4339" t="s">
        <v>1107</v>
      </c>
      <c r="C4339" t="s">
        <v>1108</v>
      </c>
      <c r="D4339">
        <v>1.282380125538034</v>
      </c>
      <c r="E4339">
        <v>131</v>
      </c>
      <c r="H4339" t="s">
        <v>564</v>
      </c>
    </row>
    <row r="4340" spans="1:8" x14ac:dyDescent="0.2">
      <c r="A4340" t="s">
        <v>199</v>
      </c>
      <c r="B4340" t="s">
        <v>1115</v>
      </c>
      <c r="C4340" t="s">
        <v>1116</v>
      </c>
      <c r="D4340">
        <v>1.217454857765923</v>
      </c>
      <c r="E4340">
        <v>122</v>
      </c>
      <c r="H4340" t="s">
        <v>564</v>
      </c>
    </row>
    <row r="4341" spans="1:8" x14ac:dyDescent="0.2">
      <c r="A4341" t="s">
        <v>199</v>
      </c>
      <c r="B4341" t="s">
        <v>562</v>
      </c>
      <c r="C4341" t="s">
        <v>563</v>
      </c>
      <c r="D4341">
        <v>1.227214865339509</v>
      </c>
      <c r="E4341">
        <v>213</v>
      </c>
      <c r="H4341" t="s">
        <v>564</v>
      </c>
    </row>
    <row r="4342" spans="1:8" x14ac:dyDescent="0.2">
      <c r="A4342" t="s">
        <v>199</v>
      </c>
      <c r="B4342" t="s">
        <v>1111</v>
      </c>
      <c r="C4342" t="s">
        <v>1112</v>
      </c>
      <c r="D4342">
        <v>1.230659308345357</v>
      </c>
      <c r="E4342">
        <v>364</v>
      </c>
      <c r="H4342" t="s">
        <v>564</v>
      </c>
    </row>
    <row r="4343" spans="1:8" x14ac:dyDescent="0.2">
      <c r="A4343" t="s">
        <v>199</v>
      </c>
      <c r="B4343" t="s">
        <v>1121</v>
      </c>
      <c r="C4343" t="s">
        <v>1122</v>
      </c>
      <c r="D4343">
        <v>1.222664408524442</v>
      </c>
      <c r="E4343">
        <v>83</v>
      </c>
      <c r="H4343" t="s">
        <v>564</v>
      </c>
    </row>
    <row r="4344" spans="1:8" x14ac:dyDescent="0.2">
      <c r="A4344" t="s">
        <v>200</v>
      </c>
      <c r="B4344" t="s">
        <v>835</v>
      </c>
      <c r="C4344" t="s">
        <v>836</v>
      </c>
      <c r="D4344">
        <v>1.453495997111945</v>
      </c>
      <c r="E4344">
        <v>517</v>
      </c>
      <c r="H4344" t="s">
        <v>564</v>
      </c>
    </row>
    <row r="4345" spans="1:8" x14ac:dyDescent="0.2">
      <c r="A4345" t="s">
        <v>200</v>
      </c>
      <c r="B4345" t="s">
        <v>591</v>
      </c>
      <c r="C4345" t="s">
        <v>592</v>
      </c>
      <c r="D4345">
        <v>1.4580099598358951</v>
      </c>
      <c r="E4345">
        <v>998</v>
      </c>
      <c r="H4345" t="s">
        <v>564</v>
      </c>
    </row>
    <row r="4346" spans="1:8" x14ac:dyDescent="0.2">
      <c r="A4346" t="s">
        <v>200</v>
      </c>
      <c r="B4346" t="s">
        <v>661</v>
      </c>
      <c r="C4346" t="s">
        <v>662</v>
      </c>
      <c r="D4346">
        <v>1.347321226542054</v>
      </c>
      <c r="E4346">
        <v>761</v>
      </c>
      <c r="H4346" t="s">
        <v>564</v>
      </c>
    </row>
    <row r="4347" spans="1:8" x14ac:dyDescent="0.2">
      <c r="A4347" t="s">
        <v>200</v>
      </c>
      <c r="B4347" t="s">
        <v>1123</v>
      </c>
      <c r="C4347" t="s">
        <v>1124</v>
      </c>
      <c r="D4347">
        <v>1.448561337610196</v>
      </c>
      <c r="E4347">
        <v>248</v>
      </c>
      <c r="H4347" t="s">
        <v>564</v>
      </c>
    </row>
    <row r="4348" spans="1:8" x14ac:dyDescent="0.2">
      <c r="A4348" t="s">
        <v>200</v>
      </c>
      <c r="B4348" t="s">
        <v>607</v>
      </c>
      <c r="C4348" t="s">
        <v>608</v>
      </c>
      <c r="D4348">
        <v>1.650950598281008</v>
      </c>
      <c r="E4348">
        <v>562</v>
      </c>
      <c r="H4348" t="s">
        <v>564</v>
      </c>
    </row>
    <row r="4349" spans="1:8" x14ac:dyDescent="0.2">
      <c r="A4349" t="s">
        <v>202</v>
      </c>
      <c r="B4349" t="s">
        <v>1123</v>
      </c>
      <c r="C4349" t="s">
        <v>1124</v>
      </c>
      <c r="D4349">
        <v>1.448561337610196</v>
      </c>
      <c r="E4349">
        <v>248</v>
      </c>
      <c r="H4349" t="s">
        <v>564</v>
      </c>
    </row>
    <row r="4350" spans="1:8" x14ac:dyDescent="0.2">
      <c r="A4350" t="s">
        <v>202</v>
      </c>
      <c r="B4350" t="s">
        <v>835</v>
      </c>
      <c r="C4350" t="s">
        <v>836</v>
      </c>
      <c r="D4350">
        <v>1.453495997111945</v>
      </c>
      <c r="E4350">
        <v>517</v>
      </c>
      <c r="H4350" t="s">
        <v>564</v>
      </c>
    </row>
    <row r="4351" spans="1:8" x14ac:dyDescent="0.2">
      <c r="A4351" t="s">
        <v>202</v>
      </c>
      <c r="B4351" t="s">
        <v>661</v>
      </c>
      <c r="C4351" t="s">
        <v>662</v>
      </c>
      <c r="D4351">
        <v>1.347321226542054</v>
      </c>
      <c r="E4351">
        <v>761</v>
      </c>
      <c r="H4351" t="s">
        <v>564</v>
      </c>
    </row>
    <row r="4352" spans="1:8" x14ac:dyDescent="0.2">
      <c r="A4352" t="s">
        <v>202</v>
      </c>
      <c r="B4352" t="s">
        <v>607</v>
      </c>
      <c r="C4352" t="s">
        <v>608</v>
      </c>
      <c r="D4352">
        <v>1.650950598281008</v>
      </c>
      <c r="E4352">
        <v>562</v>
      </c>
      <c r="H4352" t="s">
        <v>564</v>
      </c>
    </row>
    <row r="4353" spans="1:8" x14ac:dyDescent="0.2">
      <c r="A4353" t="s">
        <v>202</v>
      </c>
      <c r="B4353" t="s">
        <v>591</v>
      </c>
      <c r="C4353" t="s">
        <v>592</v>
      </c>
      <c r="D4353">
        <v>1.4580099598358951</v>
      </c>
      <c r="E4353">
        <v>998</v>
      </c>
      <c r="H4353" t="s">
        <v>564</v>
      </c>
    </row>
    <row r="4354" spans="1:8" x14ac:dyDescent="0.2">
      <c r="A4354" t="s">
        <v>203</v>
      </c>
      <c r="B4354" t="s">
        <v>1125</v>
      </c>
      <c r="C4354" t="s">
        <v>1126</v>
      </c>
      <c r="D4354">
        <v>3.9580772013934449</v>
      </c>
      <c r="H4354" t="s">
        <v>564</v>
      </c>
    </row>
    <row r="4355" spans="1:8" x14ac:dyDescent="0.2">
      <c r="A4355" t="s">
        <v>203</v>
      </c>
      <c r="B4355" t="s">
        <v>1129</v>
      </c>
      <c r="C4355" t="s">
        <v>680</v>
      </c>
      <c r="D4355">
        <v>4.4897831890806321</v>
      </c>
      <c r="H4355" t="s">
        <v>564</v>
      </c>
    </row>
    <row r="4356" spans="1:8" x14ac:dyDescent="0.2">
      <c r="A4356" t="s">
        <v>203</v>
      </c>
      <c r="B4356" t="s">
        <v>1137</v>
      </c>
      <c r="C4356" t="s">
        <v>1138</v>
      </c>
      <c r="D4356">
        <v>3.9764773536726499</v>
      </c>
      <c r="H4356" t="s">
        <v>564</v>
      </c>
    </row>
    <row r="4357" spans="1:8" x14ac:dyDescent="0.2">
      <c r="A4357" t="s">
        <v>203</v>
      </c>
      <c r="B4357" t="s">
        <v>1139</v>
      </c>
      <c r="C4357" t="s">
        <v>608</v>
      </c>
      <c r="D4357">
        <v>4.2575907912716167</v>
      </c>
      <c r="H4357" t="s">
        <v>564</v>
      </c>
    </row>
    <row r="4358" spans="1:8" x14ac:dyDescent="0.2">
      <c r="A4358" t="s">
        <v>88</v>
      </c>
      <c r="B4358" t="s">
        <v>655</v>
      </c>
      <c r="C4358" t="s">
        <v>656</v>
      </c>
      <c r="D4358">
        <v>6.3939531677277337</v>
      </c>
      <c r="E4358">
        <v>666</v>
      </c>
      <c r="H4358" t="s">
        <v>564</v>
      </c>
    </row>
    <row r="4359" spans="1:8" x14ac:dyDescent="0.2">
      <c r="A4359" t="s">
        <v>88</v>
      </c>
      <c r="B4359" t="s">
        <v>661</v>
      </c>
      <c r="C4359" t="s">
        <v>662</v>
      </c>
      <c r="D4359">
        <v>6.2722123122495947</v>
      </c>
      <c r="E4359">
        <v>761</v>
      </c>
      <c r="H4359" t="s">
        <v>564</v>
      </c>
    </row>
    <row r="4360" spans="1:8" x14ac:dyDescent="0.2">
      <c r="A4360" t="s">
        <v>88</v>
      </c>
      <c r="B4360" t="s">
        <v>1145</v>
      </c>
      <c r="C4360" t="s">
        <v>1146</v>
      </c>
      <c r="D4360">
        <v>5.2727488743100421</v>
      </c>
      <c r="E4360">
        <v>585</v>
      </c>
      <c r="H4360" t="s">
        <v>564</v>
      </c>
    </row>
    <row r="4361" spans="1:8" x14ac:dyDescent="0.2">
      <c r="A4361" t="s">
        <v>88</v>
      </c>
      <c r="B4361" t="s">
        <v>597</v>
      </c>
      <c r="C4361" t="s">
        <v>598</v>
      </c>
      <c r="D4361">
        <v>4.9756525215344984</v>
      </c>
      <c r="E4361">
        <v>617</v>
      </c>
      <c r="H4361" t="s">
        <v>564</v>
      </c>
    </row>
    <row r="4362" spans="1:8" x14ac:dyDescent="0.2">
      <c r="A4362" t="s">
        <v>88</v>
      </c>
      <c r="B4362" t="s">
        <v>619</v>
      </c>
      <c r="C4362" t="s">
        <v>620</v>
      </c>
      <c r="D4362">
        <v>3.455184025263796</v>
      </c>
      <c r="E4362">
        <v>337</v>
      </c>
      <c r="H4362" t="s">
        <v>564</v>
      </c>
    </row>
    <row r="4363" spans="1:8" x14ac:dyDescent="0.2">
      <c r="A4363" t="s">
        <v>206</v>
      </c>
      <c r="B4363" t="s">
        <v>1149</v>
      </c>
      <c r="C4363" t="s">
        <v>1150</v>
      </c>
      <c r="D4363">
        <v>4.2534074951902934</v>
      </c>
      <c r="E4363">
        <v>434</v>
      </c>
      <c r="H4363" t="s">
        <v>564</v>
      </c>
    </row>
    <row r="4364" spans="1:8" x14ac:dyDescent="0.2">
      <c r="A4364" t="s">
        <v>206</v>
      </c>
      <c r="B4364" t="s">
        <v>675</v>
      </c>
      <c r="C4364" t="s">
        <v>676</v>
      </c>
      <c r="D4364">
        <v>2.9830274305964481</v>
      </c>
      <c r="E4364">
        <v>153</v>
      </c>
      <c r="H4364" t="s">
        <v>564</v>
      </c>
    </row>
    <row r="4365" spans="1:8" x14ac:dyDescent="0.2">
      <c r="A4365" t="s">
        <v>206</v>
      </c>
      <c r="B4365" t="s">
        <v>1041</v>
      </c>
      <c r="C4365" t="s">
        <v>1042</v>
      </c>
      <c r="D4365">
        <v>2.9838184725789878</v>
      </c>
      <c r="E4365">
        <v>525</v>
      </c>
      <c r="H4365" t="s">
        <v>564</v>
      </c>
    </row>
    <row r="4366" spans="1:8" x14ac:dyDescent="0.2">
      <c r="A4366" t="s">
        <v>206</v>
      </c>
      <c r="B4366" t="s">
        <v>1151</v>
      </c>
      <c r="C4366" t="s">
        <v>1152</v>
      </c>
      <c r="D4366">
        <v>2.8785503360874372</v>
      </c>
      <c r="E4366">
        <v>123</v>
      </c>
      <c r="H4366" t="s">
        <v>564</v>
      </c>
    </row>
    <row r="4367" spans="1:8" x14ac:dyDescent="0.2">
      <c r="A4367" t="s">
        <v>206</v>
      </c>
      <c r="B4367" t="s">
        <v>693</v>
      </c>
      <c r="C4367" t="s">
        <v>694</v>
      </c>
      <c r="D4367">
        <v>4.0426280079673136</v>
      </c>
      <c r="E4367">
        <v>194</v>
      </c>
      <c r="H4367" t="s">
        <v>564</v>
      </c>
    </row>
    <row r="4368" spans="1:8" x14ac:dyDescent="0.2">
      <c r="A4368" t="s">
        <v>206</v>
      </c>
      <c r="B4368" t="s">
        <v>991</v>
      </c>
      <c r="C4368" t="s">
        <v>992</v>
      </c>
      <c r="D4368">
        <v>4.1341108231301336</v>
      </c>
      <c r="E4368">
        <v>419</v>
      </c>
      <c r="H4368" t="s">
        <v>564</v>
      </c>
    </row>
    <row r="4369" spans="1:8" x14ac:dyDescent="0.2">
      <c r="A4369" t="s">
        <v>206</v>
      </c>
      <c r="B4369" t="s">
        <v>911</v>
      </c>
      <c r="C4369" t="s">
        <v>912</v>
      </c>
      <c r="D4369">
        <v>2.690868043972539</v>
      </c>
      <c r="E4369">
        <v>224</v>
      </c>
      <c r="H4369" t="s">
        <v>564</v>
      </c>
    </row>
    <row r="4370" spans="1:8" x14ac:dyDescent="0.2">
      <c r="A4370" t="s">
        <v>206</v>
      </c>
      <c r="B4370" t="s">
        <v>1155</v>
      </c>
      <c r="C4370" t="s">
        <v>1156</v>
      </c>
      <c r="D4370">
        <v>4.2110170974208092</v>
      </c>
      <c r="E4370">
        <v>298</v>
      </c>
      <c r="H4370" t="s">
        <v>564</v>
      </c>
    </row>
    <row r="4371" spans="1:8" x14ac:dyDescent="0.2">
      <c r="A4371" t="s">
        <v>91</v>
      </c>
      <c r="B4371" t="s">
        <v>1157</v>
      </c>
      <c r="C4371" t="s">
        <v>1158</v>
      </c>
      <c r="D4371">
        <v>2.0053833146678688</v>
      </c>
      <c r="E4371">
        <v>124</v>
      </c>
      <c r="H4371" t="s">
        <v>564</v>
      </c>
    </row>
    <row r="4372" spans="1:8" x14ac:dyDescent="0.2">
      <c r="A4372" t="s">
        <v>91</v>
      </c>
      <c r="B4372" t="s">
        <v>1161</v>
      </c>
      <c r="C4372" t="s">
        <v>1162</v>
      </c>
      <c r="D4372">
        <v>2.345840970011031</v>
      </c>
      <c r="E4372">
        <v>74</v>
      </c>
      <c r="H4372" t="s">
        <v>564</v>
      </c>
    </row>
    <row r="4373" spans="1:8" x14ac:dyDescent="0.2">
      <c r="A4373" t="s">
        <v>91</v>
      </c>
      <c r="B4373" t="s">
        <v>1163</v>
      </c>
      <c r="C4373" t="s">
        <v>1164</v>
      </c>
      <c r="D4373">
        <v>2.0821469712577332</v>
      </c>
      <c r="E4373">
        <v>81</v>
      </c>
      <c r="H4373" t="s">
        <v>564</v>
      </c>
    </row>
    <row r="4374" spans="1:8" x14ac:dyDescent="0.2">
      <c r="A4374" t="s">
        <v>91</v>
      </c>
      <c r="B4374" t="s">
        <v>1165</v>
      </c>
      <c r="C4374" t="s">
        <v>1166</v>
      </c>
      <c r="D4374">
        <v>1.954299534492439</v>
      </c>
      <c r="E4374">
        <v>76</v>
      </c>
      <c r="H4374" t="s">
        <v>564</v>
      </c>
    </row>
    <row r="4375" spans="1:8" x14ac:dyDescent="0.2">
      <c r="A4375" t="s">
        <v>91</v>
      </c>
      <c r="B4375" t="s">
        <v>1167</v>
      </c>
      <c r="C4375" t="s">
        <v>1168</v>
      </c>
      <c r="D4375">
        <v>2.6887390258587991</v>
      </c>
      <c r="E4375">
        <v>58</v>
      </c>
      <c r="H4375" t="s">
        <v>564</v>
      </c>
    </row>
    <row r="4376" spans="1:8" x14ac:dyDescent="0.2">
      <c r="A4376" t="s">
        <v>91</v>
      </c>
      <c r="B4376" t="s">
        <v>815</v>
      </c>
      <c r="C4376" t="s">
        <v>816</v>
      </c>
      <c r="D4376">
        <v>2.258943785917682</v>
      </c>
      <c r="E4376">
        <v>82</v>
      </c>
      <c r="H4376" t="s">
        <v>564</v>
      </c>
    </row>
    <row r="4377" spans="1:8" x14ac:dyDescent="0.2">
      <c r="A4377" t="s">
        <v>91</v>
      </c>
      <c r="B4377" t="s">
        <v>707</v>
      </c>
      <c r="C4377" t="s">
        <v>708</v>
      </c>
      <c r="D4377">
        <v>2.4354520234039638</v>
      </c>
      <c r="E4377">
        <v>97</v>
      </c>
      <c r="H4377" t="s">
        <v>564</v>
      </c>
    </row>
    <row r="4378" spans="1:8" x14ac:dyDescent="0.2">
      <c r="A4378" t="s">
        <v>209</v>
      </c>
      <c r="B4378" t="s">
        <v>661</v>
      </c>
      <c r="C4378" t="s">
        <v>662</v>
      </c>
      <c r="D4378">
        <v>3.819446134814219</v>
      </c>
      <c r="E4378">
        <v>761</v>
      </c>
      <c r="H4378" t="s">
        <v>564</v>
      </c>
    </row>
    <row r="4379" spans="1:8" x14ac:dyDescent="0.2">
      <c r="A4379" t="s">
        <v>212</v>
      </c>
      <c r="B4379" t="s">
        <v>661</v>
      </c>
      <c r="C4379" t="s">
        <v>662</v>
      </c>
      <c r="D4379">
        <v>3.819446134814219</v>
      </c>
      <c r="E4379">
        <v>761</v>
      </c>
      <c r="H4379" t="s">
        <v>564</v>
      </c>
    </row>
    <row r="4380" spans="1:8" x14ac:dyDescent="0.2">
      <c r="A4380" t="s">
        <v>213</v>
      </c>
      <c r="B4380" t="s">
        <v>1173</v>
      </c>
      <c r="C4380" t="s">
        <v>1174</v>
      </c>
      <c r="D4380">
        <v>3.8367756393840322</v>
      </c>
      <c r="E4380">
        <v>147</v>
      </c>
      <c r="H4380" t="s">
        <v>564</v>
      </c>
    </row>
    <row r="4381" spans="1:8" x14ac:dyDescent="0.2">
      <c r="A4381" t="s">
        <v>216</v>
      </c>
      <c r="B4381" t="s">
        <v>1175</v>
      </c>
      <c r="C4381" t="s">
        <v>1176</v>
      </c>
      <c r="D4381">
        <v>3.028865908221003</v>
      </c>
      <c r="E4381">
        <v>156</v>
      </c>
      <c r="H4381" t="s">
        <v>564</v>
      </c>
    </row>
    <row r="4382" spans="1:8" x14ac:dyDescent="0.2">
      <c r="A4382" t="s">
        <v>93</v>
      </c>
      <c r="B4382" t="s">
        <v>875</v>
      </c>
      <c r="C4382" t="s">
        <v>876</v>
      </c>
      <c r="D4382">
        <v>2.1725386692627269</v>
      </c>
      <c r="E4382">
        <v>159</v>
      </c>
      <c r="H4382" t="s">
        <v>564</v>
      </c>
    </row>
    <row r="4383" spans="1:8" x14ac:dyDescent="0.2">
      <c r="A4383" t="s">
        <v>93</v>
      </c>
      <c r="B4383" t="s">
        <v>1177</v>
      </c>
      <c r="C4383" t="s">
        <v>1178</v>
      </c>
      <c r="D4383">
        <v>2.8694340793844391</v>
      </c>
      <c r="E4383">
        <v>14</v>
      </c>
      <c r="H4383" t="s">
        <v>564</v>
      </c>
    </row>
    <row r="4384" spans="1:8" x14ac:dyDescent="0.2">
      <c r="A4384" t="s">
        <v>93</v>
      </c>
      <c r="B4384" t="s">
        <v>787</v>
      </c>
      <c r="C4384" t="s">
        <v>788</v>
      </c>
      <c r="D4384">
        <v>2.502627059546235</v>
      </c>
      <c r="E4384">
        <v>321</v>
      </c>
      <c r="H4384" t="s">
        <v>564</v>
      </c>
    </row>
    <row r="4385" spans="1:8" x14ac:dyDescent="0.2">
      <c r="A4385" t="s">
        <v>93</v>
      </c>
      <c r="B4385" t="s">
        <v>1045</v>
      </c>
      <c r="C4385" t="s">
        <v>1046</v>
      </c>
      <c r="D4385">
        <v>2.096045192946554</v>
      </c>
      <c r="E4385">
        <v>177</v>
      </c>
      <c r="H4385" t="s">
        <v>564</v>
      </c>
    </row>
    <row r="4386" spans="1:8" x14ac:dyDescent="0.2">
      <c r="A4386" t="s">
        <v>93</v>
      </c>
      <c r="B4386" t="s">
        <v>837</v>
      </c>
      <c r="C4386" t="s">
        <v>838</v>
      </c>
      <c r="D4386">
        <v>2.7988921839446261</v>
      </c>
      <c r="E4386">
        <v>269</v>
      </c>
      <c r="H4386" t="s">
        <v>564</v>
      </c>
    </row>
    <row r="4387" spans="1:8" x14ac:dyDescent="0.2">
      <c r="A4387" t="s">
        <v>93</v>
      </c>
      <c r="B4387" t="s">
        <v>1179</v>
      </c>
      <c r="C4387" t="s">
        <v>1180</v>
      </c>
      <c r="D4387">
        <v>1.9973478329944641</v>
      </c>
      <c r="E4387">
        <v>3</v>
      </c>
      <c r="H4387" t="s">
        <v>564</v>
      </c>
    </row>
    <row r="4388" spans="1:8" x14ac:dyDescent="0.2">
      <c r="A4388" t="s">
        <v>93</v>
      </c>
      <c r="B4388" t="s">
        <v>585</v>
      </c>
      <c r="C4388" t="s">
        <v>586</v>
      </c>
      <c r="D4388">
        <v>2.1027045293865889</v>
      </c>
      <c r="E4388">
        <v>308</v>
      </c>
      <c r="H4388" t="s">
        <v>564</v>
      </c>
    </row>
    <row r="4389" spans="1:8" x14ac:dyDescent="0.2">
      <c r="A4389" t="s">
        <v>93</v>
      </c>
      <c r="B4389" t="s">
        <v>1181</v>
      </c>
      <c r="C4389" t="s">
        <v>1182</v>
      </c>
      <c r="D4389">
        <v>2.2836799974915518</v>
      </c>
      <c r="E4389">
        <v>10</v>
      </c>
      <c r="H4389" t="s">
        <v>564</v>
      </c>
    </row>
    <row r="4390" spans="1:8" x14ac:dyDescent="0.2">
      <c r="A4390" t="s">
        <v>93</v>
      </c>
      <c r="B4390" t="s">
        <v>1183</v>
      </c>
      <c r="C4390" t="s">
        <v>1184</v>
      </c>
      <c r="D4390">
        <v>2.2503917812670129</v>
      </c>
      <c r="E4390">
        <v>7</v>
      </c>
      <c r="H4390" t="s">
        <v>564</v>
      </c>
    </row>
    <row r="4391" spans="1:8" x14ac:dyDescent="0.2">
      <c r="A4391" t="s">
        <v>93</v>
      </c>
      <c r="B4391" t="s">
        <v>1185</v>
      </c>
      <c r="C4391" t="s">
        <v>1186</v>
      </c>
      <c r="D4391">
        <v>2.0766090060675362</v>
      </c>
      <c r="E4391">
        <v>43</v>
      </c>
      <c r="H4391" t="s">
        <v>564</v>
      </c>
    </row>
    <row r="4392" spans="1:8" x14ac:dyDescent="0.2">
      <c r="A4392" t="s">
        <v>96</v>
      </c>
      <c r="B4392" t="s">
        <v>1185</v>
      </c>
      <c r="C4392" t="s">
        <v>1186</v>
      </c>
      <c r="D4392">
        <v>2.0766090060675362</v>
      </c>
      <c r="E4392">
        <v>43</v>
      </c>
      <c r="H4392" t="s">
        <v>564</v>
      </c>
    </row>
    <row r="4393" spans="1:8" x14ac:dyDescent="0.2">
      <c r="A4393" t="s">
        <v>96</v>
      </c>
      <c r="B4393" t="s">
        <v>1179</v>
      </c>
      <c r="C4393" t="s">
        <v>1180</v>
      </c>
      <c r="D4393">
        <v>1.9973478329944641</v>
      </c>
      <c r="E4393">
        <v>3</v>
      </c>
      <c r="H4393" t="s">
        <v>564</v>
      </c>
    </row>
    <row r="4394" spans="1:8" x14ac:dyDescent="0.2">
      <c r="A4394" t="s">
        <v>96</v>
      </c>
      <c r="B4394" t="s">
        <v>1045</v>
      </c>
      <c r="C4394" t="s">
        <v>1046</v>
      </c>
      <c r="D4394">
        <v>2.096045192946554</v>
      </c>
      <c r="E4394">
        <v>177</v>
      </c>
      <c r="H4394" t="s">
        <v>564</v>
      </c>
    </row>
    <row r="4395" spans="1:8" x14ac:dyDescent="0.2">
      <c r="A4395" t="s">
        <v>96</v>
      </c>
      <c r="B4395" t="s">
        <v>1177</v>
      </c>
      <c r="C4395" t="s">
        <v>1178</v>
      </c>
      <c r="D4395">
        <v>2.8694340793844391</v>
      </c>
      <c r="E4395">
        <v>14</v>
      </c>
      <c r="H4395" t="s">
        <v>564</v>
      </c>
    </row>
    <row r="4396" spans="1:8" x14ac:dyDescent="0.2">
      <c r="A4396" t="s">
        <v>96</v>
      </c>
      <c r="B4396" t="s">
        <v>1183</v>
      </c>
      <c r="C4396" t="s">
        <v>1184</v>
      </c>
      <c r="D4396">
        <v>2.2503917812670129</v>
      </c>
      <c r="E4396">
        <v>7</v>
      </c>
      <c r="H4396" t="s">
        <v>564</v>
      </c>
    </row>
    <row r="4397" spans="1:8" x14ac:dyDescent="0.2">
      <c r="A4397" t="s">
        <v>96</v>
      </c>
      <c r="B4397" t="s">
        <v>1181</v>
      </c>
      <c r="C4397" t="s">
        <v>1182</v>
      </c>
      <c r="D4397">
        <v>2.2836799974915518</v>
      </c>
      <c r="E4397">
        <v>10</v>
      </c>
      <c r="H4397" t="s">
        <v>564</v>
      </c>
    </row>
    <row r="4398" spans="1:8" x14ac:dyDescent="0.2">
      <c r="A4398" t="s">
        <v>96</v>
      </c>
      <c r="B4398" t="s">
        <v>585</v>
      </c>
      <c r="C4398" t="s">
        <v>586</v>
      </c>
      <c r="D4398">
        <v>2.1027045293865889</v>
      </c>
      <c r="E4398">
        <v>308</v>
      </c>
      <c r="H4398" t="s">
        <v>564</v>
      </c>
    </row>
    <row r="4399" spans="1:8" x14ac:dyDescent="0.2">
      <c r="A4399" t="s">
        <v>96</v>
      </c>
      <c r="B4399" t="s">
        <v>787</v>
      </c>
      <c r="C4399" t="s">
        <v>788</v>
      </c>
      <c r="D4399">
        <v>2.502627059546235</v>
      </c>
      <c r="E4399">
        <v>321</v>
      </c>
      <c r="H4399" t="s">
        <v>564</v>
      </c>
    </row>
    <row r="4400" spans="1:8" x14ac:dyDescent="0.2">
      <c r="A4400" t="s">
        <v>96</v>
      </c>
      <c r="B4400" t="s">
        <v>875</v>
      </c>
      <c r="C4400" t="s">
        <v>876</v>
      </c>
      <c r="D4400">
        <v>2.1725386692627269</v>
      </c>
      <c r="E4400">
        <v>159</v>
      </c>
      <c r="H4400" t="s">
        <v>564</v>
      </c>
    </row>
    <row r="4401" spans="1:8" x14ac:dyDescent="0.2">
      <c r="A4401" t="s">
        <v>96</v>
      </c>
      <c r="B4401" t="s">
        <v>837</v>
      </c>
      <c r="C4401" t="s">
        <v>838</v>
      </c>
      <c r="D4401">
        <v>2.7988921839446261</v>
      </c>
      <c r="E4401">
        <v>269</v>
      </c>
      <c r="H4401" t="s">
        <v>564</v>
      </c>
    </row>
    <row r="4402" spans="1:8" x14ac:dyDescent="0.2">
      <c r="A4402" t="s">
        <v>218</v>
      </c>
      <c r="B4402" t="s">
        <v>705</v>
      </c>
      <c r="C4402" t="s">
        <v>706</v>
      </c>
      <c r="D4402">
        <v>4.2741872187764578</v>
      </c>
      <c r="E4402">
        <v>111</v>
      </c>
      <c r="H4402" t="s">
        <v>564</v>
      </c>
    </row>
    <row r="4403" spans="1:8" x14ac:dyDescent="0.2">
      <c r="A4403" t="s">
        <v>218</v>
      </c>
      <c r="B4403" t="s">
        <v>933</v>
      </c>
      <c r="C4403" t="s">
        <v>934</v>
      </c>
      <c r="D4403">
        <v>5.3263616207134774</v>
      </c>
      <c r="E4403">
        <v>321</v>
      </c>
      <c r="H4403" t="s">
        <v>564</v>
      </c>
    </row>
    <row r="4404" spans="1:8" x14ac:dyDescent="0.2">
      <c r="A4404" t="s">
        <v>218</v>
      </c>
      <c r="B4404" t="s">
        <v>991</v>
      </c>
      <c r="C4404" t="s">
        <v>992</v>
      </c>
      <c r="D4404">
        <v>6.3809514579660371</v>
      </c>
      <c r="E4404">
        <v>298</v>
      </c>
      <c r="H4404" t="s">
        <v>564</v>
      </c>
    </row>
    <row r="4405" spans="1:8" x14ac:dyDescent="0.2">
      <c r="A4405" t="s">
        <v>218</v>
      </c>
      <c r="B4405" t="s">
        <v>973</v>
      </c>
      <c r="C4405" t="s">
        <v>974</v>
      </c>
      <c r="D4405">
        <v>4.078076751633974</v>
      </c>
      <c r="E4405">
        <v>174</v>
      </c>
      <c r="H4405" t="s">
        <v>564</v>
      </c>
    </row>
    <row r="4406" spans="1:8" x14ac:dyDescent="0.2">
      <c r="A4406" t="s">
        <v>218</v>
      </c>
      <c r="B4406" t="s">
        <v>1187</v>
      </c>
      <c r="C4406" t="s">
        <v>1188</v>
      </c>
      <c r="D4406">
        <v>3.8362714046050521</v>
      </c>
      <c r="E4406">
        <v>201</v>
      </c>
      <c r="H4406" t="s">
        <v>564</v>
      </c>
    </row>
    <row r="4407" spans="1:8" x14ac:dyDescent="0.2">
      <c r="A4407" t="s">
        <v>218</v>
      </c>
      <c r="B4407" t="s">
        <v>1189</v>
      </c>
      <c r="C4407" t="s">
        <v>1190</v>
      </c>
      <c r="D4407">
        <v>5.7100321588683496</v>
      </c>
      <c r="E4407">
        <v>32</v>
      </c>
      <c r="H4407" t="s">
        <v>564</v>
      </c>
    </row>
    <row r="4408" spans="1:8" x14ac:dyDescent="0.2">
      <c r="A4408" t="s">
        <v>218</v>
      </c>
      <c r="B4408" t="s">
        <v>655</v>
      </c>
      <c r="C4408" t="s">
        <v>656</v>
      </c>
      <c r="D4408">
        <v>3.8954910832667191</v>
      </c>
      <c r="E4408">
        <v>666</v>
      </c>
      <c r="H4408" t="s">
        <v>564</v>
      </c>
    </row>
    <row r="4409" spans="1:8" x14ac:dyDescent="0.2">
      <c r="A4409" t="s">
        <v>218</v>
      </c>
      <c r="B4409" t="s">
        <v>697</v>
      </c>
      <c r="C4409" t="s">
        <v>698</v>
      </c>
      <c r="D4409">
        <v>5.9738077149132778</v>
      </c>
      <c r="E4409">
        <v>465</v>
      </c>
      <c r="H4409" t="s">
        <v>564</v>
      </c>
    </row>
    <row r="4410" spans="1:8" x14ac:dyDescent="0.2">
      <c r="A4410" t="s">
        <v>218</v>
      </c>
      <c r="B4410" t="s">
        <v>601</v>
      </c>
      <c r="C4410" t="s">
        <v>602</v>
      </c>
      <c r="D4410">
        <v>4.0469824031715351</v>
      </c>
      <c r="E4410">
        <v>1091</v>
      </c>
      <c r="H4410" t="s">
        <v>564</v>
      </c>
    </row>
    <row r="4411" spans="1:8" x14ac:dyDescent="0.2">
      <c r="A4411" t="s">
        <v>218</v>
      </c>
      <c r="B4411" t="s">
        <v>1191</v>
      </c>
      <c r="C4411" t="s">
        <v>1192</v>
      </c>
      <c r="D4411">
        <v>3.7710816021126319</v>
      </c>
      <c r="E4411">
        <v>318</v>
      </c>
      <c r="H4411" t="s">
        <v>564</v>
      </c>
    </row>
    <row r="4412" spans="1:8" x14ac:dyDescent="0.2">
      <c r="A4412" t="s">
        <v>221</v>
      </c>
      <c r="B4412" t="s">
        <v>951</v>
      </c>
      <c r="C4412" t="s">
        <v>952</v>
      </c>
      <c r="D4412">
        <v>4.6300736346282827</v>
      </c>
      <c r="E4412">
        <v>240</v>
      </c>
      <c r="H4412" t="s">
        <v>564</v>
      </c>
    </row>
    <row r="4413" spans="1:8" x14ac:dyDescent="0.2">
      <c r="A4413" t="s">
        <v>221</v>
      </c>
      <c r="B4413" t="s">
        <v>827</v>
      </c>
      <c r="C4413" t="s">
        <v>828</v>
      </c>
      <c r="D4413">
        <v>4.3592650882186579</v>
      </c>
      <c r="E4413">
        <v>376</v>
      </c>
      <c r="H4413" t="s">
        <v>564</v>
      </c>
    </row>
    <row r="4414" spans="1:8" x14ac:dyDescent="0.2">
      <c r="A4414" t="s">
        <v>221</v>
      </c>
      <c r="B4414" t="s">
        <v>953</v>
      </c>
      <c r="C4414" t="s">
        <v>954</v>
      </c>
      <c r="D4414">
        <v>3.010231866013128</v>
      </c>
      <c r="E4414">
        <v>108</v>
      </c>
      <c r="H4414" t="s">
        <v>564</v>
      </c>
    </row>
    <row r="4415" spans="1:8" x14ac:dyDescent="0.2">
      <c r="A4415" t="s">
        <v>221</v>
      </c>
      <c r="B4415" t="s">
        <v>651</v>
      </c>
      <c r="C4415" t="s">
        <v>652</v>
      </c>
      <c r="D4415">
        <v>3.4995687613984652</v>
      </c>
      <c r="E4415">
        <v>352</v>
      </c>
      <c r="H4415" t="s">
        <v>564</v>
      </c>
    </row>
    <row r="4416" spans="1:8" x14ac:dyDescent="0.2">
      <c r="A4416" t="s">
        <v>221</v>
      </c>
      <c r="B4416" t="s">
        <v>597</v>
      </c>
      <c r="C4416" t="s">
        <v>598</v>
      </c>
      <c r="D4416">
        <v>5.6786613483238391</v>
      </c>
      <c r="E4416">
        <v>585</v>
      </c>
      <c r="H4416" t="s">
        <v>564</v>
      </c>
    </row>
    <row r="4417" spans="1:8" x14ac:dyDescent="0.2">
      <c r="A4417" t="s">
        <v>221</v>
      </c>
      <c r="B4417" t="s">
        <v>655</v>
      </c>
      <c r="C4417" t="s">
        <v>656</v>
      </c>
      <c r="D4417">
        <v>2.9496332151448348</v>
      </c>
      <c r="E4417">
        <v>666</v>
      </c>
      <c r="H4417" t="s">
        <v>564</v>
      </c>
    </row>
    <row r="4418" spans="1:8" x14ac:dyDescent="0.2">
      <c r="A4418" t="s">
        <v>222</v>
      </c>
      <c r="B4418" t="s">
        <v>1065</v>
      </c>
      <c r="C4418" t="s">
        <v>1066</v>
      </c>
      <c r="D4418">
        <v>4.8581115277457254</v>
      </c>
      <c r="E4418">
        <v>354</v>
      </c>
      <c r="H4418" t="s">
        <v>564</v>
      </c>
    </row>
    <row r="4419" spans="1:8" x14ac:dyDescent="0.2">
      <c r="A4419" t="s">
        <v>222</v>
      </c>
      <c r="B4419" t="s">
        <v>719</v>
      </c>
      <c r="C4419" t="s">
        <v>720</v>
      </c>
      <c r="D4419">
        <v>9.4200656255384949</v>
      </c>
      <c r="E4419">
        <v>449</v>
      </c>
      <c r="H4419" t="s">
        <v>564</v>
      </c>
    </row>
    <row r="4420" spans="1:8" x14ac:dyDescent="0.2">
      <c r="A4420" t="s">
        <v>222</v>
      </c>
      <c r="B4420" t="s">
        <v>1169</v>
      </c>
      <c r="C4420" t="s">
        <v>1170</v>
      </c>
      <c r="D4420">
        <v>4.2959528004141134</v>
      </c>
      <c r="E4420">
        <v>510</v>
      </c>
      <c r="H4420" t="s">
        <v>564</v>
      </c>
    </row>
    <row r="4421" spans="1:8" x14ac:dyDescent="0.2">
      <c r="A4421" t="s">
        <v>222</v>
      </c>
      <c r="B4421" t="s">
        <v>1193</v>
      </c>
      <c r="C4421" t="s">
        <v>1194</v>
      </c>
      <c r="D4421">
        <v>4.1452112110707802</v>
      </c>
      <c r="E4421">
        <v>194</v>
      </c>
      <c r="H4421" t="s">
        <v>564</v>
      </c>
    </row>
    <row r="4422" spans="1:8" x14ac:dyDescent="0.2">
      <c r="A4422" t="s">
        <v>222</v>
      </c>
      <c r="B4422" t="s">
        <v>715</v>
      </c>
      <c r="C4422" t="s">
        <v>716</v>
      </c>
      <c r="D4422">
        <v>10.10602882500269</v>
      </c>
      <c r="E4422">
        <v>918</v>
      </c>
      <c r="H4422" t="s">
        <v>564</v>
      </c>
    </row>
    <row r="4423" spans="1:8" x14ac:dyDescent="0.2">
      <c r="A4423" t="s">
        <v>222</v>
      </c>
      <c r="B4423" t="s">
        <v>1135</v>
      </c>
      <c r="C4423" t="s">
        <v>1136</v>
      </c>
      <c r="D4423">
        <v>4.0716856524268579</v>
      </c>
      <c r="E4423">
        <v>153</v>
      </c>
      <c r="H4423" t="s">
        <v>564</v>
      </c>
    </row>
    <row r="4424" spans="1:8" x14ac:dyDescent="0.2">
      <c r="A4424" t="s">
        <v>222</v>
      </c>
      <c r="B4424" t="s">
        <v>1195</v>
      </c>
      <c r="C4424" t="s">
        <v>1196</v>
      </c>
      <c r="D4424">
        <v>4.4639573577620419</v>
      </c>
      <c r="E4424">
        <v>438</v>
      </c>
      <c r="H4424" t="s">
        <v>564</v>
      </c>
    </row>
    <row r="4425" spans="1:8" x14ac:dyDescent="0.2">
      <c r="A4425" t="s">
        <v>222</v>
      </c>
      <c r="B4425" t="s">
        <v>797</v>
      </c>
      <c r="C4425" t="s">
        <v>798</v>
      </c>
      <c r="D4425">
        <v>6.0807773990042397</v>
      </c>
      <c r="E4425">
        <v>429</v>
      </c>
      <c r="H4425" t="s">
        <v>564</v>
      </c>
    </row>
    <row r="4426" spans="1:8" x14ac:dyDescent="0.2">
      <c r="A4426" t="s">
        <v>222</v>
      </c>
      <c r="B4426" t="s">
        <v>1133</v>
      </c>
      <c r="C4426" t="s">
        <v>1134</v>
      </c>
      <c r="D4426">
        <v>6.8764444145965946</v>
      </c>
      <c r="E4426">
        <v>602</v>
      </c>
      <c r="H4426" t="s">
        <v>564</v>
      </c>
    </row>
    <row r="4427" spans="1:8" x14ac:dyDescent="0.2">
      <c r="A4427" t="s">
        <v>222</v>
      </c>
      <c r="B4427" t="s">
        <v>725</v>
      </c>
      <c r="C4427" t="s">
        <v>726</v>
      </c>
      <c r="D4427">
        <v>5.0813886380634274</v>
      </c>
      <c r="E4427">
        <v>338</v>
      </c>
      <c r="H4427" t="s">
        <v>564</v>
      </c>
    </row>
    <row r="4428" spans="1:8" x14ac:dyDescent="0.2">
      <c r="A4428" t="s">
        <v>225</v>
      </c>
      <c r="B4428" t="s">
        <v>1199</v>
      </c>
      <c r="C4428" t="s">
        <v>1200</v>
      </c>
      <c r="D4428">
        <v>2.5395586308407512</v>
      </c>
      <c r="E4428">
        <v>600</v>
      </c>
      <c r="H4428" t="s">
        <v>564</v>
      </c>
    </row>
    <row r="4429" spans="1:8" x14ac:dyDescent="0.2">
      <c r="A4429" t="s">
        <v>225</v>
      </c>
      <c r="B4429" t="s">
        <v>1201</v>
      </c>
      <c r="C4429" t="s">
        <v>1202</v>
      </c>
      <c r="D4429">
        <v>2.308661129248212</v>
      </c>
      <c r="E4429">
        <v>918</v>
      </c>
      <c r="H4429" t="s">
        <v>564</v>
      </c>
    </row>
    <row r="4430" spans="1:8" x14ac:dyDescent="0.2">
      <c r="A4430" t="s">
        <v>225</v>
      </c>
      <c r="B4430" t="s">
        <v>1203</v>
      </c>
      <c r="C4430" t="s">
        <v>1204</v>
      </c>
      <c r="D4430">
        <v>1.6248251524797539</v>
      </c>
      <c r="H4430" t="s">
        <v>564</v>
      </c>
    </row>
    <row r="4431" spans="1:8" x14ac:dyDescent="0.2">
      <c r="A4431" t="s">
        <v>225</v>
      </c>
      <c r="B4431" t="s">
        <v>1205</v>
      </c>
      <c r="C4431" t="s">
        <v>698</v>
      </c>
      <c r="D4431">
        <v>2.1118880331781118</v>
      </c>
      <c r="E4431">
        <v>203</v>
      </c>
      <c r="H4431" t="s">
        <v>564</v>
      </c>
    </row>
    <row r="4432" spans="1:8" x14ac:dyDescent="0.2">
      <c r="A4432" t="s">
        <v>225</v>
      </c>
      <c r="B4432" t="s">
        <v>789</v>
      </c>
      <c r="C4432" t="s">
        <v>790</v>
      </c>
      <c r="D4432">
        <v>2.2925267385769019</v>
      </c>
      <c r="E4432">
        <v>277</v>
      </c>
      <c r="H4432" t="s">
        <v>564</v>
      </c>
    </row>
    <row r="4433" spans="1:8" x14ac:dyDescent="0.2">
      <c r="A4433" t="s">
        <v>225</v>
      </c>
      <c r="B4433" t="s">
        <v>1206</v>
      </c>
      <c r="C4433" t="s">
        <v>1207</v>
      </c>
      <c r="D4433">
        <v>2.1803584112892378</v>
      </c>
      <c r="E4433">
        <v>741</v>
      </c>
      <c r="H4433" t="s">
        <v>564</v>
      </c>
    </row>
    <row r="4434" spans="1:8" x14ac:dyDescent="0.2">
      <c r="A4434" t="s">
        <v>225</v>
      </c>
      <c r="B4434" t="s">
        <v>1210</v>
      </c>
      <c r="C4434" t="s">
        <v>1211</v>
      </c>
      <c r="D4434">
        <v>2.3041436229530601</v>
      </c>
      <c r="E4434">
        <v>336</v>
      </c>
      <c r="H4434" t="s">
        <v>564</v>
      </c>
    </row>
    <row r="4435" spans="1:8" x14ac:dyDescent="0.2">
      <c r="A4435" t="s">
        <v>225</v>
      </c>
      <c r="B4435" t="s">
        <v>1212</v>
      </c>
      <c r="C4435" t="s">
        <v>1213</v>
      </c>
      <c r="D4435">
        <v>1.632749252418457</v>
      </c>
      <c r="H4435" t="s">
        <v>564</v>
      </c>
    </row>
    <row r="4436" spans="1:8" x14ac:dyDescent="0.2">
      <c r="A4436" t="s">
        <v>228</v>
      </c>
      <c r="B4436" t="s">
        <v>625</v>
      </c>
      <c r="C4436" t="s">
        <v>626</v>
      </c>
      <c r="D4436">
        <v>4.5300317821259064</v>
      </c>
      <c r="E4436">
        <v>455</v>
      </c>
      <c r="H4436" t="s">
        <v>564</v>
      </c>
    </row>
    <row r="4437" spans="1:8" x14ac:dyDescent="0.2">
      <c r="A4437" t="s">
        <v>228</v>
      </c>
      <c r="B4437" t="s">
        <v>1195</v>
      </c>
      <c r="C4437" t="s">
        <v>1196</v>
      </c>
      <c r="D4437">
        <v>4.6146515290182801</v>
      </c>
      <c r="E4437">
        <v>354</v>
      </c>
      <c r="H4437" t="s">
        <v>564</v>
      </c>
    </row>
    <row r="4438" spans="1:8" x14ac:dyDescent="0.2">
      <c r="A4438" t="s">
        <v>228</v>
      </c>
      <c r="B4438" t="s">
        <v>775</v>
      </c>
      <c r="C4438" t="s">
        <v>776</v>
      </c>
      <c r="D4438">
        <v>2.673111261853347</v>
      </c>
      <c r="E4438">
        <v>349</v>
      </c>
      <c r="H4438" t="s">
        <v>564</v>
      </c>
    </row>
    <row r="4439" spans="1:8" x14ac:dyDescent="0.2">
      <c r="A4439" t="s">
        <v>228</v>
      </c>
      <c r="B4439" t="s">
        <v>797</v>
      </c>
      <c r="C4439" t="s">
        <v>798</v>
      </c>
      <c r="D4439">
        <v>2.9652936940310681</v>
      </c>
      <c r="E4439">
        <v>602</v>
      </c>
      <c r="H4439" t="s">
        <v>564</v>
      </c>
    </row>
    <row r="4440" spans="1:8" x14ac:dyDescent="0.2">
      <c r="A4440" t="s">
        <v>228</v>
      </c>
      <c r="B4440" t="s">
        <v>569</v>
      </c>
      <c r="C4440" t="s">
        <v>570</v>
      </c>
      <c r="D4440">
        <v>2.8935375980917941</v>
      </c>
      <c r="E4440">
        <v>465</v>
      </c>
      <c r="H4440" t="s">
        <v>564</v>
      </c>
    </row>
    <row r="4441" spans="1:8" x14ac:dyDescent="0.2">
      <c r="A4441" t="s">
        <v>228</v>
      </c>
      <c r="B4441" t="s">
        <v>1214</v>
      </c>
      <c r="C4441" t="s">
        <v>1215</v>
      </c>
      <c r="D4441">
        <v>2.7388863218510768</v>
      </c>
      <c r="E4441">
        <v>484</v>
      </c>
      <c r="H4441" t="s">
        <v>564</v>
      </c>
    </row>
    <row r="4442" spans="1:8" x14ac:dyDescent="0.2">
      <c r="A4442" t="s">
        <v>97</v>
      </c>
      <c r="B4442" t="s">
        <v>933</v>
      </c>
      <c r="C4442" t="s">
        <v>934</v>
      </c>
      <c r="D4442">
        <v>5.4849708319184103</v>
      </c>
      <c r="E4442">
        <v>321</v>
      </c>
      <c r="H4442" t="s">
        <v>564</v>
      </c>
    </row>
    <row r="4443" spans="1:8" x14ac:dyDescent="0.2">
      <c r="A4443" t="s">
        <v>97</v>
      </c>
      <c r="B4443" t="s">
        <v>1055</v>
      </c>
      <c r="C4443" t="s">
        <v>1056</v>
      </c>
      <c r="D4443">
        <v>3.438246708249439</v>
      </c>
      <c r="E4443">
        <v>76</v>
      </c>
      <c r="H4443" t="s">
        <v>564</v>
      </c>
    </row>
    <row r="4444" spans="1:8" x14ac:dyDescent="0.2">
      <c r="A4444" t="s">
        <v>97</v>
      </c>
      <c r="B4444" t="s">
        <v>1049</v>
      </c>
      <c r="C4444" t="s">
        <v>1050</v>
      </c>
      <c r="D4444">
        <v>4.103209463142079</v>
      </c>
      <c r="E4444">
        <v>47</v>
      </c>
      <c r="H4444" t="s">
        <v>564</v>
      </c>
    </row>
    <row r="4445" spans="1:8" x14ac:dyDescent="0.2">
      <c r="A4445" t="s">
        <v>97</v>
      </c>
      <c r="B4445" t="s">
        <v>1051</v>
      </c>
      <c r="C4445" t="s">
        <v>1052</v>
      </c>
      <c r="D4445">
        <v>4.3134479869754703</v>
      </c>
      <c r="E4445">
        <v>37</v>
      </c>
      <c r="H4445" t="s">
        <v>564</v>
      </c>
    </row>
    <row r="4446" spans="1:8" x14ac:dyDescent="0.2">
      <c r="A4446" t="s">
        <v>97</v>
      </c>
      <c r="B4446" t="s">
        <v>781</v>
      </c>
      <c r="C4446" t="s">
        <v>782</v>
      </c>
      <c r="D4446">
        <v>3.997631983979165</v>
      </c>
      <c r="E4446">
        <v>189</v>
      </c>
      <c r="H4446" t="s">
        <v>564</v>
      </c>
    </row>
    <row r="4447" spans="1:8" x14ac:dyDescent="0.2">
      <c r="A4447" t="s">
        <v>97</v>
      </c>
      <c r="B4447" t="s">
        <v>595</v>
      </c>
      <c r="C4447" t="s">
        <v>596</v>
      </c>
      <c r="D4447">
        <v>5.6931374637487702</v>
      </c>
      <c r="E4447">
        <v>460</v>
      </c>
      <c r="H4447" t="s">
        <v>564</v>
      </c>
    </row>
    <row r="4448" spans="1:8" x14ac:dyDescent="0.2">
      <c r="A4448" t="s">
        <v>97</v>
      </c>
      <c r="B4448" t="s">
        <v>1053</v>
      </c>
      <c r="C4448" t="s">
        <v>1054</v>
      </c>
      <c r="D4448">
        <v>2.988884279226327</v>
      </c>
      <c r="E4448">
        <v>56</v>
      </c>
      <c r="H4448" t="s">
        <v>564</v>
      </c>
    </row>
    <row r="4449" spans="1:8" x14ac:dyDescent="0.2">
      <c r="A4449" t="s">
        <v>97</v>
      </c>
      <c r="B4449" t="s">
        <v>1047</v>
      </c>
      <c r="C4449" t="s">
        <v>1048</v>
      </c>
      <c r="D4449">
        <v>5.4444638991485217</v>
      </c>
      <c r="E4449">
        <v>30</v>
      </c>
      <c r="H4449" t="s">
        <v>564</v>
      </c>
    </row>
    <row r="4450" spans="1:8" x14ac:dyDescent="0.2">
      <c r="A4450" t="s">
        <v>234</v>
      </c>
      <c r="B4450" t="s">
        <v>1224</v>
      </c>
      <c r="C4450" t="s">
        <v>1225</v>
      </c>
      <c r="D4450">
        <v>3.3933004027734461</v>
      </c>
      <c r="E4450">
        <v>168</v>
      </c>
      <c r="H4450" t="s">
        <v>564</v>
      </c>
    </row>
    <row r="4451" spans="1:8" x14ac:dyDescent="0.2">
      <c r="A4451" t="s">
        <v>234</v>
      </c>
      <c r="B4451" t="s">
        <v>1234</v>
      </c>
      <c r="C4451" t="s">
        <v>1235</v>
      </c>
      <c r="D4451">
        <v>4.9588655027396706</v>
      </c>
      <c r="E4451">
        <v>109</v>
      </c>
      <c r="H4451" t="s">
        <v>564</v>
      </c>
    </row>
    <row r="4452" spans="1:8" x14ac:dyDescent="0.2">
      <c r="A4452" t="s">
        <v>237</v>
      </c>
      <c r="B4452" t="s">
        <v>693</v>
      </c>
      <c r="C4452" t="s">
        <v>694</v>
      </c>
      <c r="D4452">
        <v>1.0396258335180251</v>
      </c>
      <c r="E4452">
        <v>419</v>
      </c>
      <c r="H4452" t="s">
        <v>564</v>
      </c>
    </row>
    <row r="4453" spans="1:8" x14ac:dyDescent="0.2">
      <c r="A4453" t="s">
        <v>237</v>
      </c>
      <c r="B4453" t="s">
        <v>615</v>
      </c>
      <c r="C4453" t="s">
        <v>616</v>
      </c>
      <c r="D4453">
        <v>1.5939075316813509</v>
      </c>
      <c r="E4453">
        <v>376</v>
      </c>
      <c r="H4453" t="s">
        <v>564</v>
      </c>
    </row>
    <row r="4454" spans="1:8" x14ac:dyDescent="0.2">
      <c r="A4454" t="s">
        <v>237</v>
      </c>
      <c r="B4454" t="s">
        <v>947</v>
      </c>
      <c r="C4454" t="s">
        <v>948</v>
      </c>
      <c r="D4454">
        <v>1.014917949499059</v>
      </c>
      <c r="E4454">
        <v>514</v>
      </c>
      <c r="H4454" t="s">
        <v>564</v>
      </c>
    </row>
    <row r="4455" spans="1:8" x14ac:dyDescent="0.2">
      <c r="A4455" t="s">
        <v>237</v>
      </c>
      <c r="B4455" t="s">
        <v>569</v>
      </c>
      <c r="C4455" t="s">
        <v>570</v>
      </c>
      <c r="D4455">
        <v>1.320230567982142</v>
      </c>
      <c r="E4455">
        <v>465</v>
      </c>
      <c r="H4455" t="s">
        <v>564</v>
      </c>
    </row>
    <row r="4456" spans="1:8" x14ac:dyDescent="0.2">
      <c r="A4456" t="s">
        <v>237</v>
      </c>
      <c r="B4456" t="s">
        <v>715</v>
      </c>
      <c r="C4456" t="s">
        <v>716</v>
      </c>
      <c r="D4456">
        <v>1.264874758250665</v>
      </c>
      <c r="E4456">
        <v>918</v>
      </c>
      <c r="H4456" t="s">
        <v>564</v>
      </c>
    </row>
    <row r="4457" spans="1:8" x14ac:dyDescent="0.2">
      <c r="A4457" t="s">
        <v>237</v>
      </c>
      <c r="B4457" t="s">
        <v>607</v>
      </c>
      <c r="C4457" t="s">
        <v>608</v>
      </c>
      <c r="D4457">
        <v>2.2311880123965482</v>
      </c>
      <c r="E4457">
        <v>562</v>
      </c>
      <c r="H4457" t="s">
        <v>564</v>
      </c>
    </row>
    <row r="4458" spans="1:8" x14ac:dyDescent="0.2">
      <c r="A4458" t="s">
        <v>237</v>
      </c>
      <c r="B4458" t="s">
        <v>605</v>
      </c>
      <c r="C4458" t="s">
        <v>606</v>
      </c>
      <c r="D4458">
        <v>1.5660065376800141</v>
      </c>
      <c r="E4458">
        <v>536</v>
      </c>
      <c r="H4458" t="s">
        <v>564</v>
      </c>
    </row>
    <row r="4459" spans="1:8" x14ac:dyDescent="0.2">
      <c r="A4459" t="s">
        <v>237</v>
      </c>
      <c r="B4459" t="s">
        <v>835</v>
      </c>
      <c r="C4459" t="s">
        <v>836</v>
      </c>
      <c r="D4459">
        <v>1.1532239553479779</v>
      </c>
      <c r="E4459">
        <v>517</v>
      </c>
      <c r="H4459" t="s">
        <v>564</v>
      </c>
    </row>
    <row r="4460" spans="1:8" x14ac:dyDescent="0.2">
      <c r="A4460" t="s">
        <v>237</v>
      </c>
      <c r="B4460" t="s">
        <v>679</v>
      </c>
      <c r="C4460" t="s">
        <v>680</v>
      </c>
      <c r="D4460">
        <v>2.6422656758648282</v>
      </c>
      <c r="E4460">
        <v>620</v>
      </c>
      <c r="H4460" t="s">
        <v>564</v>
      </c>
    </row>
    <row r="4461" spans="1:8" x14ac:dyDescent="0.2">
      <c r="A4461" t="s">
        <v>237</v>
      </c>
      <c r="B4461" t="s">
        <v>1236</v>
      </c>
      <c r="C4461" t="s">
        <v>1237</v>
      </c>
      <c r="D4461">
        <v>1.3827005242924939</v>
      </c>
      <c r="E4461">
        <v>155</v>
      </c>
      <c r="H4461" t="s">
        <v>564</v>
      </c>
    </row>
    <row r="4462" spans="1:8" x14ac:dyDescent="0.2">
      <c r="A4462" t="s">
        <v>98</v>
      </c>
      <c r="B4462" t="s">
        <v>1238</v>
      </c>
      <c r="C4462" t="s">
        <v>1239</v>
      </c>
      <c r="D4462">
        <v>2.2834962388897102</v>
      </c>
      <c r="E4462">
        <v>45</v>
      </c>
      <c r="H4462" t="s">
        <v>564</v>
      </c>
    </row>
    <row r="4463" spans="1:8" x14ac:dyDescent="0.2">
      <c r="A4463" t="s">
        <v>98</v>
      </c>
      <c r="B4463" t="s">
        <v>1240</v>
      </c>
      <c r="C4463" t="s">
        <v>1241</v>
      </c>
      <c r="D4463">
        <v>1.9726173248039931</v>
      </c>
      <c r="E4463">
        <v>203</v>
      </c>
      <c r="H4463" t="s">
        <v>564</v>
      </c>
    </row>
    <row r="4464" spans="1:8" x14ac:dyDescent="0.2">
      <c r="A4464" t="s">
        <v>98</v>
      </c>
      <c r="B4464" t="s">
        <v>605</v>
      </c>
      <c r="C4464" t="s">
        <v>606</v>
      </c>
      <c r="D4464">
        <v>3.4216595918684911</v>
      </c>
      <c r="E4464">
        <v>536</v>
      </c>
      <c r="H4464" t="s">
        <v>564</v>
      </c>
    </row>
    <row r="4465" spans="1:8" x14ac:dyDescent="0.2">
      <c r="A4465" t="s">
        <v>98</v>
      </c>
      <c r="B4465" t="s">
        <v>1236</v>
      </c>
      <c r="C4465" t="s">
        <v>1237</v>
      </c>
      <c r="D4465">
        <v>5.6250960463491948</v>
      </c>
      <c r="E4465">
        <v>155</v>
      </c>
      <c r="H4465" t="s">
        <v>564</v>
      </c>
    </row>
    <row r="4466" spans="1:8" x14ac:dyDescent="0.2">
      <c r="A4466" t="s">
        <v>98</v>
      </c>
      <c r="B4466" t="s">
        <v>661</v>
      </c>
      <c r="C4466" t="s">
        <v>662</v>
      </c>
      <c r="D4466">
        <v>2.2319154325167441</v>
      </c>
      <c r="E4466">
        <v>761</v>
      </c>
      <c r="H4466" t="s">
        <v>564</v>
      </c>
    </row>
    <row r="4467" spans="1:8" x14ac:dyDescent="0.2">
      <c r="A4467" t="s">
        <v>98</v>
      </c>
      <c r="B4467" t="s">
        <v>981</v>
      </c>
      <c r="C4467" t="s">
        <v>982</v>
      </c>
      <c r="D4467">
        <v>4.6512344897321807</v>
      </c>
      <c r="E4467">
        <v>185</v>
      </c>
      <c r="H4467" t="s">
        <v>564</v>
      </c>
    </row>
    <row r="4468" spans="1:8" x14ac:dyDescent="0.2">
      <c r="A4468" t="s">
        <v>98</v>
      </c>
      <c r="B4468" t="s">
        <v>599</v>
      </c>
      <c r="C4468" t="s">
        <v>600</v>
      </c>
      <c r="D4468">
        <v>2.9350275440988232</v>
      </c>
      <c r="E4468">
        <v>999</v>
      </c>
      <c r="H4468" t="s">
        <v>564</v>
      </c>
    </row>
    <row r="4469" spans="1:8" x14ac:dyDescent="0.2">
      <c r="A4469" t="s">
        <v>98</v>
      </c>
      <c r="B4469" t="s">
        <v>1059</v>
      </c>
      <c r="C4469" t="s">
        <v>1060</v>
      </c>
      <c r="D4469">
        <v>6.1945623384073407</v>
      </c>
      <c r="E4469">
        <v>184</v>
      </c>
      <c r="H4469" t="s">
        <v>564</v>
      </c>
    </row>
    <row r="4470" spans="1:8" x14ac:dyDescent="0.2">
      <c r="A4470" t="s">
        <v>98</v>
      </c>
      <c r="B4470" t="s">
        <v>739</v>
      </c>
      <c r="C4470" t="s">
        <v>740</v>
      </c>
      <c r="D4470">
        <v>6.1484321196576177</v>
      </c>
      <c r="E4470">
        <v>157</v>
      </c>
      <c r="H4470" t="s">
        <v>564</v>
      </c>
    </row>
    <row r="4471" spans="1:8" x14ac:dyDescent="0.2">
      <c r="A4471" t="s">
        <v>98</v>
      </c>
      <c r="B4471" t="s">
        <v>1242</v>
      </c>
      <c r="C4471" t="s">
        <v>1243</v>
      </c>
      <c r="D4471">
        <v>2.0325625862644681</v>
      </c>
      <c r="E4471">
        <v>70</v>
      </c>
      <c r="H4471" t="s">
        <v>564</v>
      </c>
    </row>
    <row r="4472" spans="1:8" x14ac:dyDescent="0.2">
      <c r="A4472" t="s">
        <v>240</v>
      </c>
      <c r="B4472" t="s">
        <v>613</v>
      </c>
      <c r="C4472" t="s">
        <v>614</v>
      </c>
      <c r="D4472">
        <v>3.2313420328706801</v>
      </c>
      <c r="E4472">
        <v>342</v>
      </c>
      <c r="H4472" t="s">
        <v>564</v>
      </c>
    </row>
    <row r="4473" spans="1:8" x14ac:dyDescent="0.2">
      <c r="A4473" t="s">
        <v>240</v>
      </c>
      <c r="B4473" t="s">
        <v>603</v>
      </c>
      <c r="C4473" t="s">
        <v>604</v>
      </c>
      <c r="D4473">
        <v>2.2273282001708612</v>
      </c>
      <c r="E4473">
        <v>615</v>
      </c>
      <c r="H4473" t="s">
        <v>564</v>
      </c>
    </row>
    <row r="4474" spans="1:8" x14ac:dyDescent="0.2">
      <c r="A4474" t="s">
        <v>240</v>
      </c>
      <c r="B4474" t="s">
        <v>1244</v>
      </c>
      <c r="C4474" t="s">
        <v>1245</v>
      </c>
      <c r="D4474">
        <v>2.1893801694993562</v>
      </c>
      <c r="E4474">
        <v>166</v>
      </c>
      <c r="H4474" t="s">
        <v>564</v>
      </c>
    </row>
    <row r="4475" spans="1:8" x14ac:dyDescent="0.2">
      <c r="A4475" t="s">
        <v>240</v>
      </c>
      <c r="B4475" t="s">
        <v>619</v>
      </c>
      <c r="C4475" t="s">
        <v>620</v>
      </c>
      <c r="D4475">
        <v>4.179194206481764</v>
      </c>
      <c r="E4475">
        <v>771</v>
      </c>
      <c r="H4475" t="s">
        <v>564</v>
      </c>
    </row>
    <row r="4476" spans="1:8" x14ac:dyDescent="0.2">
      <c r="A4476" t="s">
        <v>240</v>
      </c>
      <c r="B4476" t="s">
        <v>655</v>
      </c>
      <c r="C4476" t="s">
        <v>656</v>
      </c>
      <c r="D4476">
        <v>2.5354636175329279</v>
      </c>
      <c r="E4476">
        <v>666</v>
      </c>
      <c r="H4476" t="s">
        <v>564</v>
      </c>
    </row>
    <row r="4477" spans="1:8" x14ac:dyDescent="0.2">
      <c r="A4477" t="s">
        <v>240</v>
      </c>
      <c r="B4477" t="s">
        <v>717</v>
      </c>
      <c r="C4477" t="s">
        <v>718</v>
      </c>
      <c r="D4477">
        <v>2.557985629303277</v>
      </c>
      <c r="E4477">
        <v>461</v>
      </c>
      <c r="H4477" t="s">
        <v>564</v>
      </c>
    </row>
    <row r="4478" spans="1:8" x14ac:dyDescent="0.2">
      <c r="A4478" t="s">
        <v>240</v>
      </c>
      <c r="B4478" t="s">
        <v>605</v>
      </c>
      <c r="C4478" t="s">
        <v>606</v>
      </c>
      <c r="D4478">
        <v>3.3283166702269611</v>
      </c>
      <c r="E4478">
        <v>536</v>
      </c>
      <c r="H4478" t="s">
        <v>564</v>
      </c>
    </row>
    <row r="4479" spans="1:8" x14ac:dyDescent="0.2">
      <c r="A4479" t="s">
        <v>240</v>
      </c>
      <c r="B4479" t="s">
        <v>601</v>
      </c>
      <c r="C4479" t="s">
        <v>602</v>
      </c>
      <c r="D4479">
        <v>5.706030111083769</v>
      </c>
      <c r="E4479">
        <v>1091</v>
      </c>
      <c r="H4479" t="s">
        <v>564</v>
      </c>
    </row>
    <row r="4480" spans="1:8" x14ac:dyDescent="0.2">
      <c r="A4480" t="s">
        <v>240</v>
      </c>
      <c r="B4480" t="s">
        <v>607</v>
      </c>
      <c r="C4480" t="s">
        <v>608</v>
      </c>
      <c r="D4480">
        <v>2.006797508518972</v>
      </c>
      <c r="E4480">
        <v>562</v>
      </c>
      <c r="H4480" t="s">
        <v>564</v>
      </c>
    </row>
    <row r="4481" spans="1:8" x14ac:dyDescent="0.2">
      <c r="A4481" t="s">
        <v>240</v>
      </c>
      <c r="B4481" t="s">
        <v>611</v>
      </c>
      <c r="C4481" t="s">
        <v>612</v>
      </c>
      <c r="D4481">
        <v>3.274280276580618</v>
      </c>
      <c r="E4481">
        <v>411</v>
      </c>
      <c r="H4481" t="s">
        <v>564</v>
      </c>
    </row>
    <row r="4482" spans="1:8" x14ac:dyDescent="0.2">
      <c r="A4482" t="s">
        <v>274</v>
      </c>
      <c r="B4482" t="s">
        <v>621</v>
      </c>
      <c r="C4482" t="s">
        <v>622</v>
      </c>
      <c r="D4482">
        <v>6.9474639997931211</v>
      </c>
      <c r="E4482">
        <v>617</v>
      </c>
      <c r="H4482" t="s">
        <v>564</v>
      </c>
    </row>
    <row r="4483" spans="1:8" x14ac:dyDescent="0.2">
      <c r="A4483" t="s">
        <v>274</v>
      </c>
      <c r="B4483" t="s">
        <v>1246</v>
      </c>
      <c r="C4483" t="s">
        <v>1247</v>
      </c>
      <c r="D4483">
        <v>4.637555325162551</v>
      </c>
      <c r="E4483">
        <v>199</v>
      </c>
      <c r="H4483" t="s">
        <v>564</v>
      </c>
    </row>
    <row r="4484" spans="1:8" x14ac:dyDescent="0.2">
      <c r="A4484" t="s">
        <v>277</v>
      </c>
      <c r="B4484" t="s">
        <v>1248</v>
      </c>
      <c r="C4484" t="s">
        <v>1249</v>
      </c>
      <c r="D4484">
        <v>4.0139509639369848</v>
      </c>
      <c r="E4484">
        <v>32</v>
      </c>
      <c r="H4484" t="s">
        <v>564</v>
      </c>
    </row>
    <row r="4485" spans="1:8" x14ac:dyDescent="0.2">
      <c r="A4485" t="s">
        <v>277</v>
      </c>
      <c r="B4485" t="s">
        <v>887</v>
      </c>
      <c r="C4485" t="s">
        <v>888</v>
      </c>
      <c r="D4485">
        <v>4.1559494625262543</v>
      </c>
      <c r="E4485">
        <v>166</v>
      </c>
      <c r="H4485" t="s">
        <v>564</v>
      </c>
    </row>
    <row r="4486" spans="1:8" x14ac:dyDescent="0.2">
      <c r="A4486" t="s">
        <v>277</v>
      </c>
      <c r="B4486" t="s">
        <v>1254</v>
      </c>
      <c r="C4486" t="s">
        <v>1255</v>
      </c>
      <c r="D4486">
        <v>3.159730481899659</v>
      </c>
      <c r="E4486">
        <v>76</v>
      </c>
      <c r="H4486" t="s">
        <v>564</v>
      </c>
    </row>
    <row r="4487" spans="1:8" x14ac:dyDescent="0.2">
      <c r="A4487" t="s">
        <v>277</v>
      </c>
      <c r="B4487" t="s">
        <v>779</v>
      </c>
      <c r="C4487" t="s">
        <v>780</v>
      </c>
      <c r="D4487">
        <v>4.1378092866316116</v>
      </c>
      <c r="E4487">
        <v>290</v>
      </c>
      <c r="H4487" t="s">
        <v>564</v>
      </c>
    </row>
    <row r="4488" spans="1:8" x14ac:dyDescent="0.2">
      <c r="A4488" t="s">
        <v>280</v>
      </c>
      <c r="B4488" t="s">
        <v>1262</v>
      </c>
      <c r="C4488" t="s">
        <v>1263</v>
      </c>
      <c r="D4488">
        <v>4.0589298056344996</v>
      </c>
      <c r="E4488">
        <v>56</v>
      </c>
      <c r="H4488" t="s">
        <v>564</v>
      </c>
    </row>
    <row r="4489" spans="1:8" x14ac:dyDescent="0.2">
      <c r="A4489" t="s">
        <v>280</v>
      </c>
      <c r="B4489" t="s">
        <v>999</v>
      </c>
      <c r="C4489" t="s">
        <v>1000</v>
      </c>
      <c r="D4489">
        <v>4.791590435031754</v>
      </c>
      <c r="E4489">
        <v>50</v>
      </c>
      <c r="H4489" t="s">
        <v>564</v>
      </c>
    </row>
    <row r="4490" spans="1:8" x14ac:dyDescent="0.2">
      <c r="A4490" t="s">
        <v>280</v>
      </c>
      <c r="B4490" t="s">
        <v>1011</v>
      </c>
      <c r="C4490" t="s">
        <v>1012</v>
      </c>
      <c r="D4490">
        <v>4.5154324461064954</v>
      </c>
      <c r="E4490">
        <v>52</v>
      </c>
      <c r="H4490" t="s">
        <v>564</v>
      </c>
    </row>
    <row r="4491" spans="1:8" x14ac:dyDescent="0.2">
      <c r="A4491" t="s">
        <v>283</v>
      </c>
      <c r="B4491" t="s">
        <v>1013</v>
      </c>
      <c r="C4491" t="s">
        <v>1014</v>
      </c>
      <c r="D4491">
        <v>7.4326375903874196</v>
      </c>
      <c r="E4491">
        <v>183</v>
      </c>
      <c r="H4491" t="s">
        <v>564</v>
      </c>
    </row>
    <row r="4492" spans="1:8" x14ac:dyDescent="0.2">
      <c r="A4492" t="s">
        <v>283</v>
      </c>
      <c r="B4492" t="s">
        <v>1005</v>
      </c>
      <c r="C4492" t="s">
        <v>1006</v>
      </c>
      <c r="D4492">
        <v>4.26217006642527</v>
      </c>
      <c r="E4492">
        <v>21</v>
      </c>
      <c r="H4492" t="s">
        <v>564</v>
      </c>
    </row>
    <row r="4493" spans="1:8" x14ac:dyDescent="0.2">
      <c r="A4493" t="s">
        <v>283</v>
      </c>
      <c r="B4493" t="s">
        <v>701</v>
      </c>
      <c r="C4493" t="s">
        <v>702</v>
      </c>
      <c r="D4493">
        <v>5.5717956735537726</v>
      </c>
      <c r="E4493">
        <v>290</v>
      </c>
      <c r="H4493" t="s">
        <v>564</v>
      </c>
    </row>
    <row r="4494" spans="1:8" x14ac:dyDescent="0.2">
      <c r="A4494" t="s">
        <v>284</v>
      </c>
      <c r="B4494" t="s">
        <v>1195</v>
      </c>
      <c r="C4494" t="s">
        <v>1196</v>
      </c>
      <c r="D4494">
        <v>4.8337244569256628</v>
      </c>
      <c r="E4494">
        <v>354</v>
      </c>
      <c r="H4494" t="s">
        <v>564</v>
      </c>
    </row>
    <row r="4495" spans="1:8" x14ac:dyDescent="0.2">
      <c r="A4495" t="s">
        <v>287</v>
      </c>
      <c r="B4495" t="s">
        <v>1268</v>
      </c>
      <c r="C4495" t="s">
        <v>1269</v>
      </c>
      <c r="D4495">
        <v>3.3507466446670771</v>
      </c>
      <c r="E4495">
        <v>199</v>
      </c>
      <c r="H4495" t="s">
        <v>564</v>
      </c>
    </row>
    <row r="4496" spans="1:8" x14ac:dyDescent="0.2">
      <c r="A4496" t="s">
        <v>287</v>
      </c>
      <c r="B4496" t="s">
        <v>1272</v>
      </c>
      <c r="C4496" t="s">
        <v>1273</v>
      </c>
      <c r="D4496">
        <v>3.6415635224084948</v>
      </c>
      <c r="E4496">
        <v>323</v>
      </c>
      <c r="H4496" t="s">
        <v>564</v>
      </c>
    </row>
    <row r="4497" spans="1:8" x14ac:dyDescent="0.2">
      <c r="A4497" t="s">
        <v>287</v>
      </c>
      <c r="B4497" t="s">
        <v>1274</v>
      </c>
      <c r="C4497" t="s">
        <v>1275</v>
      </c>
      <c r="D4497">
        <v>3.2517155496690799</v>
      </c>
      <c r="E4497">
        <v>161</v>
      </c>
      <c r="H4497" t="s">
        <v>564</v>
      </c>
    </row>
    <row r="4498" spans="1:8" x14ac:dyDescent="0.2">
      <c r="A4498" t="s">
        <v>287</v>
      </c>
      <c r="B4498" t="s">
        <v>591</v>
      </c>
      <c r="C4498" t="s">
        <v>592</v>
      </c>
      <c r="D4498">
        <v>3.8701604074452041</v>
      </c>
      <c r="E4498">
        <v>998</v>
      </c>
      <c r="H4498" t="s">
        <v>564</v>
      </c>
    </row>
    <row r="4499" spans="1:8" x14ac:dyDescent="0.2">
      <c r="A4499" t="s">
        <v>290</v>
      </c>
      <c r="B4499" t="s">
        <v>1149</v>
      </c>
      <c r="C4499" t="s">
        <v>1150</v>
      </c>
      <c r="D4499">
        <v>9.0598623023298845</v>
      </c>
      <c r="E4499">
        <v>120</v>
      </c>
      <c r="H4499" t="s">
        <v>564</v>
      </c>
    </row>
    <row r="4500" spans="1:8" x14ac:dyDescent="0.2">
      <c r="A4500" t="s">
        <v>290</v>
      </c>
      <c r="B4500" t="s">
        <v>1157</v>
      </c>
      <c r="C4500" t="s">
        <v>1158</v>
      </c>
      <c r="D4500">
        <v>4.7321602204133777</v>
      </c>
      <c r="E4500">
        <v>124</v>
      </c>
      <c r="H4500" t="s">
        <v>564</v>
      </c>
    </row>
    <row r="4501" spans="1:8" x14ac:dyDescent="0.2">
      <c r="A4501" t="s">
        <v>290</v>
      </c>
      <c r="B4501" t="s">
        <v>1278</v>
      </c>
      <c r="C4501" t="s">
        <v>1279</v>
      </c>
      <c r="D4501">
        <v>4.6937366972561758</v>
      </c>
      <c r="E4501">
        <v>104</v>
      </c>
      <c r="H4501" t="s">
        <v>564</v>
      </c>
    </row>
    <row r="4502" spans="1:8" x14ac:dyDescent="0.2">
      <c r="A4502" t="s">
        <v>290</v>
      </c>
      <c r="B4502" t="s">
        <v>1282</v>
      </c>
      <c r="C4502" t="s">
        <v>1283</v>
      </c>
      <c r="D4502">
        <v>5.1136148022832382</v>
      </c>
      <c r="E4502">
        <v>128</v>
      </c>
      <c r="H4502" t="s">
        <v>564</v>
      </c>
    </row>
    <row r="4503" spans="1:8" x14ac:dyDescent="0.2">
      <c r="A4503" t="s">
        <v>290</v>
      </c>
      <c r="B4503" t="s">
        <v>1284</v>
      </c>
      <c r="C4503" t="s">
        <v>1285</v>
      </c>
      <c r="D4503">
        <v>7.8990674448438689</v>
      </c>
      <c r="E4503">
        <v>18</v>
      </c>
      <c r="H4503" t="s">
        <v>564</v>
      </c>
    </row>
    <row r="4504" spans="1:8" x14ac:dyDescent="0.2">
      <c r="A4504" t="s">
        <v>293</v>
      </c>
      <c r="B4504" t="s">
        <v>599</v>
      </c>
      <c r="C4504" t="s">
        <v>600</v>
      </c>
      <c r="D4504">
        <v>3.4107889196871861</v>
      </c>
      <c r="E4504">
        <v>999</v>
      </c>
      <c r="H4504" t="s">
        <v>564</v>
      </c>
    </row>
    <row r="4505" spans="1:8" x14ac:dyDescent="0.2">
      <c r="A4505" t="s">
        <v>293</v>
      </c>
      <c r="B4505" t="s">
        <v>1298</v>
      </c>
      <c r="C4505" t="s">
        <v>1299</v>
      </c>
      <c r="D4505">
        <v>2.9601574277823408</v>
      </c>
      <c r="E4505">
        <v>143</v>
      </c>
      <c r="H4505" t="s">
        <v>564</v>
      </c>
    </row>
    <row r="4506" spans="1:8" x14ac:dyDescent="0.2">
      <c r="A4506" t="s">
        <v>296</v>
      </c>
      <c r="B4506" t="s">
        <v>1155</v>
      </c>
      <c r="C4506" t="s">
        <v>1156</v>
      </c>
      <c r="D4506">
        <v>5.9972632049381884</v>
      </c>
      <c r="E4506">
        <v>434</v>
      </c>
      <c r="H4506" t="s">
        <v>564</v>
      </c>
    </row>
    <row r="4507" spans="1:8" x14ac:dyDescent="0.2">
      <c r="A4507" t="s">
        <v>296</v>
      </c>
      <c r="B4507" t="s">
        <v>897</v>
      </c>
      <c r="C4507" t="s">
        <v>898</v>
      </c>
      <c r="D4507">
        <v>4.2758279578465199</v>
      </c>
      <c r="E4507">
        <v>98</v>
      </c>
      <c r="H4507" t="s">
        <v>564</v>
      </c>
    </row>
    <row r="4508" spans="1:8" x14ac:dyDescent="0.2">
      <c r="A4508" t="s">
        <v>299</v>
      </c>
      <c r="B4508" t="s">
        <v>659</v>
      </c>
      <c r="C4508" t="s">
        <v>660</v>
      </c>
      <c r="D4508">
        <v>4.1740627594505728</v>
      </c>
      <c r="E4508">
        <v>436</v>
      </c>
      <c r="H4508" t="s">
        <v>564</v>
      </c>
    </row>
    <row r="4509" spans="1:8" x14ac:dyDescent="0.2">
      <c r="A4509" t="s">
        <v>299</v>
      </c>
      <c r="B4509" t="s">
        <v>835</v>
      </c>
      <c r="C4509" t="s">
        <v>836</v>
      </c>
      <c r="D4509">
        <v>4.0148430948119236</v>
      </c>
      <c r="E4509">
        <v>517</v>
      </c>
      <c r="H4509" t="s">
        <v>564</v>
      </c>
    </row>
    <row r="4510" spans="1:8" x14ac:dyDescent="0.2">
      <c r="A4510" t="s">
        <v>299</v>
      </c>
      <c r="B4510" t="s">
        <v>607</v>
      </c>
      <c r="C4510" t="s">
        <v>608</v>
      </c>
      <c r="D4510">
        <v>3.128416584202844</v>
      </c>
      <c r="E4510">
        <v>562</v>
      </c>
      <c r="H4510" t="s">
        <v>564</v>
      </c>
    </row>
    <row r="4511" spans="1:8" x14ac:dyDescent="0.2">
      <c r="A4511" t="s">
        <v>299</v>
      </c>
      <c r="B4511" t="s">
        <v>679</v>
      </c>
      <c r="C4511" t="s">
        <v>680</v>
      </c>
      <c r="D4511">
        <v>3.1577647123224222</v>
      </c>
      <c r="E4511">
        <v>620</v>
      </c>
      <c r="H4511" t="s">
        <v>564</v>
      </c>
    </row>
    <row r="4512" spans="1:8" x14ac:dyDescent="0.2">
      <c r="A4512" t="s">
        <v>299</v>
      </c>
      <c r="B4512" t="s">
        <v>849</v>
      </c>
      <c r="C4512" t="s">
        <v>850</v>
      </c>
      <c r="D4512">
        <v>3.1153978303419989</v>
      </c>
      <c r="E4512">
        <v>325</v>
      </c>
      <c r="H4512" t="s">
        <v>564</v>
      </c>
    </row>
    <row r="4513" spans="1:8" x14ac:dyDescent="0.2">
      <c r="A4513" t="s">
        <v>301</v>
      </c>
      <c r="B4513" t="s">
        <v>797</v>
      </c>
      <c r="C4513" t="s">
        <v>798</v>
      </c>
      <c r="D4513">
        <v>7.2091401731689047</v>
      </c>
      <c r="E4513">
        <v>602</v>
      </c>
      <c r="H4513" t="s">
        <v>564</v>
      </c>
    </row>
    <row r="4514" spans="1:8" x14ac:dyDescent="0.2">
      <c r="A4514" t="s">
        <v>301</v>
      </c>
      <c r="B4514" t="s">
        <v>1270</v>
      </c>
      <c r="C4514" t="s">
        <v>1271</v>
      </c>
      <c r="D4514">
        <v>3.666126640434014</v>
      </c>
      <c r="E4514">
        <v>438</v>
      </c>
      <c r="H4514" t="s">
        <v>564</v>
      </c>
    </row>
    <row r="4515" spans="1:8" x14ac:dyDescent="0.2">
      <c r="A4515" t="s">
        <v>303</v>
      </c>
      <c r="B4515" t="s">
        <v>793</v>
      </c>
      <c r="C4515" t="s">
        <v>794</v>
      </c>
      <c r="D4515">
        <v>3.2216441849766819</v>
      </c>
      <c r="E4515">
        <v>603</v>
      </c>
      <c r="H4515" t="s">
        <v>564</v>
      </c>
    </row>
    <row r="4516" spans="1:8" x14ac:dyDescent="0.2">
      <c r="A4516" t="s">
        <v>303</v>
      </c>
      <c r="B4516" t="s">
        <v>795</v>
      </c>
      <c r="C4516" t="s">
        <v>796</v>
      </c>
      <c r="D4516">
        <v>3.0250785714127342</v>
      </c>
      <c r="E4516">
        <v>259</v>
      </c>
      <c r="H4516" t="s">
        <v>564</v>
      </c>
    </row>
    <row r="4517" spans="1:8" x14ac:dyDescent="0.2">
      <c r="A4517" t="s">
        <v>305</v>
      </c>
      <c r="B4517" t="s">
        <v>625</v>
      </c>
      <c r="C4517" t="s">
        <v>626</v>
      </c>
      <c r="D4517">
        <v>3.5937429722781049</v>
      </c>
      <c r="E4517">
        <v>455</v>
      </c>
      <c r="H4517" t="s">
        <v>564</v>
      </c>
    </row>
    <row r="4518" spans="1:8" x14ac:dyDescent="0.2">
      <c r="A4518" t="s">
        <v>101</v>
      </c>
      <c r="B4518" t="s">
        <v>1308</v>
      </c>
      <c r="C4518" t="s">
        <v>1309</v>
      </c>
      <c r="D4518">
        <v>3.4409177663737931</v>
      </c>
      <c r="E4518">
        <v>165</v>
      </c>
      <c r="H4518" t="s">
        <v>564</v>
      </c>
    </row>
    <row r="4519" spans="1:8" x14ac:dyDescent="0.2">
      <c r="A4519" t="s">
        <v>307</v>
      </c>
      <c r="B4519" t="s">
        <v>1310</v>
      </c>
      <c r="C4519" t="s">
        <v>1311</v>
      </c>
      <c r="D4519">
        <v>5.6137057619665827</v>
      </c>
      <c r="E4519">
        <v>311</v>
      </c>
      <c r="H4519" t="s">
        <v>564</v>
      </c>
    </row>
    <row r="4520" spans="1:8" x14ac:dyDescent="0.2">
      <c r="A4520" t="s">
        <v>307</v>
      </c>
      <c r="B4520" t="s">
        <v>955</v>
      </c>
      <c r="C4520" t="s">
        <v>956</v>
      </c>
      <c r="D4520">
        <v>3.0670929265045972</v>
      </c>
      <c r="E4520">
        <v>391</v>
      </c>
      <c r="H4520" t="s">
        <v>564</v>
      </c>
    </row>
    <row r="4521" spans="1:8" x14ac:dyDescent="0.2">
      <c r="A4521" t="s">
        <v>307</v>
      </c>
      <c r="B4521" t="s">
        <v>729</v>
      </c>
      <c r="C4521" t="s">
        <v>730</v>
      </c>
      <c r="D4521">
        <v>2.4634486069771939</v>
      </c>
      <c r="E4521">
        <v>228</v>
      </c>
      <c r="H4521" t="s">
        <v>564</v>
      </c>
    </row>
    <row r="4522" spans="1:8" x14ac:dyDescent="0.2">
      <c r="A4522" t="s">
        <v>307</v>
      </c>
      <c r="B4522" t="s">
        <v>751</v>
      </c>
      <c r="C4522" t="s">
        <v>752</v>
      </c>
      <c r="D4522">
        <v>4.591030839921352</v>
      </c>
      <c r="E4522">
        <v>246</v>
      </c>
      <c r="H4522" t="s">
        <v>564</v>
      </c>
    </row>
    <row r="4523" spans="1:8" x14ac:dyDescent="0.2">
      <c r="A4523" t="s">
        <v>545</v>
      </c>
      <c r="B4523" t="s">
        <v>633</v>
      </c>
      <c r="C4523" t="s">
        <v>634</v>
      </c>
      <c r="D4523">
        <v>6.427628136978905</v>
      </c>
      <c r="E4523">
        <v>376</v>
      </c>
      <c r="H4523" t="s">
        <v>564</v>
      </c>
    </row>
    <row r="4524" spans="1:8" x14ac:dyDescent="0.2">
      <c r="A4524" t="s">
        <v>545</v>
      </c>
      <c r="B4524" t="s">
        <v>863</v>
      </c>
      <c r="C4524" t="s">
        <v>864</v>
      </c>
      <c r="D4524">
        <v>3.3255158596788599</v>
      </c>
      <c r="E4524">
        <v>281</v>
      </c>
      <c r="H4524" t="s">
        <v>564</v>
      </c>
    </row>
    <row r="4525" spans="1:8" x14ac:dyDescent="0.2">
      <c r="A4525" t="s">
        <v>546</v>
      </c>
      <c r="B4525" t="s">
        <v>863</v>
      </c>
      <c r="C4525" t="s">
        <v>864</v>
      </c>
      <c r="D4525">
        <v>3.3255158596788599</v>
      </c>
      <c r="E4525">
        <v>281</v>
      </c>
      <c r="H4525" t="s">
        <v>564</v>
      </c>
    </row>
    <row r="4526" spans="1:8" x14ac:dyDescent="0.2">
      <c r="A4526" t="s">
        <v>546</v>
      </c>
      <c r="B4526" t="s">
        <v>633</v>
      </c>
      <c r="C4526" t="s">
        <v>634</v>
      </c>
      <c r="D4526">
        <v>6.427628136978905</v>
      </c>
      <c r="E4526">
        <v>376</v>
      </c>
      <c r="H4526" t="s">
        <v>564</v>
      </c>
    </row>
    <row r="4527" spans="1:8" x14ac:dyDescent="0.2">
      <c r="A4527" t="s">
        <v>309</v>
      </c>
      <c r="B4527" t="s">
        <v>691</v>
      </c>
      <c r="C4527" t="s">
        <v>692</v>
      </c>
      <c r="D4527">
        <v>2.7203940493571932</v>
      </c>
      <c r="E4527">
        <v>683</v>
      </c>
      <c r="H4527" t="s">
        <v>564</v>
      </c>
    </row>
    <row r="4528" spans="1:8" x14ac:dyDescent="0.2">
      <c r="A4528" t="s">
        <v>309</v>
      </c>
      <c r="B4528" t="s">
        <v>1318</v>
      </c>
      <c r="C4528" t="s">
        <v>1319</v>
      </c>
      <c r="D4528">
        <v>3.91918768253919</v>
      </c>
      <c r="E4528">
        <v>144</v>
      </c>
      <c r="H4528" t="s">
        <v>564</v>
      </c>
    </row>
    <row r="4529" spans="1:8" x14ac:dyDescent="0.2">
      <c r="A4529" t="s">
        <v>309</v>
      </c>
      <c r="B4529" t="s">
        <v>595</v>
      </c>
      <c r="C4529" t="s">
        <v>596</v>
      </c>
      <c r="D4529">
        <v>2.1749328164353079</v>
      </c>
      <c r="E4529">
        <v>460</v>
      </c>
      <c r="H4529" t="s">
        <v>564</v>
      </c>
    </row>
    <row r="4530" spans="1:8" x14ac:dyDescent="0.2">
      <c r="A4530" t="s">
        <v>309</v>
      </c>
      <c r="B4530" t="s">
        <v>1320</v>
      </c>
      <c r="C4530" t="s">
        <v>1321</v>
      </c>
      <c r="D4530">
        <v>2.5048625616977169</v>
      </c>
      <c r="E4530">
        <v>125</v>
      </c>
      <c r="H4530" t="s">
        <v>564</v>
      </c>
    </row>
    <row r="4531" spans="1:8" x14ac:dyDescent="0.2">
      <c r="A4531" t="s">
        <v>312</v>
      </c>
      <c r="B4531" t="s">
        <v>589</v>
      </c>
      <c r="C4531" t="s">
        <v>590</v>
      </c>
      <c r="D4531">
        <v>2.5424478477482029</v>
      </c>
      <c r="E4531">
        <v>142</v>
      </c>
      <c r="H4531" t="s">
        <v>564</v>
      </c>
    </row>
    <row r="4532" spans="1:8" x14ac:dyDescent="0.2">
      <c r="A4532" t="s">
        <v>312</v>
      </c>
      <c r="B4532" t="s">
        <v>1039</v>
      </c>
      <c r="C4532" t="s">
        <v>1040</v>
      </c>
      <c r="D4532">
        <v>1.649567205441562</v>
      </c>
      <c r="E4532">
        <v>65</v>
      </c>
      <c r="H4532" t="s">
        <v>564</v>
      </c>
    </row>
    <row r="4533" spans="1:8" x14ac:dyDescent="0.2">
      <c r="A4533" t="s">
        <v>312</v>
      </c>
      <c r="B4533" t="s">
        <v>795</v>
      </c>
      <c r="C4533" t="s">
        <v>796</v>
      </c>
      <c r="D4533">
        <v>2.4122079399029812</v>
      </c>
      <c r="E4533">
        <v>259</v>
      </c>
      <c r="H4533" t="s">
        <v>564</v>
      </c>
    </row>
    <row r="4534" spans="1:8" x14ac:dyDescent="0.2">
      <c r="A4534" t="s">
        <v>312</v>
      </c>
      <c r="B4534" t="s">
        <v>1322</v>
      </c>
      <c r="C4534" t="s">
        <v>1323</v>
      </c>
      <c r="D4534">
        <v>2.0374872065740219</v>
      </c>
      <c r="E4534">
        <v>339</v>
      </c>
      <c r="H4534" t="s">
        <v>564</v>
      </c>
    </row>
    <row r="4535" spans="1:8" x14ac:dyDescent="0.2">
      <c r="A4535" t="s">
        <v>312</v>
      </c>
      <c r="B4535" t="s">
        <v>575</v>
      </c>
      <c r="C4535" t="s">
        <v>576</v>
      </c>
      <c r="D4535">
        <v>1.9392565986326149</v>
      </c>
      <c r="E4535">
        <v>121</v>
      </c>
      <c r="H4535" t="s">
        <v>564</v>
      </c>
    </row>
    <row r="4536" spans="1:8" x14ac:dyDescent="0.2">
      <c r="A4536" t="s">
        <v>312</v>
      </c>
      <c r="B4536" t="s">
        <v>915</v>
      </c>
      <c r="C4536" t="s">
        <v>916</v>
      </c>
      <c r="D4536">
        <v>1.789513057848876</v>
      </c>
      <c r="E4536">
        <v>286</v>
      </c>
      <c r="H4536" t="s">
        <v>564</v>
      </c>
    </row>
    <row r="4537" spans="1:8" x14ac:dyDescent="0.2">
      <c r="A4537" t="s">
        <v>312</v>
      </c>
      <c r="B4537" t="s">
        <v>601</v>
      </c>
      <c r="C4537" t="s">
        <v>602</v>
      </c>
      <c r="D4537">
        <v>2.8639838184871769</v>
      </c>
      <c r="E4537">
        <v>1091</v>
      </c>
      <c r="H4537" t="s">
        <v>564</v>
      </c>
    </row>
    <row r="4538" spans="1:8" x14ac:dyDescent="0.2">
      <c r="A4538" t="s">
        <v>315</v>
      </c>
      <c r="B4538" t="s">
        <v>1324</v>
      </c>
      <c r="C4538" t="s">
        <v>1325</v>
      </c>
      <c r="D4538">
        <v>5.6665133934269596</v>
      </c>
      <c r="E4538">
        <v>280</v>
      </c>
      <c r="H4538" t="s">
        <v>564</v>
      </c>
    </row>
    <row r="4539" spans="1:8" x14ac:dyDescent="0.2">
      <c r="A4539" t="s">
        <v>315</v>
      </c>
      <c r="B4539" t="s">
        <v>1326</v>
      </c>
      <c r="C4539" t="s">
        <v>1327</v>
      </c>
      <c r="D4539">
        <v>5.6909752338759834</v>
      </c>
      <c r="E4539">
        <v>181</v>
      </c>
      <c r="H4539" t="s">
        <v>564</v>
      </c>
    </row>
    <row r="4540" spans="1:8" x14ac:dyDescent="0.2">
      <c r="A4540" t="s">
        <v>318</v>
      </c>
      <c r="B4540" t="s">
        <v>1328</v>
      </c>
      <c r="C4540" t="s">
        <v>1329</v>
      </c>
      <c r="D4540">
        <v>3.1590233204116598</v>
      </c>
      <c r="E4540">
        <v>44</v>
      </c>
      <c r="H4540" t="s">
        <v>564</v>
      </c>
    </row>
    <row r="4541" spans="1:8" x14ac:dyDescent="0.2">
      <c r="A4541" t="s">
        <v>318</v>
      </c>
      <c r="B4541" t="s">
        <v>1314</v>
      </c>
      <c r="C4541" t="s">
        <v>1315</v>
      </c>
      <c r="D4541">
        <v>3.0416111882697092</v>
      </c>
      <c r="E4541">
        <v>181</v>
      </c>
      <c r="H4541" t="s">
        <v>564</v>
      </c>
    </row>
    <row r="4542" spans="1:8" x14ac:dyDescent="0.2">
      <c r="A4542" t="s">
        <v>318</v>
      </c>
      <c r="B4542" t="s">
        <v>855</v>
      </c>
      <c r="C4542" t="s">
        <v>856</v>
      </c>
      <c r="D4542">
        <v>4.2959087508770821</v>
      </c>
      <c r="E4542">
        <v>155</v>
      </c>
      <c r="H4542" t="s">
        <v>564</v>
      </c>
    </row>
    <row r="4543" spans="1:8" x14ac:dyDescent="0.2">
      <c r="A4543" t="s">
        <v>318</v>
      </c>
      <c r="B4543" t="s">
        <v>575</v>
      </c>
      <c r="C4543" t="s">
        <v>576</v>
      </c>
      <c r="D4543">
        <v>7.5215737846308892</v>
      </c>
      <c r="E4543">
        <v>121</v>
      </c>
      <c r="H4543" t="s">
        <v>564</v>
      </c>
    </row>
    <row r="4544" spans="1:8" x14ac:dyDescent="0.2">
      <c r="A4544" t="s">
        <v>320</v>
      </c>
      <c r="B4544" t="s">
        <v>657</v>
      </c>
      <c r="C4544" t="s">
        <v>658</v>
      </c>
      <c r="D4544">
        <v>2.8034998860011222</v>
      </c>
      <c r="E4544">
        <v>803</v>
      </c>
      <c r="H4544" t="s">
        <v>564</v>
      </c>
    </row>
    <row r="4545" spans="1:8" x14ac:dyDescent="0.2">
      <c r="A4545" t="s">
        <v>320</v>
      </c>
      <c r="B4545" t="s">
        <v>735</v>
      </c>
      <c r="C4545" t="s">
        <v>736</v>
      </c>
      <c r="D4545">
        <v>3.0873823735362351</v>
      </c>
      <c r="E4545">
        <v>560</v>
      </c>
      <c r="H4545" t="s">
        <v>564</v>
      </c>
    </row>
    <row r="4546" spans="1:8" x14ac:dyDescent="0.2">
      <c r="A4546" t="s">
        <v>320</v>
      </c>
      <c r="B4546" t="s">
        <v>1031</v>
      </c>
      <c r="C4546" t="s">
        <v>1032</v>
      </c>
      <c r="D4546">
        <v>4.2876331450721814</v>
      </c>
      <c r="E4546">
        <v>42</v>
      </c>
      <c r="H4546" t="s">
        <v>564</v>
      </c>
    </row>
    <row r="4547" spans="1:8" x14ac:dyDescent="0.2">
      <c r="A4547" t="s">
        <v>320</v>
      </c>
      <c r="B4547" t="s">
        <v>709</v>
      </c>
      <c r="C4547" t="s">
        <v>710</v>
      </c>
      <c r="D4547">
        <v>4.0094072848954196</v>
      </c>
      <c r="E4547">
        <v>239</v>
      </c>
      <c r="H4547" t="s">
        <v>564</v>
      </c>
    </row>
    <row r="4548" spans="1:8" x14ac:dyDescent="0.2">
      <c r="A4548" t="s">
        <v>321</v>
      </c>
      <c r="B4548" t="s">
        <v>1332</v>
      </c>
      <c r="C4548" t="s">
        <v>1333</v>
      </c>
      <c r="D4548">
        <v>4.4390801853820721</v>
      </c>
      <c r="E4548">
        <v>204</v>
      </c>
      <c r="H4548" t="s">
        <v>564</v>
      </c>
    </row>
    <row r="4549" spans="1:8" x14ac:dyDescent="0.2">
      <c r="A4549" t="s">
        <v>324</v>
      </c>
      <c r="B4549" t="s">
        <v>625</v>
      </c>
      <c r="C4549" t="s">
        <v>626</v>
      </c>
      <c r="D4549">
        <v>3.4495146656901512</v>
      </c>
      <c r="E4549">
        <v>455</v>
      </c>
      <c r="H4549" t="s">
        <v>564</v>
      </c>
    </row>
    <row r="4550" spans="1:8" x14ac:dyDescent="0.2">
      <c r="A4550" t="s">
        <v>324</v>
      </c>
      <c r="B4550" t="s">
        <v>763</v>
      </c>
      <c r="C4550" t="s">
        <v>764</v>
      </c>
      <c r="D4550">
        <v>4.0568133317474553</v>
      </c>
      <c r="E4550">
        <v>510</v>
      </c>
      <c r="H4550" t="s">
        <v>564</v>
      </c>
    </row>
    <row r="4551" spans="1:8" x14ac:dyDescent="0.2">
      <c r="A4551" t="s">
        <v>324</v>
      </c>
      <c r="B4551" t="s">
        <v>1322</v>
      </c>
      <c r="C4551" t="s">
        <v>1323</v>
      </c>
      <c r="D4551">
        <v>4.6616006356920838</v>
      </c>
      <c r="E4551">
        <v>339</v>
      </c>
      <c r="H4551" t="s">
        <v>564</v>
      </c>
    </row>
    <row r="4552" spans="1:8" x14ac:dyDescent="0.2">
      <c r="A4552" t="s">
        <v>324</v>
      </c>
      <c r="B4552" t="s">
        <v>1334</v>
      </c>
      <c r="C4552" t="s">
        <v>1335</v>
      </c>
      <c r="D4552">
        <v>3.7974307023315861</v>
      </c>
      <c r="E4552">
        <v>117</v>
      </c>
      <c r="H4552" t="s">
        <v>564</v>
      </c>
    </row>
    <row r="4553" spans="1:8" x14ac:dyDescent="0.2">
      <c r="A4553" t="s">
        <v>324</v>
      </c>
      <c r="B4553" t="s">
        <v>693</v>
      </c>
      <c r="C4553" t="s">
        <v>694</v>
      </c>
      <c r="D4553">
        <v>4.9212398011704366</v>
      </c>
      <c r="E4553">
        <v>419</v>
      </c>
      <c r="H4553" t="s">
        <v>564</v>
      </c>
    </row>
    <row r="4554" spans="1:8" x14ac:dyDescent="0.2">
      <c r="A4554" t="s">
        <v>324</v>
      </c>
      <c r="B4554" t="s">
        <v>1336</v>
      </c>
      <c r="C4554" t="s">
        <v>1337</v>
      </c>
      <c r="D4554">
        <v>2.6899833251913048</v>
      </c>
      <c r="E4554">
        <v>8</v>
      </c>
      <c r="H4554" t="s">
        <v>564</v>
      </c>
    </row>
    <row r="4555" spans="1:8" x14ac:dyDescent="0.2">
      <c r="A4555" t="s">
        <v>324</v>
      </c>
      <c r="B4555" t="s">
        <v>1338</v>
      </c>
      <c r="C4555" t="s">
        <v>1339</v>
      </c>
      <c r="D4555">
        <v>4.2306416846313457</v>
      </c>
      <c r="E4555">
        <v>167</v>
      </c>
      <c r="H4555" t="s">
        <v>564</v>
      </c>
    </row>
    <row r="4556" spans="1:8" x14ac:dyDescent="0.2">
      <c r="A4556" t="s">
        <v>324</v>
      </c>
      <c r="B4556" t="s">
        <v>747</v>
      </c>
      <c r="C4556" t="s">
        <v>748</v>
      </c>
      <c r="D4556">
        <v>5.109542791646744</v>
      </c>
      <c r="E4556">
        <v>136</v>
      </c>
      <c r="H4556" t="s">
        <v>564</v>
      </c>
    </row>
    <row r="4557" spans="1:8" x14ac:dyDescent="0.2">
      <c r="A4557" t="s">
        <v>329</v>
      </c>
      <c r="B4557" t="s">
        <v>633</v>
      </c>
      <c r="C4557" t="s">
        <v>634</v>
      </c>
      <c r="D4557">
        <v>6.427628136978905</v>
      </c>
      <c r="E4557">
        <v>376</v>
      </c>
      <c r="H4557" t="s">
        <v>564</v>
      </c>
    </row>
    <row r="4558" spans="1:8" x14ac:dyDescent="0.2">
      <c r="A4558" t="s">
        <v>329</v>
      </c>
      <c r="B4558" t="s">
        <v>863</v>
      </c>
      <c r="C4558" t="s">
        <v>864</v>
      </c>
      <c r="D4558">
        <v>3.3255158596788599</v>
      </c>
      <c r="E4558">
        <v>281</v>
      </c>
      <c r="H4558" t="s">
        <v>564</v>
      </c>
    </row>
    <row r="4559" spans="1:8" x14ac:dyDescent="0.2">
      <c r="A4559" t="s">
        <v>332</v>
      </c>
      <c r="B4559" t="s">
        <v>623</v>
      </c>
      <c r="C4559" t="s">
        <v>624</v>
      </c>
      <c r="D4559">
        <v>2.5517466233407609</v>
      </c>
      <c r="E4559">
        <v>305</v>
      </c>
      <c r="H4559" t="s">
        <v>564</v>
      </c>
    </row>
    <row r="4560" spans="1:8" x14ac:dyDescent="0.2">
      <c r="A4560" t="s">
        <v>332</v>
      </c>
      <c r="B4560" t="s">
        <v>989</v>
      </c>
      <c r="C4560" t="s">
        <v>990</v>
      </c>
      <c r="D4560">
        <v>2.1427170960566828</v>
      </c>
      <c r="E4560">
        <v>248</v>
      </c>
      <c r="H4560" t="s">
        <v>564</v>
      </c>
    </row>
    <row r="4561" spans="1:8" x14ac:dyDescent="0.2">
      <c r="A4561" t="s">
        <v>332</v>
      </c>
      <c r="B4561" t="s">
        <v>877</v>
      </c>
      <c r="C4561" t="s">
        <v>878</v>
      </c>
      <c r="D4561">
        <v>2.0392775479034562</v>
      </c>
      <c r="E4561">
        <v>355</v>
      </c>
      <c r="H4561" t="s">
        <v>564</v>
      </c>
    </row>
    <row r="4562" spans="1:8" x14ac:dyDescent="0.2">
      <c r="A4562" t="s">
        <v>332</v>
      </c>
      <c r="B4562" t="s">
        <v>1350</v>
      </c>
      <c r="C4562" t="s">
        <v>1351</v>
      </c>
      <c r="D4562">
        <v>2.4849968975214982</v>
      </c>
      <c r="E4562">
        <v>105</v>
      </c>
      <c r="H4562" t="s">
        <v>564</v>
      </c>
    </row>
    <row r="4563" spans="1:8" x14ac:dyDescent="0.2">
      <c r="A4563" t="s">
        <v>332</v>
      </c>
      <c r="B4563" t="s">
        <v>1332</v>
      </c>
      <c r="C4563" t="s">
        <v>1333</v>
      </c>
      <c r="D4563">
        <v>2.273618992390785</v>
      </c>
      <c r="E4563">
        <v>204</v>
      </c>
      <c r="H4563" t="s">
        <v>564</v>
      </c>
    </row>
    <row r="4564" spans="1:8" x14ac:dyDescent="0.2">
      <c r="A4564" t="s">
        <v>335</v>
      </c>
      <c r="B4564" t="s">
        <v>1352</v>
      </c>
      <c r="C4564" t="s">
        <v>1353</v>
      </c>
      <c r="D4564">
        <v>2.6122771324068101</v>
      </c>
      <c r="E4564">
        <v>95</v>
      </c>
      <c r="H4564" t="s">
        <v>564</v>
      </c>
    </row>
    <row r="4565" spans="1:8" x14ac:dyDescent="0.2">
      <c r="A4565" t="s">
        <v>335</v>
      </c>
      <c r="B4565" t="s">
        <v>877</v>
      </c>
      <c r="C4565" t="s">
        <v>878</v>
      </c>
      <c r="D4565">
        <v>2.987832091333221</v>
      </c>
      <c r="E4565">
        <v>355</v>
      </c>
      <c r="H4565" t="s">
        <v>564</v>
      </c>
    </row>
    <row r="4566" spans="1:8" x14ac:dyDescent="0.2">
      <c r="A4566" t="s">
        <v>335</v>
      </c>
      <c r="B4566" t="s">
        <v>1354</v>
      </c>
      <c r="C4566" t="s">
        <v>1355</v>
      </c>
      <c r="D4566">
        <v>2.7623132680369111</v>
      </c>
      <c r="E4566">
        <v>68</v>
      </c>
      <c r="H4566" t="s">
        <v>564</v>
      </c>
    </row>
    <row r="4567" spans="1:8" x14ac:dyDescent="0.2">
      <c r="A4567" t="s">
        <v>335</v>
      </c>
      <c r="B4567" t="s">
        <v>1350</v>
      </c>
      <c r="C4567" t="s">
        <v>1351</v>
      </c>
      <c r="D4567">
        <v>2.4471273379192522</v>
      </c>
      <c r="E4567">
        <v>105</v>
      </c>
      <c r="H4567" t="s">
        <v>564</v>
      </c>
    </row>
    <row r="4568" spans="1:8" x14ac:dyDescent="0.2">
      <c r="A4568" t="s">
        <v>335</v>
      </c>
      <c r="B4568" t="s">
        <v>1356</v>
      </c>
      <c r="C4568" t="s">
        <v>1357</v>
      </c>
      <c r="D4568">
        <v>2.937342506446218</v>
      </c>
      <c r="E4568">
        <v>122</v>
      </c>
      <c r="H4568" t="s">
        <v>564</v>
      </c>
    </row>
    <row r="4569" spans="1:8" x14ac:dyDescent="0.2">
      <c r="A4569" t="s">
        <v>337</v>
      </c>
      <c r="B4569" t="s">
        <v>1358</v>
      </c>
      <c r="C4569" t="s">
        <v>1359</v>
      </c>
      <c r="D4569">
        <v>3.4651325671572981</v>
      </c>
      <c r="E4569">
        <v>124</v>
      </c>
      <c r="H4569" t="s">
        <v>564</v>
      </c>
    </row>
    <row r="4570" spans="1:8" x14ac:dyDescent="0.2">
      <c r="A4570" t="s">
        <v>337</v>
      </c>
      <c r="B4570" t="s">
        <v>1360</v>
      </c>
      <c r="C4570" t="s">
        <v>1361</v>
      </c>
      <c r="D4570">
        <v>4.7859152414718036</v>
      </c>
      <c r="E4570">
        <v>223</v>
      </c>
      <c r="H4570" t="s">
        <v>564</v>
      </c>
    </row>
    <row r="4571" spans="1:8" x14ac:dyDescent="0.2">
      <c r="A4571" t="s">
        <v>337</v>
      </c>
      <c r="B4571" t="s">
        <v>1362</v>
      </c>
      <c r="C4571" t="s">
        <v>1363</v>
      </c>
      <c r="D4571">
        <v>3.0000946556657979</v>
      </c>
      <c r="E4571">
        <v>366</v>
      </c>
      <c r="H4571" t="s">
        <v>564</v>
      </c>
    </row>
    <row r="4572" spans="1:8" x14ac:dyDescent="0.2">
      <c r="A4572" t="s">
        <v>337</v>
      </c>
      <c r="B4572" t="s">
        <v>705</v>
      </c>
      <c r="C4572" t="s">
        <v>706</v>
      </c>
      <c r="D4572">
        <v>2.2946492135384311</v>
      </c>
      <c r="E4572">
        <v>111</v>
      </c>
      <c r="H4572" t="s">
        <v>564</v>
      </c>
    </row>
    <row r="4573" spans="1:8" x14ac:dyDescent="0.2">
      <c r="A4573" t="s">
        <v>340</v>
      </c>
      <c r="B4573" t="s">
        <v>1308</v>
      </c>
      <c r="C4573" t="s">
        <v>1309</v>
      </c>
      <c r="D4573">
        <v>2.9370171803153799</v>
      </c>
      <c r="E4573">
        <v>165</v>
      </c>
      <c r="H4573" t="s">
        <v>564</v>
      </c>
    </row>
    <row r="4574" spans="1:8" x14ac:dyDescent="0.2">
      <c r="A4574" t="s">
        <v>340</v>
      </c>
      <c r="B4574" t="s">
        <v>601</v>
      </c>
      <c r="C4574" t="s">
        <v>602</v>
      </c>
      <c r="D4574">
        <v>2.913249411226122</v>
      </c>
      <c r="E4574">
        <v>1091</v>
      </c>
      <c r="H4574" t="s">
        <v>564</v>
      </c>
    </row>
    <row r="4575" spans="1:8" x14ac:dyDescent="0.2">
      <c r="A4575" t="s">
        <v>340</v>
      </c>
      <c r="B4575" t="s">
        <v>683</v>
      </c>
      <c r="C4575" t="s">
        <v>684</v>
      </c>
      <c r="D4575">
        <v>3.2902581585612678</v>
      </c>
      <c r="E4575">
        <v>741</v>
      </c>
      <c r="H4575" t="s">
        <v>564</v>
      </c>
    </row>
    <row r="4576" spans="1:8" x14ac:dyDescent="0.2">
      <c r="A4576" t="s">
        <v>340</v>
      </c>
      <c r="B4576" t="s">
        <v>657</v>
      </c>
      <c r="C4576" t="s">
        <v>658</v>
      </c>
      <c r="D4576">
        <v>2.7179143005597881</v>
      </c>
      <c r="E4576">
        <v>803</v>
      </c>
      <c r="H4576" t="s">
        <v>564</v>
      </c>
    </row>
    <row r="4577" spans="1:8" x14ac:dyDescent="0.2">
      <c r="A4577" t="s">
        <v>340</v>
      </c>
      <c r="B4577" t="s">
        <v>591</v>
      </c>
      <c r="C4577" t="s">
        <v>592</v>
      </c>
      <c r="D4577">
        <v>3.425434848642019</v>
      </c>
      <c r="E4577">
        <v>998</v>
      </c>
      <c r="H4577" t="s">
        <v>564</v>
      </c>
    </row>
    <row r="4578" spans="1:8" x14ac:dyDescent="0.2">
      <c r="A4578" t="s">
        <v>340</v>
      </c>
      <c r="B4578" t="s">
        <v>725</v>
      </c>
      <c r="C4578" t="s">
        <v>726</v>
      </c>
      <c r="D4578">
        <v>2.9235554354698681</v>
      </c>
      <c r="E4578">
        <v>429</v>
      </c>
      <c r="H4578" t="s">
        <v>564</v>
      </c>
    </row>
    <row r="4579" spans="1:8" x14ac:dyDescent="0.2">
      <c r="A4579" t="s">
        <v>343</v>
      </c>
      <c r="B4579" t="s">
        <v>951</v>
      </c>
      <c r="C4579" t="s">
        <v>952</v>
      </c>
      <c r="D4579">
        <v>4.6300736346282827</v>
      </c>
      <c r="E4579">
        <v>240</v>
      </c>
      <c r="H4579" t="s">
        <v>564</v>
      </c>
    </row>
    <row r="4580" spans="1:8" x14ac:dyDescent="0.2">
      <c r="A4580" t="s">
        <v>343</v>
      </c>
      <c r="B4580" t="s">
        <v>651</v>
      </c>
      <c r="C4580" t="s">
        <v>652</v>
      </c>
      <c r="D4580">
        <v>3.4995687613984652</v>
      </c>
      <c r="E4580">
        <v>352</v>
      </c>
      <c r="H4580" t="s">
        <v>564</v>
      </c>
    </row>
    <row r="4581" spans="1:8" x14ac:dyDescent="0.2">
      <c r="A4581" t="s">
        <v>343</v>
      </c>
      <c r="B4581" t="s">
        <v>827</v>
      </c>
      <c r="C4581" t="s">
        <v>828</v>
      </c>
      <c r="D4581">
        <v>4.3592650882186579</v>
      </c>
      <c r="E4581">
        <v>376</v>
      </c>
      <c r="H4581" t="s">
        <v>564</v>
      </c>
    </row>
    <row r="4582" spans="1:8" x14ac:dyDescent="0.2">
      <c r="A4582" t="s">
        <v>343</v>
      </c>
      <c r="B4582" t="s">
        <v>953</v>
      </c>
      <c r="C4582" t="s">
        <v>954</v>
      </c>
      <c r="D4582">
        <v>3.010231866013128</v>
      </c>
      <c r="E4582">
        <v>108</v>
      </c>
      <c r="H4582" t="s">
        <v>564</v>
      </c>
    </row>
    <row r="4583" spans="1:8" x14ac:dyDescent="0.2">
      <c r="A4583" t="s">
        <v>343</v>
      </c>
      <c r="B4583" t="s">
        <v>597</v>
      </c>
      <c r="C4583" t="s">
        <v>598</v>
      </c>
      <c r="D4583">
        <v>5.6786613483238391</v>
      </c>
      <c r="E4583">
        <v>585</v>
      </c>
      <c r="H4583" t="s">
        <v>564</v>
      </c>
    </row>
    <row r="4584" spans="1:8" x14ac:dyDescent="0.2">
      <c r="A4584" t="s">
        <v>343</v>
      </c>
      <c r="B4584" t="s">
        <v>655</v>
      </c>
      <c r="C4584" t="s">
        <v>656</v>
      </c>
      <c r="D4584">
        <v>2.9496332151448348</v>
      </c>
      <c r="E4584">
        <v>666</v>
      </c>
      <c r="H4584" t="s">
        <v>564</v>
      </c>
    </row>
    <row r="4585" spans="1:8" x14ac:dyDescent="0.2">
      <c r="A4585" t="s">
        <v>344</v>
      </c>
      <c r="B4585" t="s">
        <v>591</v>
      </c>
      <c r="C4585" t="s">
        <v>592</v>
      </c>
      <c r="D4585">
        <v>2.5248437914552331</v>
      </c>
      <c r="E4585">
        <v>998</v>
      </c>
      <c r="H4585" t="s">
        <v>564</v>
      </c>
    </row>
    <row r="4586" spans="1:8" x14ac:dyDescent="0.2">
      <c r="A4586" t="s">
        <v>344</v>
      </c>
      <c r="B4586" t="s">
        <v>665</v>
      </c>
      <c r="C4586" t="s">
        <v>666</v>
      </c>
      <c r="D4586">
        <v>2.2397265299170099</v>
      </c>
      <c r="E4586">
        <v>552</v>
      </c>
      <c r="H4586" t="s">
        <v>564</v>
      </c>
    </row>
    <row r="4587" spans="1:8" x14ac:dyDescent="0.2">
      <c r="A4587" t="s">
        <v>344</v>
      </c>
      <c r="B4587" t="s">
        <v>961</v>
      </c>
      <c r="C4587" t="s">
        <v>962</v>
      </c>
      <c r="D4587">
        <v>2.607035189882291</v>
      </c>
      <c r="E4587">
        <v>425</v>
      </c>
      <c r="H4587" t="s">
        <v>564</v>
      </c>
    </row>
    <row r="4588" spans="1:8" x14ac:dyDescent="0.2">
      <c r="A4588" t="s">
        <v>345</v>
      </c>
      <c r="B4588" t="s">
        <v>597</v>
      </c>
      <c r="C4588" t="s">
        <v>598</v>
      </c>
      <c r="D4588">
        <v>3.862578384940917</v>
      </c>
      <c r="E4588">
        <v>585</v>
      </c>
      <c r="H4588" t="s">
        <v>564</v>
      </c>
    </row>
    <row r="4589" spans="1:8" x14ac:dyDescent="0.2">
      <c r="A4589" t="s">
        <v>345</v>
      </c>
      <c r="B4589" t="s">
        <v>965</v>
      </c>
      <c r="C4589" t="s">
        <v>966</v>
      </c>
      <c r="D4589">
        <v>4.372156905494081</v>
      </c>
      <c r="E4589">
        <v>172</v>
      </c>
      <c r="H4589" t="s">
        <v>564</v>
      </c>
    </row>
    <row r="4590" spans="1:8" x14ac:dyDescent="0.2">
      <c r="A4590" t="s">
        <v>345</v>
      </c>
      <c r="B4590" t="s">
        <v>569</v>
      </c>
      <c r="C4590" t="s">
        <v>570</v>
      </c>
      <c r="D4590">
        <v>4.1855684158928179</v>
      </c>
      <c r="E4590">
        <v>465</v>
      </c>
      <c r="H4590" t="s">
        <v>564</v>
      </c>
    </row>
    <row r="4591" spans="1:8" x14ac:dyDescent="0.2">
      <c r="A4591" t="s">
        <v>345</v>
      </c>
      <c r="B4591" t="s">
        <v>621</v>
      </c>
      <c r="C4591" t="s">
        <v>622</v>
      </c>
      <c r="D4591">
        <v>3.9972461254674432</v>
      </c>
      <c r="E4591">
        <v>617</v>
      </c>
      <c r="H4591" t="s">
        <v>564</v>
      </c>
    </row>
    <row r="4592" spans="1:8" x14ac:dyDescent="0.2">
      <c r="A4592" t="s">
        <v>345</v>
      </c>
      <c r="B4592" t="s">
        <v>647</v>
      </c>
      <c r="C4592" t="s">
        <v>648</v>
      </c>
      <c r="D4592">
        <v>4.1993290889801331</v>
      </c>
      <c r="E4592">
        <v>341</v>
      </c>
      <c r="H4592" t="s">
        <v>564</v>
      </c>
    </row>
    <row r="4593" spans="1:8" x14ac:dyDescent="0.2">
      <c r="A4593" t="s">
        <v>345</v>
      </c>
      <c r="B4593" t="s">
        <v>679</v>
      </c>
      <c r="C4593" t="s">
        <v>680</v>
      </c>
      <c r="D4593">
        <v>6.2582051014816082</v>
      </c>
      <c r="E4593">
        <v>620</v>
      </c>
      <c r="H4593" t="s">
        <v>564</v>
      </c>
    </row>
    <row r="4594" spans="1:8" x14ac:dyDescent="0.2">
      <c r="A4594" t="s">
        <v>346</v>
      </c>
      <c r="B4594" t="s">
        <v>971</v>
      </c>
      <c r="C4594" t="s">
        <v>972</v>
      </c>
      <c r="D4594">
        <v>4.6600854095692004</v>
      </c>
      <c r="E4594">
        <v>88</v>
      </c>
      <c r="H4594" t="s">
        <v>564</v>
      </c>
    </row>
    <row r="4595" spans="1:8" x14ac:dyDescent="0.2">
      <c r="A4595" t="s">
        <v>346</v>
      </c>
      <c r="B4595" t="s">
        <v>715</v>
      </c>
      <c r="C4595" t="s">
        <v>716</v>
      </c>
      <c r="D4595">
        <v>7.3268679045436933</v>
      </c>
      <c r="E4595">
        <v>918</v>
      </c>
      <c r="H4595" t="s">
        <v>564</v>
      </c>
    </row>
    <row r="4596" spans="1:8" x14ac:dyDescent="0.2">
      <c r="A4596" t="s">
        <v>346</v>
      </c>
      <c r="B4596" t="s">
        <v>657</v>
      </c>
      <c r="C4596" t="s">
        <v>658</v>
      </c>
      <c r="D4596">
        <v>6.9634947742541664</v>
      </c>
      <c r="E4596">
        <v>803</v>
      </c>
      <c r="H4596" t="s">
        <v>564</v>
      </c>
    </row>
    <row r="4597" spans="1:8" x14ac:dyDescent="0.2">
      <c r="A4597" t="s">
        <v>346</v>
      </c>
      <c r="B4597" t="s">
        <v>729</v>
      </c>
      <c r="C4597" t="s">
        <v>730</v>
      </c>
      <c r="D4597">
        <v>3.721503285822346</v>
      </c>
      <c r="E4597">
        <v>228</v>
      </c>
      <c r="H4597" t="s">
        <v>564</v>
      </c>
    </row>
    <row r="4598" spans="1:8" x14ac:dyDescent="0.2">
      <c r="A4598" t="s">
        <v>346</v>
      </c>
      <c r="B4598" t="s">
        <v>723</v>
      </c>
      <c r="C4598" t="s">
        <v>724</v>
      </c>
      <c r="D4598">
        <v>6.451893324938041</v>
      </c>
      <c r="E4598">
        <v>322</v>
      </c>
      <c r="H4598" t="s">
        <v>564</v>
      </c>
    </row>
    <row r="4599" spans="1:8" x14ac:dyDescent="0.2">
      <c r="A4599" t="s">
        <v>547</v>
      </c>
      <c r="B4599" t="s">
        <v>961</v>
      </c>
      <c r="C4599" t="s">
        <v>962</v>
      </c>
      <c r="D4599">
        <v>2.141671869334691</v>
      </c>
      <c r="E4599">
        <v>179</v>
      </c>
      <c r="H4599" t="s">
        <v>564</v>
      </c>
    </row>
    <row r="4600" spans="1:8" x14ac:dyDescent="0.2">
      <c r="A4600" t="s">
        <v>547</v>
      </c>
      <c r="B4600" t="s">
        <v>1033</v>
      </c>
      <c r="C4600" t="s">
        <v>1034</v>
      </c>
      <c r="D4600">
        <v>2.2194986613934389</v>
      </c>
      <c r="E4600">
        <v>125</v>
      </c>
      <c r="H4600" t="s">
        <v>564</v>
      </c>
    </row>
    <row r="4601" spans="1:8" x14ac:dyDescent="0.2">
      <c r="A4601" t="s">
        <v>104</v>
      </c>
      <c r="B4601" t="s">
        <v>955</v>
      </c>
      <c r="C4601" t="s">
        <v>956</v>
      </c>
      <c r="D4601">
        <v>2.109341554388084</v>
      </c>
      <c r="E4601">
        <v>391</v>
      </c>
      <c r="H4601" t="s">
        <v>564</v>
      </c>
    </row>
    <row r="4602" spans="1:8" x14ac:dyDescent="0.2">
      <c r="A4602" t="s">
        <v>104</v>
      </c>
      <c r="B4602" t="s">
        <v>665</v>
      </c>
      <c r="C4602" t="s">
        <v>666</v>
      </c>
      <c r="D4602">
        <v>2.1320439053128171</v>
      </c>
      <c r="E4602">
        <v>552</v>
      </c>
      <c r="H4602" t="s">
        <v>564</v>
      </c>
    </row>
    <row r="4603" spans="1:8" x14ac:dyDescent="0.2">
      <c r="A4603" t="s">
        <v>104</v>
      </c>
      <c r="B4603" t="s">
        <v>1379</v>
      </c>
      <c r="C4603" t="s">
        <v>1380</v>
      </c>
      <c r="D4603">
        <v>2.0834708494461971</v>
      </c>
      <c r="E4603">
        <v>164</v>
      </c>
      <c r="H4603" t="s">
        <v>564</v>
      </c>
    </row>
    <row r="4604" spans="1:8" x14ac:dyDescent="0.2">
      <c r="A4604" t="s">
        <v>104</v>
      </c>
      <c r="B4604" t="s">
        <v>1003</v>
      </c>
      <c r="C4604" t="s">
        <v>1004</v>
      </c>
      <c r="D4604">
        <v>2.331212631074898</v>
      </c>
      <c r="E4604">
        <v>125</v>
      </c>
      <c r="H4604" t="s">
        <v>564</v>
      </c>
    </row>
    <row r="4605" spans="1:8" x14ac:dyDescent="0.2">
      <c r="A4605" t="s">
        <v>104</v>
      </c>
      <c r="B4605" t="s">
        <v>1381</v>
      </c>
      <c r="C4605" t="s">
        <v>1382</v>
      </c>
      <c r="D4605">
        <v>2.2530429744504068</v>
      </c>
      <c r="E4605">
        <v>96</v>
      </c>
      <c r="H4605" t="s">
        <v>564</v>
      </c>
    </row>
    <row r="4606" spans="1:8" x14ac:dyDescent="0.2">
      <c r="A4606" t="s">
        <v>107</v>
      </c>
      <c r="B4606" t="s">
        <v>1381</v>
      </c>
      <c r="C4606" t="s">
        <v>1382</v>
      </c>
      <c r="D4606">
        <v>2.2530429744504068</v>
      </c>
      <c r="E4606">
        <v>96</v>
      </c>
      <c r="H4606" t="s">
        <v>564</v>
      </c>
    </row>
    <row r="4607" spans="1:8" x14ac:dyDescent="0.2">
      <c r="A4607" t="s">
        <v>107</v>
      </c>
      <c r="B4607" t="s">
        <v>1379</v>
      </c>
      <c r="C4607" t="s">
        <v>1380</v>
      </c>
      <c r="D4607">
        <v>2.0834708494461971</v>
      </c>
      <c r="E4607">
        <v>164</v>
      </c>
      <c r="H4607" t="s">
        <v>564</v>
      </c>
    </row>
    <row r="4608" spans="1:8" x14ac:dyDescent="0.2">
      <c r="A4608" t="s">
        <v>107</v>
      </c>
      <c r="B4608" t="s">
        <v>1003</v>
      </c>
      <c r="C4608" t="s">
        <v>1004</v>
      </c>
      <c r="D4608">
        <v>2.331212631074898</v>
      </c>
      <c r="E4608">
        <v>125</v>
      </c>
      <c r="H4608" t="s">
        <v>564</v>
      </c>
    </row>
    <row r="4609" spans="1:8" x14ac:dyDescent="0.2">
      <c r="A4609" t="s">
        <v>107</v>
      </c>
      <c r="B4609" t="s">
        <v>665</v>
      </c>
      <c r="C4609" t="s">
        <v>666</v>
      </c>
      <c r="D4609">
        <v>2.1320439053128171</v>
      </c>
      <c r="E4609">
        <v>552</v>
      </c>
      <c r="H4609" t="s">
        <v>564</v>
      </c>
    </row>
    <row r="4610" spans="1:8" x14ac:dyDescent="0.2">
      <c r="A4610" t="s">
        <v>107</v>
      </c>
      <c r="B4610" t="s">
        <v>955</v>
      </c>
      <c r="C4610" t="s">
        <v>956</v>
      </c>
      <c r="D4610">
        <v>2.109341554388084</v>
      </c>
      <c r="E4610">
        <v>391</v>
      </c>
      <c r="H4610" t="s">
        <v>564</v>
      </c>
    </row>
    <row r="4611" spans="1:8" x14ac:dyDescent="0.2">
      <c r="A4611" t="s">
        <v>108</v>
      </c>
      <c r="B4611" t="s">
        <v>955</v>
      </c>
      <c r="C4611" t="s">
        <v>956</v>
      </c>
      <c r="D4611">
        <v>2.0669150461654362</v>
      </c>
      <c r="E4611">
        <v>391</v>
      </c>
      <c r="H4611" t="s">
        <v>564</v>
      </c>
    </row>
    <row r="4612" spans="1:8" x14ac:dyDescent="0.2">
      <c r="A4612" t="s">
        <v>108</v>
      </c>
      <c r="B4612" t="s">
        <v>1379</v>
      </c>
      <c r="C4612" t="s">
        <v>1380</v>
      </c>
      <c r="D4612">
        <v>2.059612069756791</v>
      </c>
      <c r="E4612">
        <v>164</v>
      </c>
      <c r="H4612" t="s">
        <v>564</v>
      </c>
    </row>
    <row r="4613" spans="1:8" x14ac:dyDescent="0.2">
      <c r="A4613" t="s">
        <v>108</v>
      </c>
      <c r="B4613" t="s">
        <v>1383</v>
      </c>
      <c r="C4613" t="s">
        <v>1384</v>
      </c>
      <c r="D4613">
        <v>2.0206572725184859</v>
      </c>
      <c r="E4613">
        <v>60</v>
      </c>
      <c r="H4613" t="s">
        <v>564</v>
      </c>
    </row>
    <row r="4614" spans="1:8" x14ac:dyDescent="0.2">
      <c r="A4614" t="s">
        <v>108</v>
      </c>
      <c r="B4614" t="s">
        <v>1387</v>
      </c>
      <c r="C4614" t="s">
        <v>1388</v>
      </c>
      <c r="D4614">
        <v>2.4859868308677968</v>
      </c>
      <c r="E4614">
        <v>23</v>
      </c>
      <c r="H4614" t="s">
        <v>564</v>
      </c>
    </row>
    <row r="4615" spans="1:8" x14ac:dyDescent="0.2">
      <c r="A4615" t="s">
        <v>108</v>
      </c>
      <c r="B4615" t="s">
        <v>1389</v>
      </c>
      <c r="C4615" t="s">
        <v>1390</v>
      </c>
      <c r="D4615">
        <v>1.962960405054873</v>
      </c>
      <c r="E4615">
        <v>36</v>
      </c>
      <c r="H4615" t="s">
        <v>564</v>
      </c>
    </row>
    <row r="4616" spans="1:8" x14ac:dyDescent="0.2">
      <c r="A4616" t="s">
        <v>108</v>
      </c>
      <c r="B4616" t="s">
        <v>1391</v>
      </c>
      <c r="C4616" t="s">
        <v>1392</v>
      </c>
      <c r="D4616">
        <v>2.0383671999241568</v>
      </c>
      <c r="E4616">
        <v>185</v>
      </c>
      <c r="H4616" t="s">
        <v>564</v>
      </c>
    </row>
    <row r="4617" spans="1:8" x14ac:dyDescent="0.2">
      <c r="A4617" t="s">
        <v>108</v>
      </c>
      <c r="B4617" t="s">
        <v>1381</v>
      </c>
      <c r="C4617" t="s">
        <v>1382</v>
      </c>
      <c r="D4617">
        <v>2.2530227218908578</v>
      </c>
      <c r="E4617">
        <v>96</v>
      </c>
      <c r="H4617" t="s">
        <v>564</v>
      </c>
    </row>
    <row r="4618" spans="1:8" x14ac:dyDescent="0.2">
      <c r="A4618" t="s">
        <v>110</v>
      </c>
      <c r="B4618" t="s">
        <v>1389</v>
      </c>
      <c r="C4618" t="s">
        <v>1390</v>
      </c>
      <c r="D4618">
        <v>1.962960405054873</v>
      </c>
      <c r="E4618">
        <v>36</v>
      </c>
      <c r="H4618" t="s">
        <v>564</v>
      </c>
    </row>
    <row r="4619" spans="1:8" x14ac:dyDescent="0.2">
      <c r="A4619" t="s">
        <v>110</v>
      </c>
      <c r="B4619" t="s">
        <v>1379</v>
      </c>
      <c r="C4619" t="s">
        <v>1380</v>
      </c>
      <c r="D4619">
        <v>2.059612069756791</v>
      </c>
      <c r="E4619">
        <v>164</v>
      </c>
      <c r="H4619" t="s">
        <v>564</v>
      </c>
    </row>
    <row r="4620" spans="1:8" x14ac:dyDescent="0.2">
      <c r="A4620" t="s">
        <v>110</v>
      </c>
      <c r="B4620" t="s">
        <v>1391</v>
      </c>
      <c r="C4620" t="s">
        <v>1392</v>
      </c>
      <c r="D4620">
        <v>2.0383671999241568</v>
      </c>
      <c r="E4620">
        <v>185</v>
      </c>
      <c r="H4620" t="s">
        <v>564</v>
      </c>
    </row>
    <row r="4621" spans="1:8" x14ac:dyDescent="0.2">
      <c r="A4621" t="s">
        <v>110</v>
      </c>
      <c r="B4621" t="s">
        <v>1387</v>
      </c>
      <c r="C4621" t="s">
        <v>1388</v>
      </c>
      <c r="D4621">
        <v>2.4859868308677968</v>
      </c>
      <c r="E4621">
        <v>23</v>
      </c>
      <c r="H4621" t="s">
        <v>564</v>
      </c>
    </row>
    <row r="4622" spans="1:8" x14ac:dyDescent="0.2">
      <c r="A4622" t="s">
        <v>110</v>
      </c>
      <c r="B4622" t="s">
        <v>1383</v>
      </c>
      <c r="C4622" t="s">
        <v>1384</v>
      </c>
      <c r="D4622">
        <v>2.0206572725184859</v>
      </c>
      <c r="E4622">
        <v>60</v>
      </c>
      <c r="H4622" t="s">
        <v>564</v>
      </c>
    </row>
    <row r="4623" spans="1:8" x14ac:dyDescent="0.2">
      <c r="A4623" t="s">
        <v>110</v>
      </c>
      <c r="B4623" t="s">
        <v>955</v>
      </c>
      <c r="C4623" t="s">
        <v>956</v>
      </c>
      <c r="D4623">
        <v>2.0669150461654362</v>
      </c>
      <c r="E4623">
        <v>391</v>
      </c>
      <c r="H4623" t="s">
        <v>564</v>
      </c>
    </row>
    <row r="4624" spans="1:8" x14ac:dyDescent="0.2">
      <c r="A4624" t="s">
        <v>110</v>
      </c>
      <c r="B4624" t="s">
        <v>1381</v>
      </c>
      <c r="C4624" t="s">
        <v>1382</v>
      </c>
      <c r="D4624">
        <v>2.2530227218908578</v>
      </c>
      <c r="E4624">
        <v>96</v>
      </c>
      <c r="H4624" t="s">
        <v>564</v>
      </c>
    </row>
    <row r="4625" spans="1:8" x14ac:dyDescent="0.2">
      <c r="A4625" t="s">
        <v>347</v>
      </c>
      <c r="B4625" t="s">
        <v>599</v>
      </c>
      <c r="C4625" t="s">
        <v>600</v>
      </c>
      <c r="D4625">
        <v>2.631062998235322</v>
      </c>
      <c r="E4625">
        <v>999</v>
      </c>
      <c r="H4625" t="s">
        <v>564</v>
      </c>
    </row>
    <row r="4626" spans="1:8" x14ac:dyDescent="0.2">
      <c r="A4626" t="s">
        <v>347</v>
      </c>
      <c r="B4626" t="s">
        <v>661</v>
      </c>
      <c r="C4626" t="s">
        <v>662</v>
      </c>
      <c r="D4626">
        <v>2.0793006642557859</v>
      </c>
      <c r="E4626">
        <v>761</v>
      </c>
      <c r="H4626" t="s">
        <v>564</v>
      </c>
    </row>
    <row r="4627" spans="1:8" x14ac:dyDescent="0.2">
      <c r="A4627" t="s">
        <v>347</v>
      </c>
      <c r="B4627" t="s">
        <v>1250</v>
      </c>
      <c r="C4627" t="s">
        <v>1251</v>
      </c>
      <c r="D4627">
        <v>2.206302168612591</v>
      </c>
      <c r="E4627">
        <v>369</v>
      </c>
      <c r="H4627" t="s">
        <v>564</v>
      </c>
    </row>
    <row r="4628" spans="1:8" x14ac:dyDescent="0.2">
      <c r="A4628" t="s">
        <v>347</v>
      </c>
      <c r="B4628" t="s">
        <v>933</v>
      </c>
      <c r="C4628" t="s">
        <v>934</v>
      </c>
      <c r="D4628">
        <v>1.918622882346158</v>
      </c>
      <c r="E4628">
        <v>321</v>
      </c>
      <c r="H4628" t="s">
        <v>564</v>
      </c>
    </row>
    <row r="4629" spans="1:8" x14ac:dyDescent="0.2">
      <c r="A4629" t="s">
        <v>349</v>
      </c>
      <c r="B4629" t="s">
        <v>663</v>
      </c>
      <c r="C4629" t="s">
        <v>664</v>
      </c>
      <c r="D4629">
        <v>3.436094088609595</v>
      </c>
      <c r="E4629">
        <v>368</v>
      </c>
      <c r="H4629" t="s">
        <v>564</v>
      </c>
    </row>
    <row r="4630" spans="1:8" x14ac:dyDescent="0.2">
      <c r="A4630" t="s">
        <v>349</v>
      </c>
      <c r="B4630" t="s">
        <v>591</v>
      </c>
      <c r="C4630" t="s">
        <v>592</v>
      </c>
      <c r="D4630">
        <v>3.387760359623265</v>
      </c>
      <c r="E4630">
        <v>998</v>
      </c>
      <c r="H4630" t="s">
        <v>564</v>
      </c>
    </row>
    <row r="4631" spans="1:8" x14ac:dyDescent="0.2">
      <c r="A4631" t="s">
        <v>351</v>
      </c>
      <c r="B4631" t="s">
        <v>1342</v>
      </c>
      <c r="C4631" t="s">
        <v>1343</v>
      </c>
      <c r="D4631">
        <v>3.0572068513860682</v>
      </c>
      <c r="E4631">
        <v>349</v>
      </c>
      <c r="H4631" t="s">
        <v>564</v>
      </c>
    </row>
    <row r="4632" spans="1:8" x14ac:dyDescent="0.2">
      <c r="A4632" t="s">
        <v>351</v>
      </c>
      <c r="B4632" t="s">
        <v>635</v>
      </c>
      <c r="C4632" t="s">
        <v>636</v>
      </c>
      <c r="D4632">
        <v>2.4081528174281059</v>
      </c>
      <c r="E4632">
        <v>494</v>
      </c>
      <c r="H4632" t="s">
        <v>564</v>
      </c>
    </row>
    <row r="4633" spans="1:8" x14ac:dyDescent="0.2">
      <c r="A4633" t="s">
        <v>354</v>
      </c>
      <c r="B4633" t="s">
        <v>1324</v>
      </c>
      <c r="C4633" t="s">
        <v>1325</v>
      </c>
      <c r="D4633">
        <v>4.0796198211841528</v>
      </c>
      <c r="E4633">
        <v>280</v>
      </c>
      <c r="H4633" t="s">
        <v>564</v>
      </c>
    </row>
    <row r="4634" spans="1:8" x14ac:dyDescent="0.2">
      <c r="A4634" t="s">
        <v>354</v>
      </c>
      <c r="B4634" t="s">
        <v>723</v>
      </c>
      <c r="C4634" t="s">
        <v>724</v>
      </c>
      <c r="D4634">
        <v>4.160726015442755</v>
      </c>
      <c r="E4634">
        <v>322</v>
      </c>
      <c r="H4634" t="s">
        <v>564</v>
      </c>
    </row>
    <row r="4635" spans="1:8" x14ac:dyDescent="0.2">
      <c r="A4635" t="s">
        <v>354</v>
      </c>
      <c r="B4635" t="s">
        <v>955</v>
      </c>
      <c r="C4635" t="s">
        <v>956</v>
      </c>
      <c r="D4635">
        <v>4.3158115274011113</v>
      </c>
      <c r="E4635">
        <v>391</v>
      </c>
      <c r="H4635" t="s">
        <v>564</v>
      </c>
    </row>
    <row r="4636" spans="1:8" x14ac:dyDescent="0.2">
      <c r="A4636" t="s">
        <v>354</v>
      </c>
      <c r="B4636" t="s">
        <v>979</v>
      </c>
      <c r="C4636" t="s">
        <v>980</v>
      </c>
      <c r="D4636">
        <v>4.860326812914165</v>
      </c>
      <c r="E4636">
        <v>214</v>
      </c>
      <c r="H4636" t="s">
        <v>564</v>
      </c>
    </row>
    <row r="4637" spans="1:8" x14ac:dyDescent="0.2">
      <c r="A4637" t="s">
        <v>354</v>
      </c>
      <c r="B4637" t="s">
        <v>569</v>
      </c>
      <c r="C4637" t="s">
        <v>570</v>
      </c>
      <c r="D4637">
        <v>4.0047674480321556</v>
      </c>
      <c r="E4637">
        <v>465</v>
      </c>
      <c r="H4637" t="s">
        <v>564</v>
      </c>
    </row>
    <row r="4638" spans="1:8" x14ac:dyDescent="0.2">
      <c r="A4638" t="s">
        <v>354</v>
      </c>
      <c r="B4638" t="s">
        <v>1399</v>
      </c>
      <c r="C4638" t="s">
        <v>1400</v>
      </c>
      <c r="D4638">
        <v>5.1239912353131531</v>
      </c>
      <c r="E4638">
        <v>185</v>
      </c>
      <c r="H4638" t="s">
        <v>564</v>
      </c>
    </row>
    <row r="4639" spans="1:8" x14ac:dyDescent="0.2">
      <c r="A4639" t="s">
        <v>356</v>
      </c>
      <c r="B4639" t="s">
        <v>685</v>
      </c>
      <c r="C4639" t="s">
        <v>686</v>
      </c>
      <c r="D4639">
        <v>3.090194055994226</v>
      </c>
      <c r="E4639">
        <v>487</v>
      </c>
      <c r="H4639" t="s">
        <v>564</v>
      </c>
    </row>
    <row r="4640" spans="1:8" x14ac:dyDescent="0.2">
      <c r="A4640" t="s">
        <v>356</v>
      </c>
      <c r="B4640" t="s">
        <v>1401</v>
      </c>
      <c r="C4640" t="s">
        <v>1402</v>
      </c>
      <c r="D4640">
        <v>3.022471835647953</v>
      </c>
      <c r="E4640">
        <v>50</v>
      </c>
      <c r="H4640" t="s">
        <v>564</v>
      </c>
    </row>
    <row r="4641" spans="1:8" x14ac:dyDescent="0.2">
      <c r="A4641" t="s">
        <v>356</v>
      </c>
      <c r="B4641" t="s">
        <v>763</v>
      </c>
      <c r="C4641" t="s">
        <v>764</v>
      </c>
      <c r="D4641">
        <v>2.5148024437654182</v>
      </c>
      <c r="E4641">
        <v>510</v>
      </c>
      <c r="H4641" t="s">
        <v>564</v>
      </c>
    </row>
    <row r="4642" spans="1:8" x14ac:dyDescent="0.2">
      <c r="A4642" t="s">
        <v>356</v>
      </c>
      <c r="B4642" t="s">
        <v>885</v>
      </c>
      <c r="C4642" t="s">
        <v>886</v>
      </c>
      <c r="D4642">
        <v>2.1733071403224629</v>
      </c>
      <c r="E4642">
        <v>176</v>
      </c>
      <c r="H4642" t="s">
        <v>564</v>
      </c>
    </row>
    <row r="4643" spans="1:8" x14ac:dyDescent="0.2">
      <c r="A4643" t="s">
        <v>356</v>
      </c>
      <c r="B4643" t="s">
        <v>871</v>
      </c>
      <c r="C4643" t="s">
        <v>872</v>
      </c>
      <c r="D4643">
        <v>2.6793367275518229</v>
      </c>
      <c r="E4643">
        <v>175</v>
      </c>
      <c r="H4643" t="s">
        <v>564</v>
      </c>
    </row>
    <row r="4644" spans="1:8" x14ac:dyDescent="0.2">
      <c r="A4644" t="s">
        <v>359</v>
      </c>
      <c r="B4644" t="s">
        <v>871</v>
      </c>
      <c r="C4644" t="s">
        <v>872</v>
      </c>
      <c r="D4644">
        <v>2.6338298336430541</v>
      </c>
      <c r="E4644">
        <v>175</v>
      </c>
      <c r="H4644" t="s">
        <v>564</v>
      </c>
    </row>
    <row r="4645" spans="1:8" x14ac:dyDescent="0.2">
      <c r="A4645" t="s">
        <v>359</v>
      </c>
      <c r="B4645" t="s">
        <v>591</v>
      </c>
      <c r="C4645" t="s">
        <v>592</v>
      </c>
      <c r="D4645">
        <v>3.9866382369461162</v>
      </c>
      <c r="E4645">
        <v>998</v>
      </c>
      <c r="H4645" t="s">
        <v>564</v>
      </c>
    </row>
    <row r="4646" spans="1:8" x14ac:dyDescent="0.2">
      <c r="A4646" t="s">
        <v>359</v>
      </c>
      <c r="B4646" t="s">
        <v>763</v>
      </c>
      <c r="C4646" t="s">
        <v>764</v>
      </c>
      <c r="D4646">
        <v>2.5071285534340939</v>
      </c>
      <c r="E4646">
        <v>510</v>
      </c>
      <c r="H4646" t="s">
        <v>564</v>
      </c>
    </row>
    <row r="4647" spans="1:8" x14ac:dyDescent="0.2">
      <c r="A4647" t="s">
        <v>359</v>
      </c>
      <c r="B4647" t="s">
        <v>1401</v>
      </c>
      <c r="C4647" t="s">
        <v>1402</v>
      </c>
      <c r="D4647">
        <v>2.94566604576484</v>
      </c>
      <c r="E4647">
        <v>50</v>
      </c>
      <c r="H4647" t="s">
        <v>564</v>
      </c>
    </row>
    <row r="4648" spans="1:8" x14ac:dyDescent="0.2">
      <c r="A4648" t="s">
        <v>359</v>
      </c>
      <c r="B4648" t="s">
        <v>685</v>
      </c>
      <c r="C4648" t="s">
        <v>686</v>
      </c>
      <c r="D4648">
        <v>3.070813815793823</v>
      </c>
      <c r="E4648">
        <v>487</v>
      </c>
      <c r="H4648" t="s">
        <v>564</v>
      </c>
    </row>
    <row r="4649" spans="1:8" x14ac:dyDescent="0.2">
      <c r="A4649" t="s">
        <v>361</v>
      </c>
      <c r="B4649" t="s">
        <v>581</v>
      </c>
      <c r="C4649" t="s">
        <v>582</v>
      </c>
      <c r="D4649">
        <v>3.3393185956966591</v>
      </c>
      <c r="E4649">
        <v>283</v>
      </c>
      <c r="H4649" t="s">
        <v>564</v>
      </c>
    </row>
    <row r="4650" spans="1:8" x14ac:dyDescent="0.2">
      <c r="A4650" t="s">
        <v>361</v>
      </c>
      <c r="B4650" t="s">
        <v>691</v>
      </c>
      <c r="C4650" t="s">
        <v>692</v>
      </c>
      <c r="D4650">
        <v>3.062614827694266</v>
      </c>
      <c r="E4650">
        <v>683</v>
      </c>
      <c r="H4650" t="s">
        <v>564</v>
      </c>
    </row>
    <row r="4651" spans="1:8" x14ac:dyDescent="0.2">
      <c r="A4651" t="s">
        <v>361</v>
      </c>
      <c r="B4651" t="s">
        <v>1405</v>
      </c>
      <c r="C4651" t="s">
        <v>1406</v>
      </c>
      <c r="D4651">
        <v>3.0408208218623352</v>
      </c>
      <c r="E4651">
        <v>507</v>
      </c>
      <c r="H4651" t="s">
        <v>564</v>
      </c>
    </row>
    <row r="4652" spans="1:8" x14ac:dyDescent="0.2">
      <c r="A4652" t="s">
        <v>361</v>
      </c>
      <c r="B4652" t="s">
        <v>1407</v>
      </c>
      <c r="C4652" t="s">
        <v>1408</v>
      </c>
      <c r="D4652">
        <v>4.4202069239892836</v>
      </c>
      <c r="E4652">
        <v>95</v>
      </c>
      <c r="H4652" t="s">
        <v>564</v>
      </c>
    </row>
    <row r="4653" spans="1:8" x14ac:dyDescent="0.2">
      <c r="A4653" t="s">
        <v>361</v>
      </c>
      <c r="B4653" t="s">
        <v>1409</v>
      </c>
      <c r="C4653" t="s">
        <v>1410</v>
      </c>
      <c r="D4653">
        <v>5.7452519653621676</v>
      </c>
      <c r="E4653">
        <v>109</v>
      </c>
      <c r="H4653" t="s">
        <v>564</v>
      </c>
    </row>
    <row r="4654" spans="1:8" x14ac:dyDescent="0.2">
      <c r="A4654" t="s">
        <v>361</v>
      </c>
      <c r="B4654" t="s">
        <v>1411</v>
      </c>
      <c r="C4654" t="s">
        <v>1412</v>
      </c>
      <c r="D4654">
        <v>5.018904466184547</v>
      </c>
      <c r="E4654">
        <v>387</v>
      </c>
      <c r="H4654" t="s">
        <v>564</v>
      </c>
    </row>
    <row r="4655" spans="1:8" x14ac:dyDescent="0.2">
      <c r="A4655" t="s">
        <v>364</v>
      </c>
      <c r="B4655" t="s">
        <v>1310</v>
      </c>
      <c r="C4655" t="s">
        <v>1311</v>
      </c>
      <c r="D4655">
        <v>2.8128238216016879</v>
      </c>
      <c r="E4655">
        <v>311</v>
      </c>
      <c r="H4655" t="s">
        <v>564</v>
      </c>
    </row>
    <row r="4656" spans="1:8" x14ac:dyDescent="0.2">
      <c r="A4656" t="s">
        <v>364</v>
      </c>
      <c r="B4656" t="s">
        <v>741</v>
      </c>
      <c r="C4656" t="s">
        <v>742</v>
      </c>
      <c r="D4656">
        <v>2.3373199741673019</v>
      </c>
      <c r="E4656">
        <v>320</v>
      </c>
      <c r="H4656" t="s">
        <v>564</v>
      </c>
    </row>
    <row r="4657" spans="1:8" x14ac:dyDescent="0.2">
      <c r="A4657" t="s">
        <v>364</v>
      </c>
      <c r="B4657" t="s">
        <v>599</v>
      </c>
      <c r="C4657" t="s">
        <v>600</v>
      </c>
      <c r="D4657">
        <v>2.500494093605901</v>
      </c>
      <c r="E4657">
        <v>999</v>
      </c>
      <c r="H4657" t="s">
        <v>564</v>
      </c>
    </row>
    <row r="4658" spans="1:8" x14ac:dyDescent="0.2">
      <c r="A4658" t="s">
        <v>364</v>
      </c>
      <c r="B4658" t="s">
        <v>713</v>
      </c>
      <c r="C4658" t="s">
        <v>714</v>
      </c>
      <c r="D4658">
        <v>2.274755702960134</v>
      </c>
      <c r="E4658">
        <v>219</v>
      </c>
      <c r="H4658" t="s">
        <v>564</v>
      </c>
    </row>
    <row r="4659" spans="1:8" x14ac:dyDescent="0.2">
      <c r="A4659" t="s">
        <v>364</v>
      </c>
      <c r="B4659" t="s">
        <v>565</v>
      </c>
      <c r="C4659" t="s">
        <v>566</v>
      </c>
      <c r="D4659">
        <v>1.9642756419759579</v>
      </c>
      <c r="E4659">
        <v>169</v>
      </c>
      <c r="H4659" t="s">
        <v>564</v>
      </c>
    </row>
    <row r="4660" spans="1:8" x14ac:dyDescent="0.2">
      <c r="A4660" t="s">
        <v>366</v>
      </c>
      <c r="B4660" t="s">
        <v>1242</v>
      </c>
      <c r="C4660" t="s">
        <v>1243</v>
      </c>
      <c r="D4660">
        <v>3.319952462655249</v>
      </c>
      <c r="E4660">
        <v>70</v>
      </c>
      <c r="H4660" t="s">
        <v>564</v>
      </c>
    </row>
    <row r="4661" spans="1:8" x14ac:dyDescent="0.2">
      <c r="A4661" t="s">
        <v>366</v>
      </c>
      <c r="B4661" t="s">
        <v>571</v>
      </c>
      <c r="C4661" t="s">
        <v>572</v>
      </c>
      <c r="D4661">
        <v>2.9859000494037322</v>
      </c>
      <c r="E4661">
        <v>103</v>
      </c>
      <c r="H4661" t="s">
        <v>564</v>
      </c>
    </row>
    <row r="4662" spans="1:8" x14ac:dyDescent="0.2">
      <c r="A4662" t="s">
        <v>366</v>
      </c>
      <c r="B4662" t="s">
        <v>1149</v>
      </c>
      <c r="C4662" t="s">
        <v>1150</v>
      </c>
      <c r="D4662">
        <v>2.862030609306454</v>
      </c>
      <c r="E4662">
        <v>120</v>
      </c>
      <c r="H4662" t="s">
        <v>564</v>
      </c>
    </row>
    <row r="4663" spans="1:8" x14ac:dyDescent="0.2">
      <c r="A4663" t="s">
        <v>368</v>
      </c>
      <c r="B4663" t="s">
        <v>925</v>
      </c>
      <c r="C4663" t="s">
        <v>926</v>
      </c>
      <c r="D4663">
        <v>4.772587347548054</v>
      </c>
      <c r="E4663">
        <v>94</v>
      </c>
      <c r="H4663" t="s">
        <v>564</v>
      </c>
    </row>
    <row r="4664" spans="1:8" x14ac:dyDescent="0.2">
      <c r="A4664" t="s">
        <v>368</v>
      </c>
      <c r="B4664" t="s">
        <v>1421</v>
      </c>
      <c r="C4664" t="s">
        <v>1422</v>
      </c>
      <c r="D4664">
        <v>4.2485381181602699</v>
      </c>
      <c r="E4664">
        <v>79</v>
      </c>
      <c r="H4664" t="s">
        <v>564</v>
      </c>
    </row>
    <row r="4665" spans="1:8" x14ac:dyDescent="0.2">
      <c r="A4665" t="s">
        <v>368</v>
      </c>
      <c r="B4665" t="s">
        <v>1364</v>
      </c>
      <c r="C4665" t="s">
        <v>1365</v>
      </c>
      <c r="D4665">
        <v>4.1434696421880117</v>
      </c>
      <c r="E4665">
        <v>232</v>
      </c>
      <c r="H4665" t="s">
        <v>564</v>
      </c>
    </row>
    <row r="4666" spans="1:8" x14ac:dyDescent="0.2">
      <c r="A4666" t="s">
        <v>368</v>
      </c>
      <c r="B4666" t="s">
        <v>949</v>
      </c>
      <c r="C4666" t="s">
        <v>950</v>
      </c>
      <c r="D4666">
        <v>4.3100705281912024</v>
      </c>
      <c r="E4666">
        <v>390</v>
      </c>
      <c r="H4666" t="s">
        <v>564</v>
      </c>
    </row>
    <row r="4667" spans="1:8" x14ac:dyDescent="0.2">
      <c r="A4667" t="s">
        <v>371</v>
      </c>
      <c r="B4667" t="s">
        <v>1423</v>
      </c>
      <c r="C4667" t="s">
        <v>1424</v>
      </c>
      <c r="D4667">
        <v>3.5226045829805619</v>
      </c>
      <c r="E4667">
        <v>161</v>
      </c>
      <c r="H4667" t="s">
        <v>564</v>
      </c>
    </row>
    <row r="4668" spans="1:8" x14ac:dyDescent="0.2">
      <c r="A4668" t="s">
        <v>371</v>
      </c>
      <c r="B4668" t="s">
        <v>949</v>
      </c>
      <c r="C4668" t="s">
        <v>950</v>
      </c>
      <c r="D4668">
        <v>3.4979358940412291</v>
      </c>
      <c r="E4668">
        <v>390</v>
      </c>
      <c r="H4668" t="s">
        <v>564</v>
      </c>
    </row>
    <row r="4669" spans="1:8" x14ac:dyDescent="0.2">
      <c r="A4669" t="s">
        <v>373</v>
      </c>
      <c r="B4669" t="s">
        <v>1308</v>
      </c>
      <c r="C4669" t="s">
        <v>1309</v>
      </c>
      <c r="D4669">
        <v>4.9161577086730173</v>
      </c>
      <c r="E4669">
        <v>165</v>
      </c>
      <c r="H4669" t="s">
        <v>564</v>
      </c>
    </row>
    <row r="4670" spans="1:8" x14ac:dyDescent="0.2">
      <c r="A4670" t="s">
        <v>373</v>
      </c>
      <c r="B4670" t="s">
        <v>1314</v>
      </c>
      <c r="C4670" t="s">
        <v>1315</v>
      </c>
      <c r="D4670">
        <v>4.8928397381853426</v>
      </c>
      <c r="E4670">
        <v>181</v>
      </c>
      <c r="H4670" t="s">
        <v>564</v>
      </c>
    </row>
    <row r="4671" spans="1:8" x14ac:dyDescent="0.2">
      <c r="A4671" t="s">
        <v>375</v>
      </c>
      <c r="B4671" t="s">
        <v>651</v>
      </c>
      <c r="C4671" t="s">
        <v>652</v>
      </c>
      <c r="D4671">
        <v>5.988056529621737</v>
      </c>
      <c r="E4671">
        <v>352</v>
      </c>
      <c r="H4671" t="s">
        <v>564</v>
      </c>
    </row>
    <row r="4672" spans="1:8" x14ac:dyDescent="0.2">
      <c r="A4672" t="s">
        <v>379</v>
      </c>
      <c r="B4672" t="s">
        <v>1306</v>
      </c>
      <c r="C4672" t="s">
        <v>1307</v>
      </c>
      <c r="D4672">
        <v>3.7932949798043749</v>
      </c>
      <c r="E4672">
        <v>273</v>
      </c>
      <c r="H4672" t="s">
        <v>564</v>
      </c>
    </row>
    <row r="4673" spans="1:8" x14ac:dyDescent="0.2">
      <c r="A4673" t="s">
        <v>379</v>
      </c>
      <c r="B4673" t="s">
        <v>835</v>
      </c>
      <c r="C4673" t="s">
        <v>836</v>
      </c>
      <c r="D4673">
        <v>4.0457902150720457</v>
      </c>
      <c r="E4673">
        <v>517</v>
      </c>
      <c r="H4673" t="s">
        <v>564</v>
      </c>
    </row>
    <row r="4674" spans="1:8" x14ac:dyDescent="0.2">
      <c r="A4674" t="s">
        <v>382</v>
      </c>
      <c r="B4674" t="s">
        <v>727</v>
      </c>
      <c r="C4674" t="s">
        <v>728</v>
      </c>
      <c r="D4674">
        <v>4.0042335010607282</v>
      </c>
      <c r="E4674">
        <v>172</v>
      </c>
      <c r="H4674" t="s">
        <v>564</v>
      </c>
    </row>
    <row r="4675" spans="1:8" x14ac:dyDescent="0.2">
      <c r="A4675" t="s">
        <v>384</v>
      </c>
      <c r="B4675" t="s">
        <v>1195</v>
      </c>
      <c r="C4675" t="s">
        <v>1196</v>
      </c>
      <c r="D4675">
        <v>1.77364646323745</v>
      </c>
      <c r="E4675">
        <v>354</v>
      </c>
      <c r="H4675" t="s">
        <v>564</v>
      </c>
    </row>
    <row r="4676" spans="1:8" x14ac:dyDescent="0.2">
      <c r="A4676" t="s">
        <v>384</v>
      </c>
      <c r="B4676" t="s">
        <v>1330</v>
      </c>
      <c r="C4676" t="s">
        <v>1331</v>
      </c>
      <c r="D4676">
        <v>1.7522460316926569</v>
      </c>
      <c r="E4676">
        <v>143</v>
      </c>
      <c r="H4676" t="s">
        <v>564</v>
      </c>
    </row>
    <row r="4677" spans="1:8" x14ac:dyDescent="0.2">
      <c r="A4677" t="s">
        <v>387</v>
      </c>
      <c r="B4677" t="s">
        <v>591</v>
      </c>
      <c r="C4677" t="s">
        <v>592</v>
      </c>
      <c r="D4677">
        <v>4.1853186978802341</v>
      </c>
      <c r="E4677">
        <v>998</v>
      </c>
      <c r="H4677" t="s">
        <v>564</v>
      </c>
    </row>
    <row r="4678" spans="1:8" x14ac:dyDescent="0.2">
      <c r="A4678" t="s">
        <v>387</v>
      </c>
      <c r="B4678" t="s">
        <v>599</v>
      </c>
      <c r="C4678" t="s">
        <v>600</v>
      </c>
      <c r="D4678">
        <v>3.524403740887148</v>
      </c>
      <c r="E4678">
        <v>999</v>
      </c>
      <c r="H4678" t="s">
        <v>564</v>
      </c>
    </row>
    <row r="4679" spans="1:8" x14ac:dyDescent="0.2">
      <c r="A4679" t="s">
        <v>387</v>
      </c>
      <c r="B4679" t="s">
        <v>927</v>
      </c>
      <c r="C4679" t="s">
        <v>928</v>
      </c>
      <c r="D4679">
        <v>4.3644881374711408</v>
      </c>
      <c r="E4679">
        <v>195</v>
      </c>
      <c r="H4679" t="s">
        <v>564</v>
      </c>
    </row>
    <row r="4680" spans="1:8" x14ac:dyDescent="0.2">
      <c r="A4680" t="s">
        <v>390</v>
      </c>
      <c r="B4680" t="s">
        <v>1344</v>
      </c>
      <c r="C4680" t="s">
        <v>1345</v>
      </c>
      <c r="D4680">
        <v>2.0287515766812252</v>
      </c>
      <c r="E4680">
        <v>510</v>
      </c>
      <c r="H4680" t="s">
        <v>564</v>
      </c>
    </row>
    <row r="4681" spans="1:8" x14ac:dyDescent="0.2">
      <c r="A4681" t="s">
        <v>390</v>
      </c>
      <c r="B4681" t="s">
        <v>599</v>
      </c>
      <c r="C4681" t="s">
        <v>600</v>
      </c>
      <c r="D4681">
        <v>4.2473694200506342</v>
      </c>
      <c r="E4681">
        <v>999</v>
      </c>
      <c r="H4681" t="s">
        <v>564</v>
      </c>
    </row>
    <row r="4682" spans="1:8" x14ac:dyDescent="0.2">
      <c r="A4682" t="s">
        <v>390</v>
      </c>
      <c r="B4682" t="s">
        <v>1155</v>
      </c>
      <c r="C4682" t="s">
        <v>1156</v>
      </c>
      <c r="D4682">
        <v>4.0967385215908942</v>
      </c>
      <c r="E4682">
        <v>434</v>
      </c>
      <c r="H4682" t="s">
        <v>564</v>
      </c>
    </row>
    <row r="4683" spans="1:8" x14ac:dyDescent="0.2">
      <c r="A4683" t="s">
        <v>390</v>
      </c>
      <c r="B4683" t="s">
        <v>683</v>
      </c>
      <c r="C4683" t="s">
        <v>684</v>
      </c>
      <c r="D4683">
        <v>4.0409659545115177</v>
      </c>
      <c r="E4683">
        <v>741</v>
      </c>
      <c r="H4683" t="s">
        <v>564</v>
      </c>
    </row>
    <row r="4684" spans="1:8" x14ac:dyDescent="0.2">
      <c r="A4684" t="s">
        <v>390</v>
      </c>
      <c r="B4684" t="s">
        <v>629</v>
      </c>
      <c r="C4684" t="s">
        <v>630</v>
      </c>
      <c r="D4684">
        <v>2.840041042727298</v>
      </c>
      <c r="E4684">
        <v>323</v>
      </c>
      <c r="H4684" t="s">
        <v>564</v>
      </c>
    </row>
    <row r="4685" spans="1:8" x14ac:dyDescent="0.2">
      <c r="A4685" t="s">
        <v>390</v>
      </c>
      <c r="B4685" t="s">
        <v>715</v>
      </c>
      <c r="C4685" t="s">
        <v>716</v>
      </c>
      <c r="D4685">
        <v>5.1556292154020866</v>
      </c>
      <c r="E4685">
        <v>918</v>
      </c>
      <c r="H4685" t="s">
        <v>564</v>
      </c>
    </row>
    <row r="4686" spans="1:8" x14ac:dyDescent="0.2">
      <c r="A4686" t="s">
        <v>390</v>
      </c>
      <c r="B4686" t="s">
        <v>591</v>
      </c>
      <c r="C4686" t="s">
        <v>592</v>
      </c>
      <c r="D4686">
        <v>4.0668413600997546</v>
      </c>
      <c r="E4686">
        <v>998</v>
      </c>
      <c r="H4686" t="s">
        <v>564</v>
      </c>
    </row>
    <row r="4687" spans="1:8" x14ac:dyDescent="0.2">
      <c r="A4687" t="s">
        <v>390</v>
      </c>
      <c r="B4687" t="s">
        <v>825</v>
      </c>
      <c r="C4687" t="s">
        <v>826</v>
      </c>
      <c r="D4687">
        <v>2.8319649236322251</v>
      </c>
      <c r="E4687">
        <v>489</v>
      </c>
      <c r="H4687" t="s">
        <v>564</v>
      </c>
    </row>
    <row r="4688" spans="1:8" x14ac:dyDescent="0.2">
      <c r="A4688" t="s">
        <v>393</v>
      </c>
      <c r="B4688" t="s">
        <v>979</v>
      </c>
      <c r="C4688" t="s">
        <v>980</v>
      </c>
      <c r="D4688">
        <v>3.7039456494757541</v>
      </c>
      <c r="E4688">
        <v>214</v>
      </c>
      <c r="H4688" t="s">
        <v>564</v>
      </c>
    </row>
    <row r="4689" spans="1:8" x14ac:dyDescent="0.2">
      <c r="A4689" t="s">
        <v>393</v>
      </c>
      <c r="B4689" t="s">
        <v>1214</v>
      </c>
      <c r="C4689" t="s">
        <v>1215</v>
      </c>
      <c r="D4689">
        <v>5.1332704228161958</v>
      </c>
      <c r="E4689">
        <v>484</v>
      </c>
      <c r="H4689" t="s">
        <v>564</v>
      </c>
    </row>
    <row r="4690" spans="1:8" x14ac:dyDescent="0.2">
      <c r="A4690" t="s">
        <v>393</v>
      </c>
      <c r="B4690" t="s">
        <v>1433</v>
      </c>
      <c r="C4690" t="s">
        <v>1434</v>
      </c>
      <c r="D4690">
        <v>3.9883952867616359</v>
      </c>
      <c r="E4690">
        <v>127</v>
      </c>
      <c r="H4690" t="s">
        <v>564</v>
      </c>
    </row>
    <row r="4691" spans="1:8" x14ac:dyDescent="0.2">
      <c r="A4691" t="s">
        <v>396</v>
      </c>
      <c r="B4691" t="s">
        <v>1300</v>
      </c>
      <c r="C4691" t="s">
        <v>1301</v>
      </c>
      <c r="D4691">
        <v>2.1256092431080251</v>
      </c>
      <c r="E4691">
        <v>313</v>
      </c>
      <c r="H4691" t="s">
        <v>564</v>
      </c>
    </row>
    <row r="4692" spans="1:8" x14ac:dyDescent="0.2">
      <c r="A4692" t="s">
        <v>396</v>
      </c>
      <c r="B4692" t="s">
        <v>591</v>
      </c>
      <c r="C4692" t="s">
        <v>592</v>
      </c>
      <c r="D4692">
        <v>2.014255259246315</v>
      </c>
      <c r="E4692">
        <v>998</v>
      </c>
      <c r="H4692" t="s">
        <v>564</v>
      </c>
    </row>
    <row r="4693" spans="1:8" x14ac:dyDescent="0.2">
      <c r="A4693" t="s">
        <v>396</v>
      </c>
      <c r="B4693" t="s">
        <v>1216</v>
      </c>
      <c r="C4693" t="s">
        <v>1217</v>
      </c>
      <c r="D4693">
        <v>2.097416891921978</v>
      </c>
      <c r="E4693">
        <v>351</v>
      </c>
      <c r="H4693" t="s">
        <v>564</v>
      </c>
    </row>
    <row r="4694" spans="1:8" x14ac:dyDescent="0.2">
      <c r="A4694" t="s">
        <v>396</v>
      </c>
      <c r="B4694" t="s">
        <v>655</v>
      </c>
      <c r="C4694" t="s">
        <v>656</v>
      </c>
      <c r="D4694">
        <v>1.993199442304572</v>
      </c>
      <c r="E4694">
        <v>666</v>
      </c>
      <c r="H4694" t="s">
        <v>564</v>
      </c>
    </row>
    <row r="4695" spans="1:8" x14ac:dyDescent="0.2">
      <c r="A4695" t="s">
        <v>399</v>
      </c>
      <c r="B4695" t="s">
        <v>631</v>
      </c>
      <c r="C4695" t="s">
        <v>632</v>
      </c>
      <c r="D4695">
        <v>1.638690918874407</v>
      </c>
      <c r="E4695">
        <v>349</v>
      </c>
      <c r="H4695" t="s">
        <v>564</v>
      </c>
    </row>
    <row r="4696" spans="1:8" x14ac:dyDescent="0.2">
      <c r="A4696" t="s">
        <v>399</v>
      </c>
      <c r="B4696" t="s">
        <v>717</v>
      </c>
      <c r="C4696" t="s">
        <v>718</v>
      </c>
      <c r="D4696">
        <v>0.9969922911958442</v>
      </c>
      <c r="E4696">
        <v>461</v>
      </c>
      <c r="H4696" t="s">
        <v>564</v>
      </c>
    </row>
    <row r="4697" spans="1:8" x14ac:dyDescent="0.2">
      <c r="A4697" t="s">
        <v>399</v>
      </c>
      <c r="B4697" t="s">
        <v>1435</v>
      </c>
      <c r="C4697" t="s">
        <v>1436</v>
      </c>
      <c r="D4697">
        <v>0.93700822403276307</v>
      </c>
      <c r="E4697">
        <v>154</v>
      </c>
      <c r="H4697" t="s">
        <v>564</v>
      </c>
    </row>
    <row r="4698" spans="1:8" x14ac:dyDescent="0.2">
      <c r="A4698" t="s">
        <v>399</v>
      </c>
      <c r="B4698" t="s">
        <v>835</v>
      </c>
      <c r="C4698" t="s">
        <v>836</v>
      </c>
      <c r="D4698">
        <v>1.0657582313825209</v>
      </c>
      <c r="E4698">
        <v>517</v>
      </c>
      <c r="H4698" t="s">
        <v>564</v>
      </c>
    </row>
    <row r="4699" spans="1:8" x14ac:dyDescent="0.2">
      <c r="A4699" t="s">
        <v>399</v>
      </c>
      <c r="B4699" t="s">
        <v>635</v>
      </c>
      <c r="C4699" t="s">
        <v>636</v>
      </c>
      <c r="D4699">
        <v>1.001191307596621</v>
      </c>
      <c r="E4699">
        <v>494</v>
      </c>
      <c r="H4699" t="s">
        <v>564</v>
      </c>
    </row>
    <row r="4700" spans="1:8" x14ac:dyDescent="0.2">
      <c r="A4700" t="s">
        <v>399</v>
      </c>
      <c r="B4700" t="s">
        <v>1437</v>
      </c>
      <c r="C4700" t="s">
        <v>1438</v>
      </c>
      <c r="D4700">
        <v>2.0080707803919169</v>
      </c>
      <c r="E4700">
        <v>219</v>
      </c>
      <c r="H4700" t="s">
        <v>564</v>
      </c>
    </row>
    <row r="4701" spans="1:8" x14ac:dyDescent="0.2">
      <c r="A4701" t="s">
        <v>399</v>
      </c>
      <c r="B4701" t="s">
        <v>763</v>
      </c>
      <c r="C4701" t="s">
        <v>764</v>
      </c>
      <c r="D4701">
        <v>0.92935333729547898</v>
      </c>
      <c r="E4701">
        <v>510</v>
      </c>
      <c r="H4701" t="s">
        <v>564</v>
      </c>
    </row>
    <row r="4702" spans="1:8" x14ac:dyDescent="0.2">
      <c r="A4702" t="s">
        <v>399</v>
      </c>
      <c r="B4702" t="s">
        <v>741</v>
      </c>
      <c r="C4702" t="s">
        <v>742</v>
      </c>
      <c r="D4702">
        <v>1.1807374385611309</v>
      </c>
      <c r="E4702">
        <v>320</v>
      </c>
      <c r="H4702" t="s">
        <v>564</v>
      </c>
    </row>
    <row r="4703" spans="1:8" x14ac:dyDescent="0.2">
      <c r="A4703" t="s">
        <v>399</v>
      </c>
      <c r="B4703" t="s">
        <v>1310</v>
      </c>
      <c r="C4703" t="s">
        <v>1311</v>
      </c>
      <c r="D4703">
        <v>1.3427068577690391</v>
      </c>
      <c r="E4703">
        <v>311</v>
      </c>
      <c r="H4703" t="s">
        <v>564</v>
      </c>
    </row>
    <row r="4704" spans="1:8" x14ac:dyDescent="0.2">
      <c r="A4704" t="s">
        <v>402</v>
      </c>
      <c r="B4704" t="s">
        <v>683</v>
      </c>
      <c r="C4704" t="s">
        <v>684</v>
      </c>
      <c r="D4704">
        <v>3.3924672426013531</v>
      </c>
      <c r="E4704">
        <v>741</v>
      </c>
      <c r="H4704" t="s">
        <v>564</v>
      </c>
    </row>
    <row r="4705" spans="1:8" x14ac:dyDescent="0.2">
      <c r="A4705" t="s">
        <v>402</v>
      </c>
      <c r="B4705" t="s">
        <v>675</v>
      </c>
      <c r="C4705" t="s">
        <v>676</v>
      </c>
      <c r="D4705">
        <v>3.8639977216334729</v>
      </c>
      <c r="E4705">
        <v>525</v>
      </c>
      <c r="H4705" t="s">
        <v>564</v>
      </c>
    </row>
    <row r="4706" spans="1:8" x14ac:dyDescent="0.2">
      <c r="A4706" t="s">
        <v>402</v>
      </c>
      <c r="B4706" t="s">
        <v>591</v>
      </c>
      <c r="C4706" t="s">
        <v>592</v>
      </c>
      <c r="D4706">
        <v>4.3511425961899102</v>
      </c>
      <c r="E4706">
        <v>998</v>
      </c>
      <c r="H4706" t="s">
        <v>564</v>
      </c>
    </row>
    <row r="4707" spans="1:8" x14ac:dyDescent="0.2">
      <c r="A4707" t="s">
        <v>402</v>
      </c>
      <c r="B4707" t="s">
        <v>659</v>
      </c>
      <c r="C4707" t="s">
        <v>660</v>
      </c>
      <c r="D4707">
        <v>3.847000999934814</v>
      </c>
      <c r="E4707">
        <v>436</v>
      </c>
      <c r="H4707" t="s">
        <v>564</v>
      </c>
    </row>
    <row r="4708" spans="1:8" x14ac:dyDescent="0.2">
      <c r="A4708" t="s">
        <v>402</v>
      </c>
      <c r="B4708" t="s">
        <v>797</v>
      </c>
      <c r="C4708" t="s">
        <v>798</v>
      </c>
      <c r="D4708">
        <v>4.2689805347704519</v>
      </c>
      <c r="E4708">
        <v>602</v>
      </c>
      <c r="H4708" t="s">
        <v>564</v>
      </c>
    </row>
    <row r="4709" spans="1:8" x14ac:dyDescent="0.2">
      <c r="A4709" t="s">
        <v>405</v>
      </c>
      <c r="B4709" t="s">
        <v>969</v>
      </c>
      <c r="C4709" t="s">
        <v>970</v>
      </c>
      <c r="D4709">
        <v>3.8460111022096219</v>
      </c>
      <c r="E4709">
        <v>188</v>
      </c>
      <c r="H4709" t="s">
        <v>564</v>
      </c>
    </row>
    <row r="4710" spans="1:8" x14ac:dyDescent="0.2">
      <c r="A4710" t="s">
        <v>405</v>
      </c>
      <c r="B4710" t="s">
        <v>891</v>
      </c>
      <c r="C4710" t="s">
        <v>892</v>
      </c>
      <c r="D4710">
        <v>2.6227989870001611</v>
      </c>
      <c r="E4710">
        <v>338</v>
      </c>
      <c r="H4710" t="s">
        <v>564</v>
      </c>
    </row>
    <row r="4711" spans="1:8" x14ac:dyDescent="0.2">
      <c r="A4711" t="s">
        <v>405</v>
      </c>
      <c r="B4711" t="s">
        <v>597</v>
      </c>
      <c r="C4711" t="s">
        <v>598</v>
      </c>
      <c r="D4711">
        <v>2.3873741391765839</v>
      </c>
      <c r="E4711">
        <v>585</v>
      </c>
      <c r="H4711" t="s">
        <v>564</v>
      </c>
    </row>
    <row r="4712" spans="1:8" x14ac:dyDescent="0.2">
      <c r="A4712" t="s">
        <v>405</v>
      </c>
      <c r="B4712" t="s">
        <v>979</v>
      </c>
      <c r="C4712" t="s">
        <v>980</v>
      </c>
      <c r="D4712">
        <v>2.1741069240893451</v>
      </c>
      <c r="E4712">
        <v>214</v>
      </c>
      <c r="H4712" t="s">
        <v>564</v>
      </c>
    </row>
    <row r="4713" spans="1:8" x14ac:dyDescent="0.2">
      <c r="A4713" t="s">
        <v>405</v>
      </c>
      <c r="B4713" t="s">
        <v>793</v>
      </c>
      <c r="C4713" t="s">
        <v>794</v>
      </c>
      <c r="D4713">
        <v>2.681073561096726</v>
      </c>
      <c r="E4713">
        <v>603</v>
      </c>
      <c r="H4713" t="s">
        <v>564</v>
      </c>
    </row>
    <row r="4714" spans="1:8" x14ac:dyDescent="0.2">
      <c r="A4714" t="s">
        <v>405</v>
      </c>
      <c r="B4714" t="s">
        <v>867</v>
      </c>
      <c r="C4714" t="s">
        <v>868</v>
      </c>
      <c r="D4714">
        <v>2.8796059504143021</v>
      </c>
      <c r="E4714">
        <v>69</v>
      </c>
      <c r="H4714" t="s">
        <v>564</v>
      </c>
    </row>
    <row r="4715" spans="1:8" x14ac:dyDescent="0.2">
      <c r="A4715" t="s">
        <v>405</v>
      </c>
      <c r="B4715" t="s">
        <v>1441</v>
      </c>
      <c r="C4715" t="s">
        <v>1442</v>
      </c>
      <c r="D4715">
        <v>2.9513966804800318</v>
      </c>
      <c r="E4715">
        <v>71</v>
      </c>
      <c r="H4715" t="s">
        <v>564</v>
      </c>
    </row>
    <row r="4716" spans="1:8" x14ac:dyDescent="0.2">
      <c r="A4716" t="s">
        <v>405</v>
      </c>
      <c r="B4716" t="s">
        <v>661</v>
      </c>
      <c r="C4716" t="s">
        <v>662</v>
      </c>
      <c r="D4716">
        <v>2.3058340507068662</v>
      </c>
      <c r="E4716">
        <v>761</v>
      </c>
      <c r="H4716" t="s">
        <v>564</v>
      </c>
    </row>
    <row r="4717" spans="1:8" x14ac:dyDescent="0.2">
      <c r="A4717" t="s">
        <v>405</v>
      </c>
      <c r="B4717" t="s">
        <v>693</v>
      </c>
      <c r="C4717" t="s">
        <v>694</v>
      </c>
      <c r="D4717">
        <v>5.1945800246249068</v>
      </c>
      <c r="E4717">
        <v>419</v>
      </c>
      <c r="H4717" t="s">
        <v>564</v>
      </c>
    </row>
    <row r="4718" spans="1:8" x14ac:dyDescent="0.2">
      <c r="A4718" t="s">
        <v>408</v>
      </c>
      <c r="B4718" t="s">
        <v>673</v>
      </c>
      <c r="C4718" t="s">
        <v>674</v>
      </c>
      <c r="D4718">
        <v>3.767857302448939</v>
      </c>
      <c r="E4718">
        <v>349</v>
      </c>
      <c r="H4718" t="s">
        <v>564</v>
      </c>
    </row>
    <row r="4719" spans="1:8" x14ac:dyDescent="0.2">
      <c r="A4719" t="s">
        <v>408</v>
      </c>
      <c r="B4719" t="s">
        <v>625</v>
      </c>
      <c r="C4719" t="s">
        <v>626</v>
      </c>
      <c r="D4719">
        <v>3.2059532072030321</v>
      </c>
      <c r="E4719">
        <v>455</v>
      </c>
      <c r="H4719" t="s">
        <v>564</v>
      </c>
    </row>
    <row r="4720" spans="1:8" x14ac:dyDescent="0.2">
      <c r="A4720" t="s">
        <v>408</v>
      </c>
      <c r="B4720" t="s">
        <v>597</v>
      </c>
      <c r="C4720" t="s">
        <v>598</v>
      </c>
      <c r="D4720">
        <v>2.336220565369493</v>
      </c>
      <c r="E4720">
        <v>585</v>
      </c>
      <c r="H4720" t="s">
        <v>564</v>
      </c>
    </row>
    <row r="4721" spans="1:8" x14ac:dyDescent="0.2">
      <c r="A4721" t="s">
        <v>408</v>
      </c>
      <c r="B4721" t="s">
        <v>869</v>
      </c>
      <c r="C4721" t="s">
        <v>870</v>
      </c>
      <c r="D4721">
        <v>3.107685946134545</v>
      </c>
      <c r="E4721">
        <v>375</v>
      </c>
      <c r="H4721" t="s">
        <v>564</v>
      </c>
    </row>
    <row r="4722" spans="1:8" x14ac:dyDescent="0.2">
      <c r="A4722" t="s">
        <v>408</v>
      </c>
      <c r="B4722" t="s">
        <v>735</v>
      </c>
      <c r="C4722" t="s">
        <v>736</v>
      </c>
      <c r="D4722">
        <v>3.384749676795753</v>
      </c>
      <c r="E4722">
        <v>560</v>
      </c>
      <c r="H4722" t="s">
        <v>564</v>
      </c>
    </row>
    <row r="4723" spans="1:8" x14ac:dyDescent="0.2">
      <c r="A4723" t="s">
        <v>408</v>
      </c>
      <c r="B4723" t="s">
        <v>769</v>
      </c>
      <c r="C4723" t="s">
        <v>770</v>
      </c>
      <c r="D4723">
        <v>2.923426784066232</v>
      </c>
      <c r="E4723">
        <v>485</v>
      </c>
      <c r="H4723" t="s">
        <v>564</v>
      </c>
    </row>
    <row r="4724" spans="1:8" x14ac:dyDescent="0.2">
      <c r="A4724" t="s">
        <v>408</v>
      </c>
      <c r="B4724" t="s">
        <v>615</v>
      </c>
      <c r="C4724" t="s">
        <v>616</v>
      </c>
      <c r="D4724">
        <v>2.4382243833073591</v>
      </c>
      <c r="E4724">
        <v>376</v>
      </c>
      <c r="H4724" t="s">
        <v>564</v>
      </c>
    </row>
    <row r="4725" spans="1:8" x14ac:dyDescent="0.2">
      <c r="A4725" t="s">
        <v>411</v>
      </c>
      <c r="B4725" t="s">
        <v>979</v>
      </c>
      <c r="C4725" t="s">
        <v>980</v>
      </c>
      <c r="D4725">
        <v>1.8765390982537731</v>
      </c>
      <c r="E4725">
        <v>214</v>
      </c>
      <c r="H4725" t="s">
        <v>564</v>
      </c>
    </row>
    <row r="4726" spans="1:8" x14ac:dyDescent="0.2">
      <c r="A4726" t="s">
        <v>411</v>
      </c>
      <c r="B4726" t="s">
        <v>673</v>
      </c>
      <c r="C4726" t="s">
        <v>674</v>
      </c>
      <c r="D4726">
        <v>5.0072460144242807</v>
      </c>
      <c r="E4726">
        <v>349</v>
      </c>
      <c r="H4726" t="s">
        <v>564</v>
      </c>
    </row>
    <row r="4727" spans="1:8" x14ac:dyDescent="0.2">
      <c r="A4727" t="s">
        <v>411</v>
      </c>
      <c r="B4727" t="s">
        <v>863</v>
      </c>
      <c r="C4727" t="s">
        <v>864</v>
      </c>
      <c r="D4727">
        <v>3.3391450039272792</v>
      </c>
      <c r="E4727">
        <v>281</v>
      </c>
      <c r="H4727" t="s">
        <v>564</v>
      </c>
    </row>
    <row r="4728" spans="1:8" x14ac:dyDescent="0.2">
      <c r="A4728" t="s">
        <v>411</v>
      </c>
      <c r="B4728" t="s">
        <v>625</v>
      </c>
      <c r="C4728" t="s">
        <v>626</v>
      </c>
      <c r="D4728">
        <v>6.4989482818197244</v>
      </c>
      <c r="E4728">
        <v>455</v>
      </c>
      <c r="H4728" t="s">
        <v>564</v>
      </c>
    </row>
    <row r="4729" spans="1:8" x14ac:dyDescent="0.2">
      <c r="A4729" t="s">
        <v>411</v>
      </c>
      <c r="B4729" t="s">
        <v>1443</v>
      </c>
      <c r="C4729" t="s">
        <v>1444</v>
      </c>
      <c r="D4729">
        <v>3.4666095422488312</v>
      </c>
      <c r="E4729">
        <v>186</v>
      </c>
      <c r="H4729" t="s">
        <v>564</v>
      </c>
    </row>
    <row r="4730" spans="1:8" x14ac:dyDescent="0.2">
      <c r="A4730" t="s">
        <v>411</v>
      </c>
      <c r="B4730" t="s">
        <v>655</v>
      </c>
      <c r="C4730" t="s">
        <v>656</v>
      </c>
      <c r="D4730">
        <v>2.6544391758532799</v>
      </c>
      <c r="E4730">
        <v>666</v>
      </c>
      <c r="H4730" t="s">
        <v>564</v>
      </c>
    </row>
    <row r="4731" spans="1:8" x14ac:dyDescent="0.2">
      <c r="A4731" t="s">
        <v>411</v>
      </c>
      <c r="B4731" t="s">
        <v>793</v>
      </c>
      <c r="C4731" t="s">
        <v>794</v>
      </c>
      <c r="D4731">
        <v>1.930053990941808</v>
      </c>
      <c r="E4731">
        <v>603</v>
      </c>
      <c r="H4731" t="s">
        <v>564</v>
      </c>
    </row>
    <row r="4732" spans="1:8" x14ac:dyDescent="0.2">
      <c r="A4732" t="s">
        <v>411</v>
      </c>
      <c r="B4732" t="s">
        <v>1316</v>
      </c>
      <c r="C4732" t="s">
        <v>1317</v>
      </c>
      <c r="D4732">
        <v>2.6625205803431089</v>
      </c>
      <c r="E4732">
        <v>245</v>
      </c>
      <c r="H4732" t="s">
        <v>564</v>
      </c>
    </row>
    <row r="4733" spans="1:8" x14ac:dyDescent="0.2">
      <c r="A4733" t="s">
        <v>411</v>
      </c>
      <c r="B4733" t="s">
        <v>1155</v>
      </c>
      <c r="C4733" t="s">
        <v>1156</v>
      </c>
      <c r="D4733">
        <v>3.5634358488181919</v>
      </c>
      <c r="E4733">
        <v>434</v>
      </c>
      <c r="H4733" t="s">
        <v>564</v>
      </c>
    </row>
    <row r="4734" spans="1:8" x14ac:dyDescent="0.2">
      <c r="A4734" t="s">
        <v>411</v>
      </c>
      <c r="B4734" t="s">
        <v>751</v>
      </c>
      <c r="C4734" t="s">
        <v>752</v>
      </c>
      <c r="D4734">
        <v>2.678354013683153</v>
      </c>
      <c r="E4734">
        <v>246</v>
      </c>
      <c r="H4734" t="s">
        <v>564</v>
      </c>
    </row>
    <row r="4735" spans="1:8" x14ac:dyDescent="0.2">
      <c r="A4735" t="s">
        <v>414</v>
      </c>
      <c r="B4735" t="s">
        <v>1445</v>
      </c>
      <c r="C4735" t="s">
        <v>1446</v>
      </c>
      <c r="D4735">
        <v>3.423376132035326</v>
      </c>
      <c r="E4735">
        <v>81</v>
      </c>
      <c r="H4735" t="s">
        <v>564</v>
      </c>
    </row>
    <row r="4736" spans="1:8" x14ac:dyDescent="0.2">
      <c r="A4736" t="s">
        <v>414</v>
      </c>
      <c r="B4736" t="s">
        <v>623</v>
      </c>
      <c r="C4736" t="s">
        <v>624</v>
      </c>
      <c r="D4736">
        <v>3.9882897059521611</v>
      </c>
      <c r="E4736">
        <v>305</v>
      </c>
      <c r="H4736" t="s">
        <v>564</v>
      </c>
    </row>
    <row r="4737" spans="1:8" x14ac:dyDescent="0.2">
      <c r="A4737" t="s">
        <v>414</v>
      </c>
      <c r="B4737" t="s">
        <v>625</v>
      </c>
      <c r="C4737" t="s">
        <v>626</v>
      </c>
      <c r="D4737">
        <v>3.7737020735893192</v>
      </c>
      <c r="E4737">
        <v>455</v>
      </c>
      <c r="H4737" t="s">
        <v>564</v>
      </c>
    </row>
    <row r="4738" spans="1:8" x14ac:dyDescent="0.2">
      <c r="A4738" t="s">
        <v>414</v>
      </c>
      <c r="B4738" t="s">
        <v>1322</v>
      </c>
      <c r="C4738" t="s">
        <v>1323</v>
      </c>
      <c r="D4738">
        <v>3.366431667741784</v>
      </c>
      <c r="E4738">
        <v>339</v>
      </c>
      <c r="H4738" t="s">
        <v>564</v>
      </c>
    </row>
    <row r="4739" spans="1:8" x14ac:dyDescent="0.2">
      <c r="A4739" t="s">
        <v>414</v>
      </c>
      <c r="B4739" t="s">
        <v>1443</v>
      </c>
      <c r="C4739" t="s">
        <v>1444</v>
      </c>
      <c r="D4739">
        <v>3.2207972446982289</v>
      </c>
      <c r="E4739">
        <v>186</v>
      </c>
      <c r="H4739" t="s">
        <v>564</v>
      </c>
    </row>
    <row r="4740" spans="1:8" x14ac:dyDescent="0.2">
      <c r="A4740" t="s">
        <v>414</v>
      </c>
      <c r="B4740" t="s">
        <v>795</v>
      </c>
      <c r="C4740" t="s">
        <v>796</v>
      </c>
      <c r="D4740">
        <v>3.22399617726045</v>
      </c>
      <c r="E4740">
        <v>259</v>
      </c>
      <c r="H4740" t="s">
        <v>564</v>
      </c>
    </row>
    <row r="4741" spans="1:8" x14ac:dyDescent="0.2">
      <c r="A4741" t="s">
        <v>414</v>
      </c>
      <c r="B4741" t="s">
        <v>635</v>
      </c>
      <c r="C4741" t="s">
        <v>636</v>
      </c>
      <c r="D4741">
        <v>3.2719443006027462</v>
      </c>
      <c r="E4741">
        <v>494</v>
      </c>
      <c r="H4741" t="s">
        <v>564</v>
      </c>
    </row>
    <row r="4742" spans="1:8" x14ac:dyDescent="0.2">
      <c r="A4742" t="s">
        <v>414</v>
      </c>
      <c r="B4742" t="s">
        <v>655</v>
      </c>
      <c r="C4742" t="s">
        <v>656</v>
      </c>
      <c r="D4742">
        <v>3.1757911500995042</v>
      </c>
      <c r="E4742">
        <v>666</v>
      </c>
      <c r="H4742" t="s">
        <v>564</v>
      </c>
    </row>
    <row r="4743" spans="1:8" x14ac:dyDescent="0.2">
      <c r="A4743" t="s">
        <v>414</v>
      </c>
      <c r="B4743" t="s">
        <v>1057</v>
      </c>
      <c r="C4743" t="s">
        <v>1058</v>
      </c>
      <c r="D4743">
        <v>3.222609723590752</v>
      </c>
      <c r="E4743">
        <v>179</v>
      </c>
      <c r="H4743" t="s">
        <v>564</v>
      </c>
    </row>
    <row r="4744" spans="1:8" x14ac:dyDescent="0.2">
      <c r="A4744" t="s">
        <v>417</v>
      </c>
      <c r="B4744" t="s">
        <v>795</v>
      </c>
      <c r="C4744" t="s">
        <v>796</v>
      </c>
      <c r="D4744">
        <v>4.1485048336671388</v>
      </c>
      <c r="E4744">
        <v>259</v>
      </c>
      <c r="H4744" t="s">
        <v>564</v>
      </c>
    </row>
    <row r="4745" spans="1:8" x14ac:dyDescent="0.2">
      <c r="A4745" t="s">
        <v>417</v>
      </c>
      <c r="B4745" t="s">
        <v>1443</v>
      </c>
      <c r="C4745" t="s">
        <v>1444</v>
      </c>
      <c r="D4745">
        <v>3.4287020855137418</v>
      </c>
      <c r="E4745">
        <v>186</v>
      </c>
      <c r="H4745" t="s">
        <v>564</v>
      </c>
    </row>
    <row r="4746" spans="1:8" x14ac:dyDescent="0.2">
      <c r="A4746" t="s">
        <v>417</v>
      </c>
      <c r="B4746" t="s">
        <v>673</v>
      </c>
      <c r="C4746" t="s">
        <v>674</v>
      </c>
      <c r="D4746">
        <v>5.6782686334915633</v>
      </c>
      <c r="E4746">
        <v>349</v>
      </c>
      <c r="H4746" t="s">
        <v>564</v>
      </c>
    </row>
    <row r="4747" spans="1:8" x14ac:dyDescent="0.2">
      <c r="A4747" t="s">
        <v>417</v>
      </c>
      <c r="B4747" t="s">
        <v>863</v>
      </c>
      <c r="C4747" t="s">
        <v>864</v>
      </c>
      <c r="D4747">
        <v>5.2460189770931711</v>
      </c>
      <c r="E4747">
        <v>281</v>
      </c>
      <c r="H4747" t="s">
        <v>564</v>
      </c>
    </row>
    <row r="4748" spans="1:8" x14ac:dyDescent="0.2">
      <c r="A4748" t="s">
        <v>417</v>
      </c>
      <c r="B4748" t="s">
        <v>625</v>
      </c>
      <c r="C4748" t="s">
        <v>626</v>
      </c>
      <c r="D4748">
        <v>6.0464284390464256</v>
      </c>
      <c r="E4748">
        <v>455</v>
      </c>
      <c r="H4748" t="s">
        <v>564</v>
      </c>
    </row>
    <row r="4749" spans="1:8" x14ac:dyDescent="0.2">
      <c r="A4749" t="s">
        <v>417</v>
      </c>
      <c r="B4749" t="s">
        <v>1155</v>
      </c>
      <c r="C4749" t="s">
        <v>1156</v>
      </c>
      <c r="D4749">
        <v>5.5770444214680861</v>
      </c>
      <c r="E4749">
        <v>434</v>
      </c>
      <c r="H4749" t="s">
        <v>564</v>
      </c>
    </row>
    <row r="4750" spans="1:8" x14ac:dyDescent="0.2">
      <c r="A4750" t="s">
        <v>419</v>
      </c>
      <c r="B4750" t="s">
        <v>673</v>
      </c>
      <c r="C4750" t="s">
        <v>674</v>
      </c>
      <c r="D4750">
        <v>3.8615871821591208</v>
      </c>
      <c r="E4750">
        <v>349</v>
      </c>
      <c r="H4750" t="s">
        <v>564</v>
      </c>
    </row>
    <row r="4751" spans="1:8" x14ac:dyDescent="0.2">
      <c r="A4751" t="s">
        <v>419</v>
      </c>
      <c r="B4751" t="s">
        <v>863</v>
      </c>
      <c r="C4751" t="s">
        <v>864</v>
      </c>
      <c r="D4751">
        <v>2.772594200598427</v>
      </c>
      <c r="E4751">
        <v>281</v>
      </c>
      <c r="H4751" t="s">
        <v>564</v>
      </c>
    </row>
    <row r="4752" spans="1:8" x14ac:dyDescent="0.2">
      <c r="A4752" t="s">
        <v>419</v>
      </c>
      <c r="B4752" t="s">
        <v>869</v>
      </c>
      <c r="C4752" t="s">
        <v>870</v>
      </c>
      <c r="D4752">
        <v>2.909936491189574</v>
      </c>
      <c r="E4752">
        <v>375</v>
      </c>
      <c r="H4752" t="s">
        <v>564</v>
      </c>
    </row>
    <row r="4753" spans="1:8" x14ac:dyDescent="0.2">
      <c r="A4753" t="s">
        <v>419</v>
      </c>
      <c r="B4753" t="s">
        <v>625</v>
      </c>
      <c r="C4753" t="s">
        <v>626</v>
      </c>
      <c r="D4753">
        <v>3.1487874594787559</v>
      </c>
      <c r="E4753">
        <v>455</v>
      </c>
      <c r="H4753" t="s">
        <v>564</v>
      </c>
    </row>
    <row r="4754" spans="1:8" x14ac:dyDescent="0.2">
      <c r="A4754" t="s">
        <v>419</v>
      </c>
      <c r="B4754" t="s">
        <v>769</v>
      </c>
      <c r="C4754" t="s">
        <v>770</v>
      </c>
      <c r="D4754">
        <v>3.2239511893213542</v>
      </c>
      <c r="E4754">
        <v>485</v>
      </c>
      <c r="H4754" t="s">
        <v>564</v>
      </c>
    </row>
    <row r="4755" spans="1:8" x14ac:dyDescent="0.2">
      <c r="A4755" t="s">
        <v>421</v>
      </c>
      <c r="B4755" t="s">
        <v>871</v>
      </c>
      <c r="C4755" t="s">
        <v>872</v>
      </c>
      <c r="D4755">
        <v>4.898155908972984</v>
      </c>
      <c r="E4755">
        <v>175</v>
      </c>
      <c r="H4755" t="s">
        <v>564</v>
      </c>
    </row>
    <row r="4756" spans="1:8" x14ac:dyDescent="0.2">
      <c r="A4756" t="s">
        <v>421</v>
      </c>
      <c r="B4756" t="s">
        <v>867</v>
      </c>
      <c r="C4756" t="s">
        <v>868</v>
      </c>
      <c r="D4756">
        <v>5.477589282555777</v>
      </c>
      <c r="E4756">
        <v>69</v>
      </c>
      <c r="H4756" t="s">
        <v>564</v>
      </c>
    </row>
    <row r="4757" spans="1:8" x14ac:dyDescent="0.2">
      <c r="A4757" t="s">
        <v>421</v>
      </c>
      <c r="B4757" t="s">
        <v>1457</v>
      </c>
      <c r="C4757" t="s">
        <v>1458</v>
      </c>
      <c r="D4757">
        <v>5.6383930196084151</v>
      </c>
      <c r="E4757">
        <v>35</v>
      </c>
      <c r="H4757" t="s">
        <v>564</v>
      </c>
    </row>
    <row r="4758" spans="1:8" x14ac:dyDescent="0.2">
      <c r="A4758" t="s">
        <v>424</v>
      </c>
      <c r="B4758" t="s">
        <v>661</v>
      </c>
      <c r="C4758" t="s">
        <v>662</v>
      </c>
      <c r="D4758">
        <v>4.044681229947626</v>
      </c>
      <c r="E4758">
        <v>761</v>
      </c>
      <c r="H4758" t="s">
        <v>564</v>
      </c>
    </row>
    <row r="4759" spans="1:8" x14ac:dyDescent="0.2">
      <c r="A4759" t="s">
        <v>424</v>
      </c>
      <c r="B4759" t="s">
        <v>599</v>
      </c>
      <c r="C4759" t="s">
        <v>600</v>
      </c>
      <c r="D4759">
        <v>5.7188407286744809</v>
      </c>
      <c r="E4759">
        <v>999</v>
      </c>
      <c r="H4759" t="s">
        <v>564</v>
      </c>
    </row>
    <row r="4760" spans="1:8" x14ac:dyDescent="0.2">
      <c r="A4760" t="s">
        <v>424</v>
      </c>
      <c r="B4760" t="s">
        <v>691</v>
      </c>
      <c r="C4760" t="s">
        <v>692</v>
      </c>
      <c r="D4760">
        <v>4.8405980448604042</v>
      </c>
      <c r="E4760">
        <v>683</v>
      </c>
      <c r="H4760" t="s">
        <v>564</v>
      </c>
    </row>
    <row r="4761" spans="1:8" x14ac:dyDescent="0.2">
      <c r="A4761" t="s">
        <v>424</v>
      </c>
      <c r="B4761" t="s">
        <v>763</v>
      </c>
      <c r="C4761" t="s">
        <v>764</v>
      </c>
      <c r="D4761">
        <v>4.8897034249876956</v>
      </c>
      <c r="E4761">
        <v>510</v>
      </c>
      <c r="H4761" t="s">
        <v>564</v>
      </c>
    </row>
    <row r="4762" spans="1:8" x14ac:dyDescent="0.2">
      <c r="A4762" t="s">
        <v>424</v>
      </c>
      <c r="B4762" t="s">
        <v>949</v>
      </c>
      <c r="C4762" t="s">
        <v>950</v>
      </c>
      <c r="D4762">
        <v>5.0404116717871332</v>
      </c>
      <c r="E4762">
        <v>390</v>
      </c>
      <c r="H4762" t="s">
        <v>564</v>
      </c>
    </row>
    <row r="4763" spans="1:8" x14ac:dyDescent="0.2">
      <c r="A4763" t="s">
        <v>424</v>
      </c>
      <c r="B4763" t="s">
        <v>1459</v>
      </c>
      <c r="C4763" t="s">
        <v>1460</v>
      </c>
      <c r="D4763">
        <v>4.683742516121491</v>
      </c>
      <c r="E4763">
        <v>81</v>
      </c>
      <c r="H4763" t="s">
        <v>564</v>
      </c>
    </row>
    <row r="4764" spans="1:8" x14ac:dyDescent="0.2">
      <c r="A4764" t="s">
        <v>424</v>
      </c>
      <c r="B4764" t="s">
        <v>1457</v>
      </c>
      <c r="C4764" t="s">
        <v>1458</v>
      </c>
      <c r="D4764">
        <v>3.9945857162083329</v>
      </c>
      <c r="E4764">
        <v>35</v>
      </c>
      <c r="H4764" t="s">
        <v>564</v>
      </c>
    </row>
    <row r="4765" spans="1:8" x14ac:dyDescent="0.2">
      <c r="A4765" t="s">
        <v>424</v>
      </c>
      <c r="B4765" t="s">
        <v>1216</v>
      </c>
      <c r="C4765" t="s">
        <v>1217</v>
      </c>
      <c r="D4765">
        <v>6.3173167393106837</v>
      </c>
      <c r="E4765">
        <v>351</v>
      </c>
      <c r="H4765" t="s">
        <v>564</v>
      </c>
    </row>
    <row r="4766" spans="1:8" x14ac:dyDescent="0.2">
      <c r="A4766" t="s">
        <v>427</v>
      </c>
      <c r="B4766" t="s">
        <v>1097</v>
      </c>
      <c r="C4766" t="s">
        <v>1098</v>
      </c>
      <c r="D4766">
        <v>3.8209131392715858</v>
      </c>
      <c r="E4766">
        <v>161</v>
      </c>
      <c r="H4766" t="s">
        <v>564</v>
      </c>
    </row>
    <row r="4767" spans="1:8" x14ac:dyDescent="0.2">
      <c r="A4767" t="s">
        <v>427</v>
      </c>
      <c r="B4767" t="s">
        <v>789</v>
      </c>
      <c r="C4767" t="s">
        <v>790</v>
      </c>
      <c r="D4767">
        <v>3.4364656248406789</v>
      </c>
      <c r="E4767">
        <v>600</v>
      </c>
      <c r="H4767" t="s">
        <v>564</v>
      </c>
    </row>
    <row r="4768" spans="1:8" x14ac:dyDescent="0.2">
      <c r="A4768" t="s">
        <v>427</v>
      </c>
      <c r="B4768" t="s">
        <v>659</v>
      </c>
      <c r="C4768" t="s">
        <v>660</v>
      </c>
      <c r="D4768">
        <v>3.953323194318858</v>
      </c>
      <c r="E4768">
        <v>436</v>
      </c>
      <c r="H4768" t="s">
        <v>564</v>
      </c>
    </row>
    <row r="4769" spans="1:8" x14ac:dyDescent="0.2">
      <c r="A4769" t="s">
        <v>427</v>
      </c>
      <c r="B4769" t="s">
        <v>625</v>
      </c>
      <c r="C4769" t="s">
        <v>626</v>
      </c>
      <c r="D4769">
        <v>3.984078779562815</v>
      </c>
      <c r="E4769">
        <v>455</v>
      </c>
      <c r="H4769" t="s">
        <v>564</v>
      </c>
    </row>
    <row r="4770" spans="1:8" x14ac:dyDescent="0.2">
      <c r="A4770" t="s">
        <v>429</v>
      </c>
      <c r="B4770" t="s">
        <v>633</v>
      </c>
      <c r="C4770" t="s">
        <v>634</v>
      </c>
      <c r="D4770">
        <v>4.4126783211627627</v>
      </c>
      <c r="E4770">
        <v>376</v>
      </c>
      <c r="H4770" t="s">
        <v>564</v>
      </c>
    </row>
    <row r="4771" spans="1:8" x14ac:dyDescent="0.2">
      <c r="A4771" t="s">
        <v>429</v>
      </c>
      <c r="B4771" t="s">
        <v>1097</v>
      </c>
      <c r="C4771" t="s">
        <v>1098</v>
      </c>
      <c r="D4771">
        <v>4.639963110312129</v>
      </c>
      <c r="E4771">
        <v>161</v>
      </c>
      <c r="H4771" t="s">
        <v>564</v>
      </c>
    </row>
    <row r="4772" spans="1:8" x14ac:dyDescent="0.2">
      <c r="A4772" t="s">
        <v>429</v>
      </c>
      <c r="B4772" t="s">
        <v>1463</v>
      </c>
      <c r="C4772" t="s">
        <v>1464</v>
      </c>
      <c r="D4772">
        <v>4.8360556155918966</v>
      </c>
      <c r="E4772">
        <v>143</v>
      </c>
      <c r="H4772" t="s">
        <v>564</v>
      </c>
    </row>
    <row r="4773" spans="1:8" x14ac:dyDescent="0.2">
      <c r="A4773" t="s">
        <v>111</v>
      </c>
      <c r="B4773" t="s">
        <v>659</v>
      </c>
      <c r="C4773" t="s">
        <v>660</v>
      </c>
      <c r="D4773">
        <v>4.2534948825609789</v>
      </c>
      <c r="E4773">
        <v>436</v>
      </c>
      <c r="H4773" t="s">
        <v>564</v>
      </c>
    </row>
    <row r="4774" spans="1:8" x14ac:dyDescent="0.2">
      <c r="A4774" t="s">
        <v>111</v>
      </c>
      <c r="B4774" t="s">
        <v>1097</v>
      </c>
      <c r="C4774" t="s">
        <v>1098</v>
      </c>
      <c r="D4774">
        <v>4.1658123631181549</v>
      </c>
      <c r="E4774">
        <v>161</v>
      </c>
      <c r="H4774" t="s">
        <v>564</v>
      </c>
    </row>
    <row r="4775" spans="1:8" x14ac:dyDescent="0.2">
      <c r="A4775" t="s">
        <v>111</v>
      </c>
      <c r="B4775" t="s">
        <v>1465</v>
      </c>
      <c r="C4775" t="s">
        <v>1466</v>
      </c>
      <c r="D4775">
        <v>3.8222683935972022</v>
      </c>
      <c r="E4775">
        <v>233</v>
      </c>
      <c r="H4775" t="s">
        <v>564</v>
      </c>
    </row>
    <row r="4776" spans="1:8" x14ac:dyDescent="0.2">
      <c r="A4776" t="s">
        <v>432</v>
      </c>
      <c r="B4776" t="s">
        <v>1097</v>
      </c>
      <c r="C4776" t="s">
        <v>1098</v>
      </c>
      <c r="D4776">
        <v>5.8016785445262284</v>
      </c>
      <c r="E4776">
        <v>161</v>
      </c>
      <c r="H4776" t="s">
        <v>564</v>
      </c>
    </row>
    <row r="4777" spans="1:8" x14ac:dyDescent="0.2">
      <c r="A4777" t="s">
        <v>432</v>
      </c>
      <c r="B4777" t="s">
        <v>1463</v>
      </c>
      <c r="C4777" t="s">
        <v>1464</v>
      </c>
      <c r="D4777">
        <v>6.0477267428077592</v>
      </c>
      <c r="E4777">
        <v>143</v>
      </c>
      <c r="H4777" t="s">
        <v>564</v>
      </c>
    </row>
    <row r="4778" spans="1:8" x14ac:dyDescent="0.2">
      <c r="A4778" t="s">
        <v>432</v>
      </c>
      <c r="B4778" t="s">
        <v>793</v>
      </c>
      <c r="C4778" t="s">
        <v>794</v>
      </c>
      <c r="D4778">
        <v>4.173621307298891</v>
      </c>
      <c r="E4778">
        <v>603</v>
      </c>
      <c r="H4778" t="s">
        <v>564</v>
      </c>
    </row>
    <row r="4779" spans="1:8" x14ac:dyDescent="0.2">
      <c r="A4779" t="s">
        <v>434</v>
      </c>
      <c r="B4779" t="s">
        <v>657</v>
      </c>
      <c r="C4779" t="s">
        <v>658</v>
      </c>
      <c r="D4779">
        <v>2.4221944950967851</v>
      </c>
      <c r="E4779">
        <v>803</v>
      </c>
      <c r="H4779" t="s">
        <v>564</v>
      </c>
    </row>
    <row r="4780" spans="1:8" x14ac:dyDescent="0.2">
      <c r="A4780" t="s">
        <v>434</v>
      </c>
      <c r="B4780" t="s">
        <v>691</v>
      </c>
      <c r="C4780" t="s">
        <v>692</v>
      </c>
      <c r="D4780">
        <v>4.1792466923336589</v>
      </c>
      <c r="E4780">
        <v>683</v>
      </c>
      <c r="H4780" t="s">
        <v>564</v>
      </c>
    </row>
    <row r="4781" spans="1:8" x14ac:dyDescent="0.2">
      <c r="A4781" t="s">
        <v>434</v>
      </c>
      <c r="B4781" t="s">
        <v>843</v>
      </c>
      <c r="C4781" t="s">
        <v>844</v>
      </c>
      <c r="D4781">
        <v>2.3415251968181541</v>
      </c>
      <c r="E4781">
        <v>217</v>
      </c>
      <c r="H4781" t="s">
        <v>564</v>
      </c>
    </row>
    <row r="4782" spans="1:8" x14ac:dyDescent="0.2">
      <c r="A4782" t="s">
        <v>434</v>
      </c>
      <c r="B4782" t="s">
        <v>599</v>
      </c>
      <c r="C4782" t="s">
        <v>600</v>
      </c>
      <c r="D4782">
        <v>2.198825812979651</v>
      </c>
      <c r="E4782">
        <v>999</v>
      </c>
      <c r="H4782" t="s">
        <v>564</v>
      </c>
    </row>
    <row r="4783" spans="1:8" x14ac:dyDescent="0.2">
      <c r="A4783" t="s">
        <v>434</v>
      </c>
      <c r="B4783" t="s">
        <v>1304</v>
      </c>
      <c r="C4783" t="s">
        <v>1305</v>
      </c>
      <c r="D4783">
        <v>2.33291411893113</v>
      </c>
      <c r="E4783">
        <v>179</v>
      </c>
      <c r="H4783" t="s">
        <v>564</v>
      </c>
    </row>
    <row r="4784" spans="1:8" x14ac:dyDescent="0.2">
      <c r="A4784" t="s">
        <v>434</v>
      </c>
      <c r="B4784" t="s">
        <v>591</v>
      </c>
      <c r="C4784" t="s">
        <v>592</v>
      </c>
      <c r="D4784">
        <v>2.3237229065256861</v>
      </c>
      <c r="E4784">
        <v>998</v>
      </c>
      <c r="H4784" t="s">
        <v>564</v>
      </c>
    </row>
    <row r="4785" spans="1:8" x14ac:dyDescent="0.2">
      <c r="A4785" t="s">
        <v>436</v>
      </c>
      <c r="B4785" t="s">
        <v>863</v>
      </c>
      <c r="C4785" t="s">
        <v>864</v>
      </c>
      <c r="D4785">
        <v>4.403058505704629</v>
      </c>
      <c r="E4785">
        <v>281</v>
      </c>
      <c r="H4785" t="s">
        <v>564</v>
      </c>
    </row>
    <row r="4786" spans="1:8" x14ac:dyDescent="0.2">
      <c r="A4786" t="s">
        <v>436</v>
      </c>
      <c r="B4786" t="s">
        <v>795</v>
      </c>
      <c r="C4786" t="s">
        <v>796</v>
      </c>
      <c r="D4786">
        <v>4.5142339604058339</v>
      </c>
      <c r="E4786">
        <v>259</v>
      </c>
      <c r="H4786" t="s">
        <v>564</v>
      </c>
    </row>
    <row r="4787" spans="1:8" x14ac:dyDescent="0.2">
      <c r="A4787" t="s">
        <v>436</v>
      </c>
      <c r="B4787" t="s">
        <v>635</v>
      </c>
      <c r="C4787" t="s">
        <v>636</v>
      </c>
      <c r="D4787">
        <v>7.0536855455961236</v>
      </c>
      <c r="E4787">
        <v>494</v>
      </c>
      <c r="H4787" t="s">
        <v>564</v>
      </c>
    </row>
    <row r="4788" spans="1:8" x14ac:dyDescent="0.2">
      <c r="A4788" t="s">
        <v>436</v>
      </c>
      <c r="B4788" t="s">
        <v>623</v>
      </c>
      <c r="C4788" t="s">
        <v>624</v>
      </c>
      <c r="D4788">
        <v>5.6179765007972016</v>
      </c>
      <c r="E4788">
        <v>305</v>
      </c>
      <c r="H4788" t="s">
        <v>564</v>
      </c>
    </row>
    <row r="4789" spans="1:8" x14ac:dyDescent="0.2">
      <c r="A4789" t="s">
        <v>436</v>
      </c>
      <c r="B4789" t="s">
        <v>625</v>
      </c>
      <c r="C4789" t="s">
        <v>626</v>
      </c>
      <c r="D4789">
        <v>6.1827166134854048</v>
      </c>
      <c r="E4789">
        <v>455</v>
      </c>
      <c r="H4789" t="s">
        <v>564</v>
      </c>
    </row>
    <row r="4790" spans="1:8" x14ac:dyDescent="0.2">
      <c r="A4790" t="s">
        <v>436</v>
      </c>
      <c r="B4790" t="s">
        <v>653</v>
      </c>
      <c r="C4790" t="s">
        <v>654</v>
      </c>
      <c r="D4790">
        <v>5.2549546078953071</v>
      </c>
      <c r="E4790">
        <v>153</v>
      </c>
      <c r="H4790" t="s">
        <v>564</v>
      </c>
    </row>
    <row r="4791" spans="1:8" x14ac:dyDescent="0.2">
      <c r="A4791" t="s">
        <v>439</v>
      </c>
      <c r="B4791" t="s">
        <v>727</v>
      </c>
      <c r="C4791" t="s">
        <v>728</v>
      </c>
      <c r="D4791">
        <v>1.436642862389981</v>
      </c>
      <c r="E4791">
        <v>172</v>
      </c>
      <c r="H4791" t="s">
        <v>564</v>
      </c>
    </row>
    <row r="4792" spans="1:8" x14ac:dyDescent="0.2">
      <c r="A4792" t="s">
        <v>439</v>
      </c>
      <c r="B4792" t="s">
        <v>867</v>
      </c>
      <c r="C4792" t="s">
        <v>868</v>
      </c>
      <c r="D4792">
        <v>1.690410952515311</v>
      </c>
      <c r="E4792">
        <v>69</v>
      </c>
      <c r="H4792" t="s">
        <v>564</v>
      </c>
    </row>
    <row r="4793" spans="1:8" x14ac:dyDescent="0.2">
      <c r="A4793" t="s">
        <v>439</v>
      </c>
      <c r="B4793" t="s">
        <v>1471</v>
      </c>
      <c r="C4793" t="s">
        <v>1472</v>
      </c>
      <c r="D4793">
        <v>2.2667935125241661</v>
      </c>
      <c r="E4793">
        <v>163</v>
      </c>
      <c r="H4793" t="s">
        <v>564</v>
      </c>
    </row>
    <row r="4794" spans="1:8" x14ac:dyDescent="0.2">
      <c r="A4794" t="s">
        <v>439</v>
      </c>
      <c r="B4794" t="s">
        <v>609</v>
      </c>
      <c r="C4794" t="s">
        <v>610</v>
      </c>
      <c r="D4794">
        <v>1.3950558414965231</v>
      </c>
      <c r="E4794">
        <v>433</v>
      </c>
      <c r="H4794" t="s">
        <v>564</v>
      </c>
    </row>
    <row r="4795" spans="1:8" x14ac:dyDescent="0.2">
      <c r="A4795" t="s">
        <v>439</v>
      </c>
      <c r="B4795" t="s">
        <v>717</v>
      </c>
      <c r="C4795" t="s">
        <v>718</v>
      </c>
      <c r="D4795">
        <v>1.551906424648005</v>
      </c>
      <c r="E4795">
        <v>461</v>
      </c>
      <c r="H4795" t="s">
        <v>564</v>
      </c>
    </row>
    <row r="4796" spans="1:8" x14ac:dyDescent="0.2">
      <c r="A4796" t="s">
        <v>439</v>
      </c>
      <c r="B4796" t="s">
        <v>1473</v>
      </c>
      <c r="C4796" t="s">
        <v>1474</v>
      </c>
      <c r="D4796">
        <v>1.413910018408697</v>
      </c>
      <c r="E4796">
        <v>129</v>
      </c>
      <c r="H4796" t="s">
        <v>564</v>
      </c>
    </row>
    <row r="4797" spans="1:8" x14ac:dyDescent="0.2">
      <c r="A4797" t="s">
        <v>439</v>
      </c>
      <c r="B4797" t="s">
        <v>1475</v>
      </c>
      <c r="C4797" t="s">
        <v>1476</v>
      </c>
      <c r="D4797">
        <v>1.5247687487201991</v>
      </c>
      <c r="E4797">
        <v>135</v>
      </c>
      <c r="H4797" t="s">
        <v>564</v>
      </c>
    </row>
    <row r="4798" spans="1:8" x14ac:dyDescent="0.2">
      <c r="A4798" t="s">
        <v>439</v>
      </c>
      <c r="B4798" t="s">
        <v>871</v>
      </c>
      <c r="C4798" t="s">
        <v>872</v>
      </c>
      <c r="D4798">
        <v>1.712365283020739</v>
      </c>
      <c r="E4798">
        <v>175</v>
      </c>
      <c r="H4798" t="s">
        <v>564</v>
      </c>
    </row>
    <row r="4799" spans="1:8" x14ac:dyDescent="0.2">
      <c r="A4799" t="s">
        <v>439</v>
      </c>
      <c r="B4799" t="s">
        <v>603</v>
      </c>
      <c r="C4799" t="s">
        <v>604</v>
      </c>
      <c r="D4799">
        <v>1.60553886824199</v>
      </c>
      <c r="E4799">
        <v>615</v>
      </c>
      <c r="H4799" t="s">
        <v>564</v>
      </c>
    </row>
    <row r="4800" spans="1:8" x14ac:dyDescent="0.2">
      <c r="A4800" t="s">
        <v>441</v>
      </c>
      <c r="B4800" t="s">
        <v>1332</v>
      </c>
      <c r="C4800" t="s">
        <v>1333</v>
      </c>
      <c r="D4800">
        <v>2.3637779208576419</v>
      </c>
      <c r="E4800">
        <v>204</v>
      </c>
      <c r="H4800" t="s">
        <v>564</v>
      </c>
    </row>
    <row r="4801" spans="1:8" x14ac:dyDescent="0.2">
      <c r="A4801" t="s">
        <v>441</v>
      </c>
      <c r="B4801" t="s">
        <v>623</v>
      </c>
      <c r="C4801" t="s">
        <v>624</v>
      </c>
      <c r="D4801">
        <v>3.1368722876506649</v>
      </c>
      <c r="E4801">
        <v>305</v>
      </c>
      <c r="H4801" t="s">
        <v>564</v>
      </c>
    </row>
    <row r="4802" spans="1:8" x14ac:dyDescent="0.2">
      <c r="A4802" t="s">
        <v>444</v>
      </c>
      <c r="B4802" t="s">
        <v>799</v>
      </c>
      <c r="C4802" t="s">
        <v>800</v>
      </c>
      <c r="D4802">
        <v>3.961604122418243</v>
      </c>
      <c r="E4802">
        <v>277</v>
      </c>
      <c r="H4802" t="s">
        <v>564</v>
      </c>
    </row>
    <row r="4803" spans="1:8" x14ac:dyDescent="0.2">
      <c r="A4803" t="s">
        <v>444</v>
      </c>
      <c r="B4803" t="s">
        <v>1195</v>
      </c>
      <c r="C4803" t="s">
        <v>1196</v>
      </c>
      <c r="D4803">
        <v>4.0714514988499806</v>
      </c>
      <c r="E4803">
        <v>354</v>
      </c>
      <c r="H4803" t="s">
        <v>564</v>
      </c>
    </row>
    <row r="4804" spans="1:8" x14ac:dyDescent="0.2">
      <c r="A4804" t="s">
        <v>444</v>
      </c>
      <c r="B4804" t="s">
        <v>797</v>
      </c>
      <c r="C4804" t="s">
        <v>798</v>
      </c>
      <c r="D4804">
        <v>4.6635733742784762</v>
      </c>
      <c r="E4804">
        <v>602</v>
      </c>
      <c r="H4804" t="s">
        <v>564</v>
      </c>
    </row>
    <row r="4805" spans="1:8" x14ac:dyDescent="0.2">
      <c r="A4805" t="s">
        <v>447</v>
      </c>
      <c r="B4805" t="s">
        <v>877</v>
      </c>
      <c r="C4805" t="s">
        <v>878</v>
      </c>
      <c r="D4805">
        <v>3.9954907725031221</v>
      </c>
      <c r="E4805">
        <v>355</v>
      </c>
      <c r="H4805" t="s">
        <v>564</v>
      </c>
    </row>
    <row r="4806" spans="1:8" x14ac:dyDescent="0.2">
      <c r="A4806" t="s">
        <v>447</v>
      </c>
      <c r="B4806" t="s">
        <v>685</v>
      </c>
      <c r="C4806" t="s">
        <v>686</v>
      </c>
      <c r="D4806">
        <v>4.9674559115235946</v>
      </c>
      <c r="E4806">
        <v>487</v>
      </c>
      <c r="H4806" t="s">
        <v>564</v>
      </c>
    </row>
    <row r="4807" spans="1:8" x14ac:dyDescent="0.2">
      <c r="A4807" t="s">
        <v>447</v>
      </c>
      <c r="B4807" t="s">
        <v>955</v>
      </c>
      <c r="C4807" t="s">
        <v>956</v>
      </c>
      <c r="D4807">
        <v>4.0716659153705477</v>
      </c>
      <c r="E4807">
        <v>391</v>
      </c>
      <c r="H4807" t="s">
        <v>564</v>
      </c>
    </row>
    <row r="4808" spans="1:8" x14ac:dyDescent="0.2">
      <c r="A4808" t="s">
        <v>447</v>
      </c>
      <c r="B4808" t="s">
        <v>1111</v>
      </c>
      <c r="C4808" t="s">
        <v>1112</v>
      </c>
      <c r="D4808">
        <v>4.3155020048652002</v>
      </c>
      <c r="E4808">
        <v>364</v>
      </c>
      <c r="H4808" t="s">
        <v>564</v>
      </c>
    </row>
    <row r="4809" spans="1:8" x14ac:dyDescent="0.2">
      <c r="A4809" t="s">
        <v>447</v>
      </c>
      <c r="B4809" t="s">
        <v>579</v>
      </c>
      <c r="C4809" t="s">
        <v>580</v>
      </c>
      <c r="D4809">
        <v>4.9535269039560781</v>
      </c>
      <c r="E4809">
        <v>88</v>
      </c>
      <c r="H4809" t="s">
        <v>564</v>
      </c>
    </row>
    <row r="4810" spans="1:8" x14ac:dyDescent="0.2">
      <c r="A4810" t="s">
        <v>450</v>
      </c>
      <c r="B4810" t="s">
        <v>1483</v>
      </c>
      <c r="C4810" t="s">
        <v>1484</v>
      </c>
      <c r="D4810">
        <v>4.3213540646381423</v>
      </c>
      <c r="E4810">
        <v>310</v>
      </c>
      <c r="H4810" t="s">
        <v>564</v>
      </c>
    </row>
    <row r="4811" spans="1:8" x14ac:dyDescent="0.2">
      <c r="A4811" t="s">
        <v>450</v>
      </c>
      <c r="B4811" t="s">
        <v>943</v>
      </c>
      <c r="C4811" t="s">
        <v>944</v>
      </c>
      <c r="D4811">
        <v>4.2967357258214509</v>
      </c>
      <c r="E4811">
        <v>228</v>
      </c>
      <c r="H4811" t="s">
        <v>564</v>
      </c>
    </row>
    <row r="4812" spans="1:8" x14ac:dyDescent="0.2">
      <c r="A4812" t="s">
        <v>452</v>
      </c>
      <c r="B4812" t="s">
        <v>825</v>
      </c>
      <c r="C4812" t="s">
        <v>826</v>
      </c>
      <c r="D4812">
        <v>3.2673480563907429</v>
      </c>
      <c r="E4812">
        <v>489</v>
      </c>
      <c r="H4812" t="s">
        <v>564</v>
      </c>
    </row>
    <row r="4813" spans="1:8" x14ac:dyDescent="0.2">
      <c r="A4813" t="s">
        <v>452</v>
      </c>
      <c r="B4813" t="s">
        <v>591</v>
      </c>
      <c r="C4813" t="s">
        <v>592</v>
      </c>
      <c r="D4813">
        <v>3.349982260335874</v>
      </c>
      <c r="E4813">
        <v>998</v>
      </c>
      <c r="H4813" t="s">
        <v>564</v>
      </c>
    </row>
    <row r="4814" spans="1:8" x14ac:dyDescent="0.2">
      <c r="A4814" t="s">
        <v>452</v>
      </c>
      <c r="B4814" t="s">
        <v>619</v>
      </c>
      <c r="C4814" t="s">
        <v>620</v>
      </c>
      <c r="D4814">
        <v>2.933321678809329</v>
      </c>
      <c r="E4814">
        <v>771</v>
      </c>
      <c r="H4814" t="s">
        <v>564</v>
      </c>
    </row>
    <row r="4815" spans="1:8" x14ac:dyDescent="0.2">
      <c r="A4815" t="s">
        <v>454</v>
      </c>
      <c r="B4815" t="s">
        <v>907</v>
      </c>
      <c r="C4815" t="s">
        <v>908</v>
      </c>
      <c r="D4815">
        <v>3.3788091750024529</v>
      </c>
      <c r="E4815">
        <v>96</v>
      </c>
      <c r="H4815" t="s">
        <v>564</v>
      </c>
    </row>
    <row r="4816" spans="1:8" x14ac:dyDescent="0.2">
      <c r="A4816" t="s">
        <v>454</v>
      </c>
      <c r="B4816" t="s">
        <v>573</v>
      </c>
      <c r="C4816" t="s">
        <v>574</v>
      </c>
      <c r="D4816">
        <v>4.5534507681296867</v>
      </c>
      <c r="E4816">
        <v>262</v>
      </c>
      <c r="H4816" t="s">
        <v>564</v>
      </c>
    </row>
    <row r="4817" spans="1:8" x14ac:dyDescent="0.2">
      <c r="A4817" t="s">
        <v>456</v>
      </c>
      <c r="B4817" t="s">
        <v>1360</v>
      </c>
      <c r="C4817" t="s">
        <v>1361</v>
      </c>
      <c r="D4817">
        <v>4.7396428746944244</v>
      </c>
      <c r="E4817">
        <v>223</v>
      </c>
      <c r="H4817" t="s">
        <v>564</v>
      </c>
    </row>
    <row r="4818" spans="1:8" x14ac:dyDescent="0.2">
      <c r="A4818" t="s">
        <v>456</v>
      </c>
      <c r="B4818" t="s">
        <v>825</v>
      </c>
      <c r="C4818" t="s">
        <v>826</v>
      </c>
      <c r="D4818">
        <v>4.1449357862154459</v>
      </c>
      <c r="E4818">
        <v>489</v>
      </c>
      <c r="H4818" t="s">
        <v>564</v>
      </c>
    </row>
    <row r="4819" spans="1:8" x14ac:dyDescent="0.2">
      <c r="A4819" t="s">
        <v>458</v>
      </c>
      <c r="B4819" t="s">
        <v>849</v>
      </c>
      <c r="C4819" t="s">
        <v>850</v>
      </c>
      <c r="D4819">
        <v>2.030792167669921</v>
      </c>
      <c r="E4819">
        <v>325</v>
      </c>
      <c r="H4819" t="s">
        <v>564</v>
      </c>
    </row>
    <row r="4820" spans="1:8" x14ac:dyDescent="0.2">
      <c r="A4820" t="s">
        <v>458</v>
      </c>
      <c r="B4820" t="s">
        <v>1258</v>
      </c>
      <c r="C4820" t="s">
        <v>1259</v>
      </c>
      <c r="D4820">
        <v>2.0103609518691581</v>
      </c>
      <c r="E4820">
        <v>221</v>
      </c>
      <c r="H4820" t="s">
        <v>564</v>
      </c>
    </row>
    <row r="4821" spans="1:8" x14ac:dyDescent="0.2">
      <c r="A4821" t="s">
        <v>458</v>
      </c>
      <c r="B4821" t="s">
        <v>667</v>
      </c>
      <c r="C4821" t="s">
        <v>668</v>
      </c>
      <c r="D4821">
        <v>2.9958415919768688</v>
      </c>
      <c r="E4821">
        <v>471</v>
      </c>
      <c r="H4821" t="s">
        <v>564</v>
      </c>
    </row>
    <row r="4822" spans="1:8" x14ac:dyDescent="0.2">
      <c r="A4822" t="s">
        <v>458</v>
      </c>
      <c r="B4822" t="s">
        <v>661</v>
      </c>
      <c r="C4822" t="s">
        <v>662</v>
      </c>
      <c r="D4822">
        <v>4.8673840231178112</v>
      </c>
      <c r="E4822">
        <v>761</v>
      </c>
      <c r="H4822" t="s">
        <v>564</v>
      </c>
    </row>
    <row r="4823" spans="1:8" x14ac:dyDescent="0.2">
      <c r="A4823" t="s">
        <v>458</v>
      </c>
      <c r="B4823" t="s">
        <v>769</v>
      </c>
      <c r="C4823" t="s">
        <v>770</v>
      </c>
      <c r="D4823">
        <v>3.5943480020972589</v>
      </c>
      <c r="E4823">
        <v>485</v>
      </c>
      <c r="H4823" t="s">
        <v>564</v>
      </c>
    </row>
    <row r="4824" spans="1:8" x14ac:dyDescent="0.2">
      <c r="A4824" t="s">
        <v>458</v>
      </c>
      <c r="B4824" t="s">
        <v>785</v>
      </c>
      <c r="C4824" t="s">
        <v>786</v>
      </c>
      <c r="D4824">
        <v>3.82134695818797</v>
      </c>
      <c r="E4824">
        <v>220</v>
      </c>
      <c r="H4824" t="s">
        <v>564</v>
      </c>
    </row>
    <row r="4825" spans="1:8" x14ac:dyDescent="0.2">
      <c r="A4825" t="s">
        <v>458</v>
      </c>
      <c r="B4825" t="s">
        <v>781</v>
      </c>
      <c r="C4825" t="s">
        <v>782</v>
      </c>
      <c r="D4825">
        <v>3.134691716581318</v>
      </c>
      <c r="E4825">
        <v>189</v>
      </c>
      <c r="H4825" t="s">
        <v>564</v>
      </c>
    </row>
    <row r="4826" spans="1:8" x14ac:dyDescent="0.2">
      <c r="A4826" t="s">
        <v>458</v>
      </c>
      <c r="B4826" t="s">
        <v>569</v>
      </c>
      <c r="C4826" t="s">
        <v>570</v>
      </c>
      <c r="D4826">
        <v>2.030407091158799</v>
      </c>
      <c r="E4826">
        <v>465</v>
      </c>
      <c r="H4826" t="s">
        <v>564</v>
      </c>
    </row>
    <row r="4827" spans="1:8" x14ac:dyDescent="0.2">
      <c r="A4827" t="s">
        <v>458</v>
      </c>
      <c r="B4827" t="s">
        <v>863</v>
      </c>
      <c r="C4827" t="s">
        <v>864</v>
      </c>
      <c r="D4827">
        <v>2.0882070205828618</v>
      </c>
      <c r="E4827">
        <v>281</v>
      </c>
      <c r="H4827" t="s">
        <v>564</v>
      </c>
    </row>
    <row r="4828" spans="1:8" x14ac:dyDescent="0.2">
      <c r="A4828" t="s">
        <v>458</v>
      </c>
      <c r="B4828" t="s">
        <v>779</v>
      </c>
      <c r="C4828" t="s">
        <v>780</v>
      </c>
      <c r="D4828">
        <v>3.1560407410948428</v>
      </c>
      <c r="E4828">
        <v>290</v>
      </c>
      <c r="H4828" t="s">
        <v>564</v>
      </c>
    </row>
    <row r="4829" spans="1:8" x14ac:dyDescent="0.2">
      <c r="A4829" t="s">
        <v>460</v>
      </c>
      <c r="B4829" t="s">
        <v>631</v>
      </c>
      <c r="C4829" t="s">
        <v>632</v>
      </c>
      <c r="D4829">
        <v>3.669972784157459</v>
      </c>
      <c r="E4829">
        <v>349</v>
      </c>
      <c r="H4829" t="s">
        <v>564</v>
      </c>
    </row>
    <row r="4830" spans="1:8" x14ac:dyDescent="0.2">
      <c r="A4830" t="s">
        <v>460</v>
      </c>
      <c r="B4830" t="s">
        <v>633</v>
      </c>
      <c r="C4830" t="s">
        <v>634</v>
      </c>
      <c r="D4830">
        <v>4.7353822534738343</v>
      </c>
      <c r="E4830">
        <v>376</v>
      </c>
      <c r="H4830" t="s">
        <v>564</v>
      </c>
    </row>
    <row r="4831" spans="1:8" x14ac:dyDescent="0.2">
      <c r="A4831" t="s">
        <v>462</v>
      </c>
      <c r="B4831" t="s">
        <v>967</v>
      </c>
      <c r="C4831" t="s">
        <v>968</v>
      </c>
      <c r="D4831">
        <v>2.0081532569839822</v>
      </c>
      <c r="E4831">
        <v>199</v>
      </c>
      <c r="H4831" t="s">
        <v>564</v>
      </c>
    </row>
    <row r="4832" spans="1:8" x14ac:dyDescent="0.2">
      <c r="A4832" t="s">
        <v>462</v>
      </c>
      <c r="B4832" t="s">
        <v>1330</v>
      </c>
      <c r="C4832" t="s">
        <v>1331</v>
      </c>
      <c r="D4832">
        <v>2.1618796386772918</v>
      </c>
      <c r="E4832">
        <v>143</v>
      </c>
      <c r="H4832" t="s">
        <v>564</v>
      </c>
    </row>
    <row r="4833" spans="1:8" x14ac:dyDescent="0.2">
      <c r="A4833" t="s">
        <v>462</v>
      </c>
      <c r="B4833" t="s">
        <v>591</v>
      </c>
      <c r="C4833" t="s">
        <v>592</v>
      </c>
      <c r="D4833">
        <v>3.646800793964144</v>
      </c>
      <c r="E4833">
        <v>998</v>
      </c>
      <c r="H4833" t="s">
        <v>564</v>
      </c>
    </row>
    <row r="4834" spans="1:8" x14ac:dyDescent="0.2">
      <c r="A4834" t="s">
        <v>462</v>
      </c>
      <c r="B4834" t="s">
        <v>1405</v>
      </c>
      <c r="C4834" t="s">
        <v>1406</v>
      </c>
      <c r="D4834">
        <v>2.1769103332458588</v>
      </c>
      <c r="E4834">
        <v>507</v>
      </c>
      <c r="H4834" t="s">
        <v>564</v>
      </c>
    </row>
    <row r="4835" spans="1:8" x14ac:dyDescent="0.2">
      <c r="A4835" t="s">
        <v>462</v>
      </c>
      <c r="B4835" t="s">
        <v>1489</v>
      </c>
      <c r="C4835" t="s">
        <v>1490</v>
      </c>
      <c r="D4835">
        <v>2.0107864988000381</v>
      </c>
      <c r="E4835">
        <v>155</v>
      </c>
      <c r="H4835" t="s">
        <v>564</v>
      </c>
    </row>
    <row r="4836" spans="1:8" x14ac:dyDescent="0.2">
      <c r="A4836" t="s">
        <v>462</v>
      </c>
      <c r="B4836" t="s">
        <v>1445</v>
      </c>
      <c r="C4836" t="s">
        <v>1446</v>
      </c>
      <c r="D4836">
        <v>2.187294165426497</v>
      </c>
      <c r="E4836">
        <v>81</v>
      </c>
      <c r="H4836" t="s">
        <v>564</v>
      </c>
    </row>
    <row r="4837" spans="1:8" x14ac:dyDescent="0.2">
      <c r="A4837" t="s">
        <v>462</v>
      </c>
      <c r="B4837" t="s">
        <v>691</v>
      </c>
      <c r="C4837" t="s">
        <v>692</v>
      </c>
      <c r="D4837">
        <v>2.0545100133027332</v>
      </c>
      <c r="E4837">
        <v>683</v>
      </c>
      <c r="H4837" t="s">
        <v>564</v>
      </c>
    </row>
    <row r="4838" spans="1:8" x14ac:dyDescent="0.2">
      <c r="A4838" t="s">
        <v>465</v>
      </c>
      <c r="B4838" t="s">
        <v>591</v>
      </c>
      <c r="C4838" t="s">
        <v>592</v>
      </c>
      <c r="D4838">
        <v>3.6067885445313141</v>
      </c>
      <c r="E4838">
        <v>998</v>
      </c>
      <c r="H4838" t="s">
        <v>564</v>
      </c>
    </row>
    <row r="4839" spans="1:8" x14ac:dyDescent="0.2">
      <c r="A4839" t="s">
        <v>465</v>
      </c>
      <c r="B4839" t="s">
        <v>1405</v>
      </c>
      <c r="C4839" t="s">
        <v>1406</v>
      </c>
      <c r="D4839">
        <v>2.181710281536033</v>
      </c>
      <c r="E4839">
        <v>507</v>
      </c>
      <c r="H4839" t="s">
        <v>564</v>
      </c>
    </row>
    <row r="4840" spans="1:8" x14ac:dyDescent="0.2">
      <c r="A4840" t="s">
        <v>465</v>
      </c>
      <c r="B4840" t="s">
        <v>967</v>
      </c>
      <c r="C4840" t="s">
        <v>968</v>
      </c>
      <c r="D4840">
        <v>2.0907572433211801</v>
      </c>
      <c r="E4840">
        <v>199</v>
      </c>
      <c r="H4840" t="s">
        <v>564</v>
      </c>
    </row>
    <row r="4841" spans="1:8" x14ac:dyDescent="0.2">
      <c r="A4841" t="s">
        <v>465</v>
      </c>
      <c r="B4841" t="s">
        <v>1330</v>
      </c>
      <c r="C4841" t="s">
        <v>1331</v>
      </c>
      <c r="D4841">
        <v>2.1683548710652989</v>
      </c>
      <c r="E4841">
        <v>143</v>
      </c>
      <c r="H4841" t="s">
        <v>564</v>
      </c>
    </row>
    <row r="4842" spans="1:8" x14ac:dyDescent="0.2">
      <c r="A4842" t="s">
        <v>465</v>
      </c>
      <c r="B4842" t="s">
        <v>881</v>
      </c>
      <c r="C4842" t="s">
        <v>882</v>
      </c>
      <c r="D4842">
        <v>2.0511315753951469</v>
      </c>
      <c r="E4842">
        <v>152</v>
      </c>
      <c r="H4842" t="s">
        <v>564</v>
      </c>
    </row>
    <row r="4843" spans="1:8" x14ac:dyDescent="0.2">
      <c r="A4843" t="s">
        <v>465</v>
      </c>
      <c r="B4843" t="s">
        <v>691</v>
      </c>
      <c r="C4843" t="s">
        <v>692</v>
      </c>
      <c r="D4843">
        <v>2.165339720527125</v>
      </c>
      <c r="E4843">
        <v>683</v>
      </c>
      <c r="H4843" t="s">
        <v>564</v>
      </c>
    </row>
    <row r="4844" spans="1:8" x14ac:dyDescent="0.2">
      <c r="A4844" t="s">
        <v>465</v>
      </c>
      <c r="B4844" t="s">
        <v>1445</v>
      </c>
      <c r="C4844" t="s">
        <v>1446</v>
      </c>
      <c r="D4844">
        <v>2.197449349608203</v>
      </c>
      <c r="E4844">
        <v>81</v>
      </c>
      <c r="H4844" t="s">
        <v>564</v>
      </c>
    </row>
    <row r="4845" spans="1:8" x14ac:dyDescent="0.2">
      <c r="A4845" t="s">
        <v>467</v>
      </c>
      <c r="B4845" t="s">
        <v>1272</v>
      </c>
      <c r="C4845" t="s">
        <v>1273</v>
      </c>
      <c r="D4845">
        <v>3.418579907681961</v>
      </c>
      <c r="E4845">
        <v>323</v>
      </c>
      <c r="H4845" t="s">
        <v>564</v>
      </c>
    </row>
    <row r="4846" spans="1:8" x14ac:dyDescent="0.2">
      <c r="A4846" t="s">
        <v>467</v>
      </c>
      <c r="B4846" t="s">
        <v>1268</v>
      </c>
      <c r="C4846" t="s">
        <v>1269</v>
      </c>
      <c r="D4846">
        <v>3.3208225349034981</v>
      </c>
      <c r="E4846">
        <v>199</v>
      </c>
      <c r="H4846" t="s">
        <v>564</v>
      </c>
    </row>
    <row r="4847" spans="1:8" x14ac:dyDescent="0.2">
      <c r="A4847" t="s">
        <v>467</v>
      </c>
      <c r="B4847" t="s">
        <v>591</v>
      </c>
      <c r="C4847" t="s">
        <v>592</v>
      </c>
      <c r="D4847">
        <v>3.8705708172042348</v>
      </c>
      <c r="E4847">
        <v>998</v>
      </c>
      <c r="H4847" t="s">
        <v>564</v>
      </c>
    </row>
    <row r="4848" spans="1:8" x14ac:dyDescent="0.2">
      <c r="A4848" t="s">
        <v>469</v>
      </c>
      <c r="B4848" t="s">
        <v>793</v>
      </c>
      <c r="C4848" t="s">
        <v>794</v>
      </c>
      <c r="D4848">
        <v>3.027748877606995</v>
      </c>
      <c r="E4848">
        <v>603</v>
      </c>
      <c r="H4848" t="s">
        <v>564</v>
      </c>
    </row>
    <row r="4849" spans="1:8" x14ac:dyDescent="0.2">
      <c r="A4849" t="s">
        <v>469</v>
      </c>
      <c r="B4849" t="s">
        <v>891</v>
      </c>
      <c r="C4849" t="s">
        <v>892</v>
      </c>
      <c r="D4849">
        <v>2.879082906045813</v>
      </c>
      <c r="E4849">
        <v>338</v>
      </c>
      <c r="H4849" t="s">
        <v>564</v>
      </c>
    </row>
    <row r="4850" spans="1:8" x14ac:dyDescent="0.2">
      <c r="A4850" t="s">
        <v>469</v>
      </c>
      <c r="B4850" t="s">
        <v>1491</v>
      </c>
      <c r="C4850" t="s">
        <v>1492</v>
      </c>
      <c r="D4850">
        <v>3.711122861484482</v>
      </c>
      <c r="E4850">
        <v>25</v>
      </c>
      <c r="H4850" t="s">
        <v>564</v>
      </c>
    </row>
    <row r="4851" spans="1:8" x14ac:dyDescent="0.2">
      <c r="A4851" t="s">
        <v>469</v>
      </c>
      <c r="B4851" t="s">
        <v>587</v>
      </c>
      <c r="C4851" t="s">
        <v>588</v>
      </c>
      <c r="D4851">
        <v>4.2562986122058142</v>
      </c>
      <c r="E4851">
        <v>312</v>
      </c>
      <c r="H4851" t="s">
        <v>564</v>
      </c>
    </row>
    <row r="4852" spans="1:8" x14ac:dyDescent="0.2">
      <c r="A4852" t="s">
        <v>469</v>
      </c>
      <c r="B4852" t="s">
        <v>911</v>
      </c>
      <c r="C4852" t="s">
        <v>912</v>
      </c>
      <c r="D4852">
        <v>3.5925031560675702</v>
      </c>
      <c r="E4852">
        <v>123</v>
      </c>
      <c r="H4852" t="s">
        <v>564</v>
      </c>
    </row>
    <row r="4853" spans="1:8" x14ac:dyDescent="0.2">
      <c r="A4853" t="s">
        <v>469</v>
      </c>
      <c r="B4853" t="s">
        <v>597</v>
      </c>
      <c r="C4853" t="s">
        <v>598</v>
      </c>
      <c r="D4853">
        <v>3.6862462656500119</v>
      </c>
      <c r="E4853">
        <v>585</v>
      </c>
      <c r="H4853" t="s">
        <v>564</v>
      </c>
    </row>
    <row r="4854" spans="1:8" x14ac:dyDescent="0.2">
      <c r="A4854" t="s">
        <v>469</v>
      </c>
      <c r="B4854" t="s">
        <v>657</v>
      </c>
      <c r="C4854" t="s">
        <v>658</v>
      </c>
      <c r="D4854">
        <v>4.6607429056414951</v>
      </c>
      <c r="E4854">
        <v>803</v>
      </c>
      <c r="H4854" t="s">
        <v>564</v>
      </c>
    </row>
    <row r="4855" spans="1:8" x14ac:dyDescent="0.2">
      <c r="A4855" t="s">
        <v>469</v>
      </c>
      <c r="B4855" t="s">
        <v>1320</v>
      </c>
      <c r="C4855" t="s">
        <v>1321</v>
      </c>
      <c r="D4855">
        <v>4.4406975021181756</v>
      </c>
      <c r="E4855">
        <v>125</v>
      </c>
      <c r="H4855" t="s">
        <v>564</v>
      </c>
    </row>
    <row r="4856" spans="1:8" x14ac:dyDescent="0.2">
      <c r="A4856" t="s">
        <v>469</v>
      </c>
      <c r="B4856" t="s">
        <v>1155</v>
      </c>
      <c r="C4856" t="s">
        <v>1156</v>
      </c>
      <c r="D4856">
        <v>2.6272138066343178</v>
      </c>
      <c r="E4856">
        <v>434</v>
      </c>
      <c r="H4856" t="s">
        <v>564</v>
      </c>
    </row>
    <row r="4857" spans="1:8" x14ac:dyDescent="0.2">
      <c r="A4857" t="s">
        <v>472</v>
      </c>
      <c r="B4857" t="s">
        <v>1278</v>
      </c>
      <c r="C4857" t="s">
        <v>1279</v>
      </c>
      <c r="D4857">
        <v>4.6727939807853902</v>
      </c>
      <c r="E4857">
        <v>104</v>
      </c>
      <c r="H4857" t="s">
        <v>564</v>
      </c>
    </row>
    <row r="4858" spans="1:8" x14ac:dyDescent="0.2">
      <c r="A4858" t="s">
        <v>472</v>
      </c>
      <c r="B4858" t="s">
        <v>1149</v>
      </c>
      <c r="C4858" t="s">
        <v>1150</v>
      </c>
      <c r="D4858">
        <v>8.4782723015439174</v>
      </c>
      <c r="E4858">
        <v>120</v>
      </c>
      <c r="H4858" t="s">
        <v>564</v>
      </c>
    </row>
    <row r="4859" spans="1:8" x14ac:dyDescent="0.2">
      <c r="A4859" t="s">
        <v>472</v>
      </c>
      <c r="B4859" t="s">
        <v>1282</v>
      </c>
      <c r="C4859" t="s">
        <v>1283</v>
      </c>
      <c r="D4859">
        <v>4.936532029679352</v>
      </c>
      <c r="E4859">
        <v>128</v>
      </c>
      <c r="H4859" t="s">
        <v>564</v>
      </c>
    </row>
    <row r="4860" spans="1:8" x14ac:dyDescent="0.2">
      <c r="A4860" t="s">
        <v>472</v>
      </c>
      <c r="B4860" t="s">
        <v>1157</v>
      </c>
      <c r="C4860" t="s">
        <v>1158</v>
      </c>
      <c r="D4860">
        <v>4.7110460642127583</v>
      </c>
      <c r="E4860">
        <v>124</v>
      </c>
      <c r="H4860" t="s">
        <v>564</v>
      </c>
    </row>
    <row r="4861" spans="1:8" x14ac:dyDescent="0.2">
      <c r="A4861" t="s">
        <v>472</v>
      </c>
      <c r="B4861" t="s">
        <v>1284</v>
      </c>
      <c r="C4861" t="s">
        <v>1285</v>
      </c>
      <c r="D4861">
        <v>8.0510456936537551</v>
      </c>
      <c r="E4861">
        <v>18</v>
      </c>
      <c r="H4861" t="s">
        <v>564</v>
      </c>
    </row>
    <row r="4862" spans="1:8" x14ac:dyDescent="0.2">
      <c r="A4862" t="s">
        <v>474</v>
      </c>
      <c r="B4862" t="s">
        <v>663</v>
      </c>
      <c r="C4862" t="s">
        <v>664</v>
      </c>
      <c r="D4862">
        <v>4.9038772061562623</v>
      </c>
      <c r="E4862">
        <v>368</v>
      </c>
      <c r="H4862" t="s">
        <v>564</v>
      </c>
    </row>
    <row r="4863" spans="1:8" x14ac:dyDescent="0.2">
      <c r="A4863" t="s">
        <v>474</v>
      </c>
      <c r="B4863" t="s">
        <v>717</v>
      </c>
      <c r="C4863" t="s">
        <v>718</v>
      </c>
      <c r="D4863">
        <v>3.3077167120056679</v>
      </c>
      <c r="E4863">
        <v>461</v>
      </c>
      <c r="H4863" t="s">
        <v>564</v>
      </c>
    </row>
    <row r="4864" spans="1:8" x14ac:dyDescent="0.2">
      <c r="A4864" t="s">
        <v>474</v>
      </c>
      <c r="B4864" t="s">
        <v>711</v>
      </c>
      <c r="C4864" t="s">
        <v>712</v>
      </c>
      <c r="D4864">
        <v>3.740568431704097</v>
      </c>
      <c r="E4864">
        <v>204</v>
      </c>
      <c r="H4864" t="s">
        <v>564</v>
      </c>
    </row>
    <row r="4865" spans="1:8" x14ac:dyDescent="0.2">
      <c r="A4865" t="s">
        <v>474</v>
      </c>
      <c r="B4865" t="s">
        <v>707</v>
      </c>
      <c r="C4865" t="s">
        <v>708</v>
      </c>
      <c r="D4865">
        <v>3.34398711551058</v>
      </c>
      <c r="E4865">
        <v>97</v>
      </c>
      <c r="H4865" t="s">
        <v>564</v>
      </c>
    </row>
    <row r="4866" spans="1:8" x14ac:dyDescent="0.2">
      <c r="A4866" t="s">
        <v>476</v>
      </c>
      <c r="B4866" t="s">
        <v>1332</v>
      </c>
      <c r="C4866" t="s">
        <v>1333</v>
      </c>
      <c r="D4866">
        <v>1.9324345461932819</v>
      </c>
      <c r="E4866">
        <v>204</v>
      </c>
      <c r="H4866" t="s">
        <v>564</v>
      </c>
    </row>
    <row r="4867" spans="1:8" x14ac:dyDescent="0.2">
      <c r="A4867" t="s">
        <v>476</v>
      </c>
      <c r="B4867" t="s">
        <v>789</v>
      </c>
      <c r="C4867" t="s">
        <v>790</v>
      </c>
      <c r="D4867">
        <v>4.8401512991058802</v>
      </c>
      <c r="E4867">
        <v>600</v>
      </c>
      <c r="H4867" t="s">
        <v>564</v>
      </c>
    </row>
    <row r="4868" spans="1:8" x14ac:dyDescent="0.2">
      <c r="A4868" t="s">
        <v>478</v>
      </c>
      <c r="B4868" t="s">
        <v>1493</v>
      </c>
      <c r="C4868" t="s">
        <v>1494</v>
      </c>
      <c r="D4868">
        <v>3.1201256538291129</v>
      </c>
      <c r="E4868">
        <v>202</v>
      </c>
      <c r="H4868" t="s">
        <v>564</v>
      </c>
    </row>
    <row r="4869" spans="1:8" x14ac:dyDescent="0.2">
      <c r="A4869" t="s">
        <v>478</v>
      </c>
      <c r="B4869" t="s">
        <v>1495</v>
      </c>
      <c r="C4869" t="s">
        <v>1496</v>
      </c>
      <c r="D4869">
        <v>1.723360450284156</v>
      </c>
      <c r="E4869">
        <v>30</v>
      </c>
      <c r="H4869" t="s">
        <v>564</v>
      </c>
    </row>
    <row r="4870" spans="1:8" x14ac:dyDescent="0.2">
      <c r="A4870" t="s">
        <v>478</v>
      </c>
      <c r="B4870" t="s">
        <v>1097</v>
      </c>
      <c r="C4870" t="s">
        <v>1098</v>
      </c>
      <c r="D4870">
        <v>3.1774999826198589</v>
      </c>
      <c r="E4870">
        <v>161</v>
      </c>
      <c r="H4870" t="s">
        <v>564</v>
      </c>
    </row>
    <row r="4871" spans="1:8" x14ac:dyDescent="0.2">
      <c r="A4871" t="s">
        <v>478</v>
      </c>
      <c r="B4871" t="s">
        <v>599</v>
      </c>
      <c r="C4871" t="s">
        <v>600</v>
      </c>
      <c r="D4871">
        <v>3.0143538676279871</v>
      </c>
      <c r="E4871">
        <v>999</v>
      </c>
      <c r="H4871" t="s">
        <v>564</v>
      </c>
    </row>
    <row r="4872" spans="1:8" x14ac:dyDescent="0.2">
      <c r="A4872" t="s">
        <v>478</v>
      </c>
      <c r="B4872" t="s">
        <v>1497</v>
      </c>
      <c r="C4872" t="s">
        <v>1498</v>
      </c>
      <c r="D4872">
        <v>2.4904189588985028</v>
      </c>
      <c r="E4872">
        <v>178</v>
      </c>
      <c r="H4872" t="s">
        <v>564</v>
      </c>
    </row>
    <row r="4873" spans="1:8" x14ac:dyDescent="0.2">
      <c r="A4873" t="s">
        <v>478</v>
      </c>
      <c r="B4873" t="s">
        <v>1499</v>
      </c>
      <c r="C4873" t="s">
        <v>1500</v>
      </c>
      <c r="D4873">
        <v>3.0454604314301981</v>
      </c>
      <c r="E4873">
        <v>125</v>
      </c>
      <c r="H4873" t="s">
        <v>564</v>
      </c>
    </row>
    <row r="4874" spans="1:8" x14ac:dyDescent="0.2">
      <c r="A4874" t="s">
        <v>478</v>
      </c>
      <c r="B4874" t="s">
        <v>1501</v>
      </c>
      <c r="C4874" t="s">
        <v>1502</v>
      </c>
      <c r="D4874">
        <v>2.9343507588806119</v>
      </c>
      <c r="E4874">
        <v>20</v>
      </c>
      <c r="H4874" t="s">
        <v>564</v>
      </c>
    </row>
    <row r="4875" spans="1:8" x14ac:dyDescent="0.2">
      <c r="A4875" t="s">
        <v>478</v>
      </c>
      <c r="B4875" t="s">
        <v>621</v>
      </c>
      <c r="C4875" t="s">
        <v>622</v>
      </c>
      <c r="D4875">
        <v>3.1064330841919752</v>
      </c>
      <c r="E4875">
        <v>617</v>
      </c>
      <c r="H4875" t="s">
        <v>564</v>
      </c>
    </row>
    <row r="4876" spans="1:8" x14ac:dyDescent="0.2">
      <c r="A4876" t="s">
        <v>481</v>
      </c>
      <c r="B4876" t="s">
        <v>697</v>
      </c>
      <c r="C4876" t="s">
        <v>698</v>
      </c>
      <c r="D4876">
        <v>2.0020972954188809</v>
      </c>
      <c r="E4876">
        <v>465</v>
      </c>
      <c r="H4876" t="s">
        <v>564</v>
      </c>
    </row>
    <row r="4877" spans="1:8" x14ac:dyDescent="0.2">
      <c r="A4877" t="s">
        <v>481</v>
      </c>
      <c r="B4877" t="s">
        <v>1503</v>
      </c>
      <c r="C4877" t="s">
        <v>1504</v>
      </c>
      <c r="D4877">
        <v>3.7188813731621062</v>
      </c>
      <c r="E4877">
        <v>55</v>
      </c>
      <c r="H4877" t="s">
        <v>564</v>
      </c>
    </row>
    <row r="4878" spans="1:8" x14ac:dyDescent="0.2">
      <c r="A4878" t="s">
        <v>481</v>
      </c>
      <c r="B4878" t="s">
        <v>1505</v>
      </c>
      <c r="C4878" t="s">
        <v>1506</v>
      </c>
      <c r="D4878">
        <v>1.9734039200617519</v>
      </c>
      <c r="E4878">
        <v>52</v>
      </c>
      <c r="H4878" t="s">
        <v>564</v>
      </c>
    </row>
    <row r="4879" spans="1:8" x14ac:dyDescent="0.2">
      <c r="A4879" t="s">
        <v>481</v>
      </c>
      <c r="B4879" t="s">
        <v>1077</v>
      </c>
      <c r="C4879" t="s">
        <v>1078</v>
      </c>
      <c r="D4879">
        <v>2.14993381503115</v>
      </c>
      <c r="E4879">
        <v>29</v>
      </c>
      <c r="H4879" t="s">
        <v>564</v>
      </c>
    </row>
    <row r="4880" spans="1:8" x14ac:dyDescent="0.2">
      <c r="A4880" t="s">
        <v>481</v>
      </c>
      <c r="B4880" t="s">
        <v>1501</v>
      </c>
      <c r="C4880" t="s">
        <v>1502</v>
      </c>
      <c r="D4880">
        <v>2.3930272323903559</v>
      </c>
      <c r="E4880">
        <v>20</v>
      </c>
      <c r="H4880" t="s">
        <v>564</v>
      </c>
    </row>
    <row r="4881" spans="1:8" x14ac:dyDescent="0.2">
      <c r="A4881" t="s">
        <v>481</v>
      </c>
      <c r="B4881" t="s">
        <v>1425</v>
      </c>
      <c r="C4881" t="s">
        <v>1426</v>
      </c>
      <c r="D4881">
        <v>2.7204577337814402</v>
      </c>
      <c r="E4881">
        <v>284</v>
      </c>
      <c r="H4881" t="s">
        <v>564</v>
      </c>
    </row>
    <row r="4882" spans="1:8" x14ac:dyDescent="0.2">
      <c r="A4882" t="s">
        <v>481</v>
      </c>
      <c r="B4882" t="s">
        <v>597</v>
      </c>
      <c r="C4882" t="s">
        <v>598</v>
      </c>
      <c r="D4882">
        <v>4.1347357347129092</v>
      </c>
      <c r="E4882">
        <v>585</v>
      </c>
      <c r="H4882" t="s">
        <v>564</v>
      </c>
    </row>
    <row r="4883" spans="1:8" x14ac:dyDescent="0.2">
      <c r="A4883" t="s">
        <v>481</v>
      </c>
      <c r="B4883" t="s">
        <v>829</v>
      </c>
      <c r="C4883" t="s">
        <v>830</v>
      </c>
      <c r="D4883">
        <v>1.9423172474457771</v>
      </c>
      <c r="E4883">
        <v>427</v>
      </c>
      <c r="H4883" t="s">
        <v>564</v>
      </c>
    </row>
    <row r="4884" spans="1:8" x14ac:dyDescent="0.2">
      <c r="A4884" t="s">
        <v>481</v>
      </c>
      <c r="B4884" t="s">
        <v>1509</v>
      </c>
      <c r="C4884" t="s">
        <v>1510</v>
      </c>
      <c r="D4884">
        <v>2.4385781999240339</v>
      </c>
      <c r="E4884">
        <v>49</v>
      </c>
      <c r="H4884" t="s">
        <v>564</v>
      </c>
    </row>
    <row r="4885" spans="1:8" x14ac:dyDescent="0.2">
      <c r="A4885" t="s">
        <v>484</v>
      </c>
      <c r="B4885" t="s">
        <v>1511</v>
      </c>
      <c r="C4885" t="s">
        <v>1512</v>
      </c>
      <c r="D4885">
        <v>4.0397902909677512</v>
      </c>
      <c r="E4885">
        <v>250</v>
      </c>
      <c r="H4885" t="s">
        <v>564</v>
      </c>
    </row>
    <row r="4886" spans="1:8" x14ac:dyDescent="0.2">
      <c r="A4886" t="s">
        <v>484</v>
      </c>
      <c r="B4886" t="s">
        <v>991</v>
      </c>
      <c r="C4886" t="s">
        <v>992</v>
      </c>
      <c r="D4886">
        <v>4.0424694363067104</v>
      </c>
      <c r="E4886">
        <v>298</v>
      </c>
      <c r="H4886" t="s">
        <v>564</v>
      </c>
    </row>
    <row r="4887" spans="1:8" x14ac:dyDescent="0.2">
      <c r="A4887" t="s">
        <v>484</v>
      </c>
      <c r="B4887" t="s">
        <v>601</v>
      </c>
      <c r="C4887" t="s">
        <v>602</v>
      </c>
      <c r="D4887">
        <v>3.8429825919387079</v>
      </c>
      <c r="E4887">
        <v>1091</v>
      </c>
      <c r="H4887" t="s">
        <v>564</v>
      </c>
    </row>
    <row r="4888" spans="1:8" x14ac:dyDescent="0.2">
      <c r="A4888" t="s">
        <v>487</v>
      </c>
      <c r="B4888" t="s">
        <v>629</v>
      </c>
      <c r="C4888" t="s">
        <v>630</v>
      </c>
      <c r="D4888">
        <v>3.493622243733832</v>
      </c>
      <c r="E4888">
        <v>323</v>
      </c>
      <c r="H4888" t="s">
        <v>564</v>
      </c>
    </row>
    <row r="4889" spans="1:8" x14ac:dyDescent="0.2">
      <c r="A4889" t="s">
        <v>487</v>
      </c>
      <c r="B4889" t="s">
        <v>1393</v>
      </c>
      <c r="C4889" t="s">
        <v>1394</v>
      </c>
      <c r="D4889">
        <v>2.9279403866053082</v>
      </c>
      <c r="E4889">
        <v>107</v>
      </c>
      <c r="H4889" t="s">
        <v>564</v>
      </c>
    </row>
    <row r="4890" spans="1:8" x14ac:dyDescent="0.2">
      <c r="A4890" t="s">
        <v>487</v>
      </c>
      <c r="B4890" t="s">
        <v>1515</v>
      </c>
      <c r="C4890" t="s">
        <v>1516</v>
      </c>
      <c r="D4890">
        <v>3.6908876566748119</v>
      </c>
      <c r="E4890">
        <v>56</v>
      </c>
      <c r="H4890" t="s">
        <v>564</v>
      </c>
    </row>
    <row r="4891" spans="1:8" x14ac:dyDescent="0.2">
      <c r="A4891" t="s">
        <v>487</v>
      </c>
      <c r="B4891" t="s">
        <v>877</v>
      </c>
      <c r="C4891" t="s">
        <v>878</v>
      </c>
      <c r="D4891">
        <v>3.9872398879630828</v>
      </c>
      <c r="E4891">
        <v>355</v>
      </c>
      <c r="H4891" t="s">
        <v>564</v>
      </c>
    </row>
    <row r="4892" spans="1:8" x14ac:dyDescent="0.2">
      <c r="A4892" t="s">
        <v>487</v>
      </c>
      <c r="B4892" t="s">
        <v>873</v>
      </c>
      <c r="C4892" t="s">
        <v>874</v>
      </c>
      <c r="D4892">
        <v>3.2563753271116518</v>
      </c>
      <c r="E4892">
        <v>168</v>
      </c>
      <c r="H4892" t="s">
        <v>564</v>
      </c>
    </row>
    <row r="4893" spans="1:8" x14ac:dyDescent="0.2">
      <c r="A4893" t="s">
        <v>487</v>
      </c>
      <c r="B4893" t="s">
        <v>921</v>
      </c>
      <c r="C4893" t="s">
        <v>922</v>
      </c>
      <c r="D4893">
        <v>2.9733515742853012</v>
      </c>
      <c r="E4893">
        <v>221</v>
      </c>
      <c r="H4893" t="s">
        <v>564</v>
      </c>
    </row>
    <row r="4894" spans="1:8" x14ac:dyDescent="0.2">
      <c r="A4894" t="s">
        <v>487</v>
      </c>
      <c r="B4894" t="s">
        <v>677</v>
      </c>
      <c r="C4894" t="s">
        <v>678</v>
      </c>
      <c r="D4894">
        <v>5.2114499404540497</v>
      </c>
      <c r="E4894">
        <v>336</v>
      </c>
      <c r="H4894" t="s">
        <v>564</v>
      </c>
    </row>
    <row r="4895" spans="1:8" x14ac:dyDescent="0.2">
      <c r="A4895" t="s">
        <v>490</v>
      </c>
      <c r="B4895" t="s">
        <v>769</v>
      </c>
      <c r="C4895" t="s">
        <v>770</v>
      </c>
      <c r="D4895">
        <v>3.1708218122805372</v>
      </c>
      <c r="E4895">
        <v>485</v>
      </c>
      <c r="H4895" t="s">
        <v>564</v>
      </c>
    </row>
    <row r="4896" spans="1:8" x14ac:dyDescent="0.2">
      <c r="A4896" t="s">
        <v>490</v>
      </c>
      <c r="B4896" t="s">
        <v>891</v>
      </c>
      <c r="C4896" t="s">
        <v>892</v>
      </c>
      <c r="D4896">
        <v>4.9633279209648524</v>
      </c>
      <c r="E4896">
        <v>338</v>
      </c>
      <c r="H4896" t="s">
        <v>564</v>
      </c>
    </row>
    <row r="4897" spans="1:8" x14ac:dyDescent="0.2">
      <c r="A4897" t="s">
        <v>490</v>
      </c>
      <c r="B4897" t="s">
        <v>685</v>
      </c>
      <c r="C4897" t="s">
        <v>686</v>
      </c>
      <c r="D4897">
        <v>2.9346459403072722</v>
      </c>
      <c r="E4897">
        <v>487</v>
      </c>
      <c r="H4897" t="s">
        <v>564</v>
      </c>
    </row>
    <row r="4898" spans="1:8" x14ac:dyDescent="0.2">
      <c r="A4898" t="s">
        <v>490</v>
      </c>
      <c r="B4898" t="s">
        <v>599</v>
      </c>
      <c r="C4898" t="s">
        <v>600</v>
      </c>
      <c r="D4898">
        <v>3.1201431713119292</v>
      </c>
      <c r="E4898">
        <v>999</v>
      </c>
      <c r="H4898" t="s">
        <v>564</v>
      </c>
    </row>
    <row r="4899" spans="1:8" x14ac:dyDescent="0.2">
      <c r="A4899" t="s">
        <v>493</v>
      </c>
      <c r="B4899" t="s">
        <v>1057</v>
      </c>
      <c r="C4899" t="s">
        <v>1058</v>
      </c>
      <c r="D4899">
        <v>2.8923075459201129</v>
      </c>
      <c r="E4899">
        <v>179</v>
      </c>
      <c r="H4899" t="s">
        <v>564</v>
      </c>
    </row>
    <row r="4900" spans="1:8" x14ac:dyDescent="0.2">
      <c r="A4900" t="s">
        <v>493</v>
      </c>
      <c r="B4900" t="s">
        <v>1238</v>
      </c>
      <c r="C4900" t="s">
        <v>1239</v>
      </c>
      <c r="D4900">
        <v>3.1188770734271989</v>
      </c>
      <c r="E4900">
        <v>45</v>
      </c>
      <c r="H4900" t="s">
        <v>564</v>
      </c>
    </row>
    <row r="4901" spans="1:8" x14ac:dyDescent="0.2">
      <c r="A4901" t="s">
        <v>493</v>
      </c>
      <c r="B4901" t="s">
        <v>1037</v>
      </c>
      <c r="C4901" t="s">
        <v>1038</v>
      </c>
      <c r="D4901">
        <v>2.686128642396183</v>
      </c>
      <c r="E4901">
        <v>30</v>
      </c>
      <c r="H4901" t="s">
        <v>564</v>
      </c>
    </row>
    <row r="4902" spans="1:8" x14ac:dyDescent="0.2">
      <c r="A4902" t="s">
        <v>493</v>
      </c>
      <c r="B4902" t="s">
        <v>1521</v>
      </c>
      <c r="C4902" t="s">
        <v>1522</v>
      </c>
      <c r="D4902">
        <v>3.0371482574709501</v>
      </c>
      <c r="E4902">
        <v>21</v>
      </c>
      <c r="H4902" t="s">
        <v>564</v>
      </c>
    </row>
    <row r="4903" spans="1:8" x14ac:dyDescent="0.2">
      <c r="A4903" t="s">
        <v>496</v>
      </c>
      <c r="B4903" t="s">
        <v>963</v>
      </c>
      <c r="C4903" t="s">
        <v>964</v>
      </c>
      <c r="D4903">
        <v>3.7686555346639952</v>
      </c>
      <c r="E4903">
        <v>325</v>
      </c>
      <c r="H4903" t="s">
        <v>564</v>
      </c>
    </row>
    <row r="4904" spans="1:8" x14ac:dyDescent="0.2">
      <c r="A4904" t="s">
        <v>496</v>
      </c>
      <c r="B4904" t="s">
        <v>571</v>
      </c>
      <c r="C4904" t="s">
        <v>572</v>
      </c>
      <c r="D4904">
        <v>4.2536556463300688</v>
      </c>
      <c r="E4904">
        <v>103</v>
      </c>
      <c r="H4904" t="s">
        <v>564</v>
      </c>
    </row>
    <row r="4905" spans="1:8" x14ac:dyDescent="0.2">
      <c r="A4905" t="s">
        <v>496</v>
      </c>
      <c r="B4905" t="s">
        <v>1519</v>
      </c>
      <c r="C4905" t="s">
        <v>1520</v>
      </c>
      <c r="D4905">
        <v>6.7349919720528808</v>
      </c>
      <c r="E4905">
        <v>59</v>
      </c>
      <c r="H4905" t="s">
        <v>564</v>
      </c>
    </row>
    <row r="4906" spans="1:8" x14ac:dyDescent="0.2">
      <c r="A4906" t="s">
        <v>498</v>
      </c>
      <c r="B4906" t="s">
        <v>1145</v>
      </c>
      <c r="C4906" t="s">
        <v>1146</v>
      </c>
      <c r="D4906">
        <v>6.1183319527068054</v>
      </c>
      <c r="E4906">
        <v>107</v>
      </c>
      <c r="H4906" t="s">
        <v>564</v>
      </c>
    </row>
    <row r="4907" spans="1:8" x14ac:dyDescent="0.2">
      <c r="A4907" t="s">
        <v>498</v>
      </c>
      <c r="B4907" t="s">
        <v>655</v>
      </c>
      <c r="C4907" t="s">
        <v>656</v>
      </c>
      <c r="D4907">
        <v>5.6041514406149764</v>
      </c>
      <c r="E4907">
        <v>666</v>
      </c>
      <c r="H4907" t="s">
        <v>564</v>
      </c>
    </row>
    <row r="4908" spans="1:8" x14ac:dyDescent="0.2">
      <c r="A4908" t="s">
        <v>498</v>
      </c>
      <c r="B4908" t="s">
        <v>1362</v>
      </c>
      <c r="C4908" t="s">
        <v>1363</v>
      </c>
      <c r="D4908">
        <v>3.0720223216086642</v>
      </c>
      <c r="E4908">
        <v>366</v>
      </c>
      <c r="H4908" t="s">
        <v>564</v>
      </c>
    </row>
    <row r="4909" spans="1:8" x14ac:dyDescent="0.2">
      <c r="A4909" t="s">
        <v>498</v>
      </c>
      <c r="B4909" t="s">
        <v>723</v>
      </c>
      <c r="C4909" t="s">
        <v>724</v>
      </c>
      <c r="D4909">
        <v>3.267314946989984</v>
      </c>
      <c r="E4909">
        <v>322</v>
      </c>
      <c r="H4909" t="s">
        <v>564</v>
      </c>
    </row>
    <row r="4910" spans="1:8" x14ac:dyDescent="0.2">
      <c r="A4910" t="s">
        <v>498</v>
      </c>
      <c r="B4910" t="s">
        <v>793</v>
      </c>
      <c r="C4910" t="s">
        <v>794</v>
      </c>
      <c r="D4910">
        <v>6.3026398746313754</v>
      </c>
      <c r="E4910">
        <v>603</v>
      </c>
      <c r="H4910" t="s">
        <v>564</v>
      </c>
    </row>
    <row r="4911" spans="1:8" x14ac:dyDescent="0.2">
      <c r="A4911" t="s">
        <v>501</v>
      </c>
      <c r="B4911" t="s">
        <v>751</v>
      </c>
      <c r="C4911" t="s">
        <v>752</v>
      </c>
      <c r="D4911">
        <v>3.4177853337834221</v>
      </c>
      <c r="E4911">
        <v>246</v>
      </c>
      <c r="H4911" t="s">
        <v>564</v>
      </c>
    </row>
    <row r="4912" spans="1:8" x14ac:dyDescent="0.2">
      <c r="A4912" t="s">
        <v>501</v>
      </c>
      <c r="B4912" t="s">
        <v>759</v>
      </c>
      <c r="C4912" t="s">
        <v>760</v>
      </c>
      <c r="D4912">
        <v>3.612224191813882</v>
      </c>
      <c r="E4912">
        <v>21</v>
      </c>
      <c r="H4912" t="s">
        <v>564</v>
      </c>
    </row>
    <row r="4913" spans="1:8" x14ac:dyDescent="0.2">
      <c r="A4913" t="s">
        <v>501</v>
      </c>
      <c r="B4913" t="s">
        <v>763</v>
      </c>
      <c r="C4913" t="s">
        <v>764</v>
      </c>
      <c r="D4913">
        <v>4.0529499408974363</v>
      </c>
      <c r="E4913">
        <v>510</v>
      </c>
      <c r="H4913" t="s">
        <v>564</v>
      </c>
    </row>
    <row r="4914" spans="1:8" x14ac:dyDescent="0.2">
      <c r="A4914" t="s">
        <v>501</v>
      </c>
      <c r="B4914" t="s">
        <v>703</v>
      </c>
      <c r="C4914" t="s">
        <v>704</v>
      </c>
      <c r="D4914">
        <v>3.0587534420540772</v>
      </c>
      <c r="E4914">
        <v>140</v>
      </c>
      <c r="H4914" t="s">
        <v>564</v>
      </c>
    </row>
    <row r="4915" spans="1:8" x14ac:dyDescent="0.2">
      <c r="A4915" t="s">
        <v>501</v>
      </c>
      <c r="B4915" t="s">
        <v>681</v>
      </c>
      <c r="C4915" t="s">
        <v>682</v>
      </c>
      <c r="D4915">
        <v>3.5082506555552802</v>
      </c>
      <c r="E4915">
        <v>195</v>
      </c>
      <c r="H4915" t="s">
        <v>564</v>
      </c>
    </row>
    <row r="4916" spans="1:8" x14ac:dyDescent="0.2">
      <c r="A4916" t="s">
        <v>501</v>
      </c>
      <c r="B4916" t="s">
        <v>729</v>
      </c>
      <c r="C4916" t="s">
        <v>730</v>
      </c>
      <c r="D4916">
        <v>3.2800930504676611</v>
      </c>
      <c r="E4916">
        <v>228</v>
      </c>
      <c r="H4916" t="s">
        <v>564</v>
      </c>
    </row>
    <row r="4917" spans="1:8" x14ac:dyDescent="0.2">
      <c r="A4917" t="s">
        <v>503</v>
      </c>
      <c r="B4917" t="s">
        <v>877</v>
      </c>
      <c r="C4917" t="s">
        <v>878</v>
      </c>
      <c r="D4917">
        <v>2.9164114841841511</v>
      </c>
      <c r="E4917">
        <v>355</v>
      </c>
      <c r="H4917" t="s">
        <v>564</v>
      </c>
    </row>
    <row r="4918" spans="1:8" x14ac:dyDescent="0.2">
      <c r="A4918" t="s">
        <v>503</v>
      </c>
      <c r="B4918" t="s">
        <v>1525</v>
      </c>
      <c r="C4918" t="s">
        <v>1526</v>
      </c>
      <c r="D4918">
        <v>2.929387148940807</v>
      </c>
      <c r="E4918">
        <v>178</v>
      </c>
      <c r="H4918" t="s">
        <v>564</v>
      </c>
    </row>
    <row r="4919" spans="1:8" x14ac:dyDescent="0.2">
      <c r="A4919" t="s">
        <v>503</v>
      </c>
      <c r="B4919" t="s">
        <v>729</v>
      </c>
      <c r="C4919" t="s">
        <v>730</v>
      </c>
      <c r="D4919">
        <v>2.9060859681239148</v>
      </c>
      <c r="E4919">
        <v>228</v>
      </c>
      <c r="H4919" t="s">
        <v>564</v>
      </c>
    </row>
    <row r="4920" spans="1:8" x14ac:dyDescent="0.2">
      <c r="A4920" t="s">
        <v>503</v>
      </c>
      <c r="B4920" t="s">
        <v>767</v>
      </c>
      <c r="C4920" t="s">
        <v>768</v>
      </c>
      <c r="D4920">
        <v>2.812893589852806</v>
      </c>
      <c r="E4920">
        <v>201</v>
      </c>
      <c r="H4920" t="s">
        <v>564</v>
      </c>
    </row>
    <row r="4921" spans="1:8" x14ac:dyDescent="0.2">
      <c r="A4921" t="s">
        <v>503</v>
      </c>
      <c r="B4921" t="s">
        <v>879</v>
      </c>
      <c r="C4921" t="s">
        <v>880</v>
      </c>
      <c r="D4921">
        <v>2.8124368920761849</v>
      </c>
      <c r="E4921">
        <v>217</v>
      </c>
      <c r="H4921" t="s">
        <v>564</v>
      </c>
    </row>
    <row r="4922" spans="1:8" x14ac:dyDescent="0.2">
      <c r="A4922" t="s">
        <v>506</v>
      </c>
      <c r="B4922" t="s">
        <v>1533</v>
      </c>
      <c r="C4922" t="s">
        <v>1534</v>
      </c>
      <c r="D4922">
        <v>4.1945015419789726</v>
      </c>
      <c r="E4922">
        <v>38</v>
      </c>
      <c r="H4922" t="s">
        <v>564</v>
      </c>
    </row>
    <row r="4923" spans="1:8" x14ac:dyDescent="0.2">
      <c r="A4923" t="s">
        <v>506</v>
      </c>
      <c r="B4923" t="s">
        <v>685</v>
      </c>
      <c r="C4923" t="s">
        <v>686</v>
      </c>
      <c r="D4923">
        <v>4.3798713811987033</v>
      </c>
      <c r="E4923">
        <v>487</v>
      </c>
      <c r="H4923" t="s">
        <v>564</v>
      </c>
    </row>
    <row r="4924" spans="1:8" x14ac:dyDescent="0.2">
      <c r="A4924" t="s">
        <v>506</v>
      </c>
      <c r="B4924" t="s">
        <v>661</v>
      </c>
      <c r="C4924" t="s">
        <v>662</v>
      </c>
      <c r="D4924">
        <v>4.2105160938079216</v>
      </c>
      <c r="E4924">
        <v>761</v>
      </c>
      <c r="H4924" t="s">
        <v>564</v>
      </c>
    </row>
    <row r="4925" spans="1:8" x14ac:dyDescent="0.2">
      <c r="A4925" t="s">
        <v>509</v>
      </c>
      <c r="B4925" t="s">
        <v>951</v>
      </c>
      <c r="C4925" t="s">
        <v>952</v>
      </c>
      <c r="D4925">
        <v>2.9654253639883632</v>
      </c>
      <c r="E4925">
        <v>240</v>
      </c>
      <c r="H4925" t="s">
        <v>564</v>
      </c>
    </row>
    <row r="4926" spans="1:8" x14ac:dyDescent="0.2">
      <c r="A4926" t="s">
        <v>509</v>
      </c>
      <c r="B4926" t="s">
        <v>599</v>
      </c>
      <c r="C4926" t="s">
        <v>600</v>
      </c>
      <c r="D4926">
        <v>2.7861774548985458</v>
      </c>
      <c r="E4926">
        <v>999</v>
      </c>
      <c r="H4926" t="s">
        <v>564</v>
      </c>
    </row>
    <row r="4927" spans="1:8" x14ac:dyDescent="0.2">
      <c r="A4927" t="s">
        <v>509</v>
      </c>
      <c r="B4927" t="s">
        <v>701</v>
      </c>
      <c r="C4927" t="s">
        <v>702</v>
      </c>
      <c r="D4927">
        <v>2.446342407004761</v>
      </c>
      <c r="E4927">
        <v>290</v>
      </c>
      <c r="H4927" t="s">
        <v>564</v>
      </c>
    </row>
    <row r="4928" spans="1:8" x14ac:dyDescent="0.2">
      <c r="A4928" t="s">
        <v>509</v>
      </c>
      <c r="B4928" t="s">
        <v>763</v>
      </c>
      <c r="C4928" t="s">
        <v>764</v>
      </c>
      <c r="D4928">
        <v>3.079029492900657</v>
      </c>
      <c r="E4928">
        <v>510</v>
      </c>
      <c r="H4928" t="s">
        <v>564</v>
      </c>
    </row>
    <row r="4929" spans="1:8" x14ac:dyDescent="0.2">
      <c r="A4929" t="s">
        <v>509</v>
      </c>
      <c r="B4929" t="s">
        <v>597</v>
      </c>
      <c r="C4929" t="s">
        <v>598</v>
      </c>
      <c r="D4929">
        <v>2.7780095247884402</v>
      </c>
      <c r="E4929">
        <v>585</v>
      </c>
      <c r="H4929" t="s">
        <v>564</v>
      </c>
    </row>
    <row r="4930" spans="1:8" x14ac:dyDescent="0.2">
      <c r="A4930" t="s">
        <v>509</v>
      </c>
      <c r="B4930" t="s">
        <v>679</v>
      </c>
      <c r="C4930" t="s">
        <v>680</v>
      </c>
      <c r="D4930">
        <v>4.2545706807498513</v>
      </c>
      <c r="E4930">
        <v>620</v>
      </c>
      <c r="H4930" t="s">
        <v>564</v>
      </c>
    </row>
    <row r="4931" spans="1:8" x14ac:dyDescent="0.2">
      <c r="A4931" t="s">
        <v>509</v>
      </c>
      <c r="B4931" t="s">
        <v>917</v>
      </c>
      <c r="C4931" t="s">
        <v>918</v>
      </c>
      <c r="D4931">
        <v>2.49873577181094</v>
      </c>
      <c r="E4931">
        <v>282</v>
      </c>
      <c r="H4931" t="s">
        <v>564</v>
      </c>
    </row>
    <row r="4932" spans="1:8" x14ac:dyDescent="0.2">
      <c r="A4932" t="s">
        <v>512</v>
      </c>
      <c r="B4932" t="s">
        <v>811</v>
      </c>
      <c r="C4932" t="s">
        <v>812</v>
      </c>
      <c r="D4932">
        <v>2.369389291100366</v>
      </c>
      <c r="E4932">
        <v>117</v>
      </c>
      <c r="H4932" t="s">
        <v>564</v>
      </c>
    </row>
    <row r="4933" spans="1:8" x14ac:dyDescent="0.2">
      <c r="A4933" t="s">
        <v>512</v>
      </c>
      <c r="B4933" t="s">
        <v>763</v>
      </c>
      <c r="C4933" t="s">
        <v>764</v>
      </c>
      <c r="D4933">
        <v>2.242855478545636</v>
      </c>
      <c r="E4933">
        <v>510</v>
      </c>
      <c r="H4933" t="s">
        <v>564</v>
      </c>
    </row>
    <row r="4934" spans="1:8" x14ac:dyDescent="0.2">
      <c r="A4934" t="s">
        <v>512</v>
      </c>
      <c r="B4934" t="s">
        <v>877</v>
      </c>
      <c r="C4934" t="s">
        <v>878</v>
      </c>
      <c r="D4934">
        <v>2.3522204660319161</v>
      </c>
      <c r="E4934">
        <v>355</v>
      </c>
      <c r="H4934" t="s">
        <v>564</v>
      </c>
    </row>
    <row r="4935" spans="1:8" x14ac:dyDescent="0.2">
      <c r="A4935" t="s">
        <v>512</v>
      </c>
      <c r="B4935" t="s">
        <v>731</v>
      </c>
      <c r="C4935" t="s">
        <v>732</v>
      </c>
      <c r="D4935">
        <v>2.27437188947528</v>
      </c>
      <c r="E4935">
        <v>741</v>
      </c>
      <c r="H4935" t="s">
        <v>564</v>
      </c>
    </row>
    <row r="4936" spans="1:8" x14ac:dyDescent="0.2">
      <c r="A4936" t="s">
        <v>515</v>
      </c>
      <c r="B4936" t="s">
        <v>877</v>
      </c>
      <c r="C4936" t="s">
        <v>878</v>
      </c>
      <c r="D4936">
        <v>2.35459437150632</v>
      </c>
      <c r="E4936">
        <v>355</v>
      </c>
      <c r="H4936" t="s">
        <v>564</v>
      </c>
    </row>
    <row r="4937" spans="1:8" x14ac:dyDescent="0.2">
      <c r="A4937" t="s">
        <v>515</v>
      </c>
      <c r="B4937" t="s">
        <v>905</v>
      </c>
      <c r="C4937" t="s">
        <v>906</v>
      </c>
      <c r="D4937">
        <v>2.2097772464472571</v>
      </c>
      <c r="E4937">
        <v>79</v>
      </c>
      <c r="H4937" t="s">
        <v>564</v>
      </c>
    </row>
    <row r="4938" spans="1:8" x14ac:dyDescent="0.2">
      <c r="A4938" t="s">
        <v>515</v>
      </c>
      <c r="B4938" t="s">
        <v>731</v>
      </c>
      <c r="C4938" t="s">
        <v>732</v>
      </c>
      <c r="D4938">
        <v>2.4734790731210161</v>
      </c>
      <c r="E4938">
        <v>741</v>
      </c>
      <c r="H4938" t="s">
        <v>564</v>
      </c>
    </row>
    <row r="4939" spans="1:8" x14ac:dyDescent="0.2">
      <c r="A4939" t="s">
        <v>515</v>
      </c>
      <c r="B4939" t="s">
        <v>811</v>
      </c>
      <c r="C4939" t="s">
        <v>812</v>
      </c>
      <c r="D4939">
        <v>2.3707247105667042</v>
      </c>
      <c r="E4939">
        <v>117</v>
      </c>
      <c r="H4939" t="s">
        <v>564</v>
      </c>
    </row>
    <row r="4940" spans="1:8" x14ac:dyDescent="0.2">
      <c r="A4940" t="s">
        <v>515</v>
      </c>
      <c r="B4940" t="s">
        <v>763</v>
      </c>
      <c r="C4940" t="s">
        <v>764</v>
      </c>
      <c r="D4940">
        <v>2.2412677942287189</v>
      </c>
      <c r="E4940">
        <v>510</v>
      </c>
      <c r="H4940" t="s">
        <v>564</v>
      </c>
    </row>
    <row r="4941" spans="1:8" x14ac:dyDescent="0.2">
      <c r="A4941" t="s">
        <v>517</v>
      </c>
      <c r="B4941" t="s">
        <v>763</v>
      </c>
      <c r="C4941" t="s">
        <v>764</v>
      </c>
      <c r="D4941">
        <v>3.883448659620353</v>
      </c>
      <c r="E4941">
        <v>510</v>
      </c>
      <c r="H4941" t="s">
        <v>564</v>
      </c>
    </row>
    <row r="4942" spans="1:8" x14ac:dyDescent="0.2">
      <c r="A4942" t="s">
        <v>517</v>
      </c>
      <c r="B4942" t="s">
        <v>701</v>
      </c>
      <c r="C4942" t="s">
        <v>702</v>
      </c>
      <c r="D4942">
        <v>2.083456895197247</v>
      </c>
      <c r="E4942">
        <v>290</v>
      </c>
      <c r="H4942" t="s">
        <v>564</v>
      </c>
    </row>
    <row r="4943" spans="1:8" x14ac:dyDescent="0.2">
      <c r="A4943" t="s">
        <v>517</v>
      </c>
      <c r="B4943" t="s">
        <v>961</v>
      </c>
      <c r="C4943" t="s">
        <v>962</v>
      </c>
      <c r="D4943">
        <v>2.8696146989722529</v>
      </c>
      <c r="E4943">
        <v>425</v>
      </c>
      <c r="H4943" t="s">
        <v>564</v>
      </c>
    </row>
    <row r="4944" spans="1:8" x14ac:dyDescent="0.2">
      <c r="A4944" t="s">
        <v>517</v>
      </c>
      <c r="B4944" t="s">
        <v>981</v>
      </c>
      <c r="C4944" t="s">
        <v>982</v>
      </c>
      <c r="D4944">
        <v>2.1714001537075349</v>
      </c>
      <c r="E4944">
        <v>185</v>
      </c>
      <c r="H4944" t="s">
        <v>564</v>
      </c>
    </row>
    <row r="4945" spans="1:8" x14ac:dyDescent="0.2">
      <c r="A4945" t="s">
        <v>517</v>
      </c>
      <c r="B4945" t="s">
        <v>599</v>
      </c>
      <c r="C4945" t="s">
        <v>600</v>
      </c>
      <c r="D4945">
        <v>3.1169402412744041</v>
      </c>
      <c r="E4945">
        <v>999</v>
      </c>
      <c r="H4945" t="s">
        <v>564</v>
      </c>
    </row>
    <row r="4946" spans="1:8" x14ac:dyDescent="0.2">
      <c r="A4946" t="s">
        <v>517</v>
      </c>
      <c r="B4946" t="s">
        <v>1541</v>
      </c>
      <c r="C4946" t="s">
        <v>1542</v>
      </c>
      <c r="D4946">
        <v>2.2236769566567549</v>
      </c>
      <c r="E4946">
        <v>296</v>
      </c>
      <c r="H4946" t="s">
        <v>564</v>
      </c>
    </row>
    <row r="4947" spans="1:8" x14ac:dyDescent="0.2">
      <c r="A4947" t="s">
        <v>517</v>
      </c>
      <c r="B4947" t="s">
        <v>901</v>
      </c>
      <c r="C4947" t="s">
        <v>902</v>
      </c>
      <c r="D4947">
        <v>2.912968428517428</v>
      </c>
      <c r="E4947">
        <v>170</v>
      </c>
      <c r="H4947" t="s">
        <v>564</v>
      </c>
    </row>
    <row r="4948" spans="1:8" x14ac:dyDescent="0.2">
      <c r="A4948" t="s">
        <v>517</v>
      </c>
      <c r="B4948" t="s">
        <v>905</v>
      </c>
      <c r="C4948" t="s">
        <v>906</v>
      </c>
      <c r="D4948">
        <v>2.1019457469445091</v>
      </c>
      <c r="E4948">
        <v>79</v>
      </c>
      <c r="H4948" t="s">
        <v>564</v>
      </c>
    </row>
    <row r="4949" spans="1:8" x14ac:dyDescent="0.2">
      <c r="A4949" t="s">
        <v>520</v>
      </c>
      <c r="B4949" t="s">
        <v>849</v>
      </c>
      <c r="C4949" t="s">
        <v>850</v>
      </c>
      <c r="D4949">
        <v>0.99758127950726805</v>
      </c>
      <c r="E4949">
        <v>325</v>
      </c>
      <c r="H4949" t="s">
        <v>564</v>
      </c>
    </row>
    <row r="4950" spans="1:8" x14ac:dyDescent="0.2">
      <c r="A4950" t="s">
        <v>520</v>
      </c>
      <c r="B4950" t="s">
        <v>731</v>
      </c>
      <c r="C4950" t="s">
        <v>732</v>
      </c>
      <c r="D4950">
        <v>1.3569907463037021</v>
      </c>
      <c r="E4950">
        <v>741</v>
      </c>
      <c r="H4950" t="s">
        <v>564</v>
      </c>
    </row>
    <row r="4951" spans="1:8" x14ac:dyDescent="0.2">
      <c r="A4951" t="s">
        <v>520</v>
      </c>
      <c r="B4951" t="s">
        <v>625</v>
      </c>
      <c r="C4951" t="s">
        <v>626</v>
      </c>
      <c r="D4951">
        <v>1.086514623855952</v>
      </c>
      <c r="E4951">
        <v>455</v>
      </c>
      <c r="H4951" t="s">
        <v>564</v>
      </c>
    </row>
    <row r="4952" spans="1:8" x14ac:dyDescent="0.2">
      <c r="A4952" t="s">
        <v>520</v>
      </c>
      <c r="B4952" t="s">
        <v>605</v>
      </c>
      <c r="C4952" t="s">
        <v>606</v>
      </c>
      <c r="D4952">
        <v>1.485308031014638</v>
      </c>
      <c r="E4952">
        <v>536</v>
      </c>
      <c r="H4952" t="s">
        <v>564</v>
      </c>
    </row>
    <row r="4953" spans="1:8" x14ac:dyDescent="0.2">
      <c r="A4953" t="s">
        <v>523</v>
      </c>
      <c r="B4953" t="s">
        <v>901</v>
      </c>
      <c r="C4953" t="s">
        <v>902</v>
      </c>
      <c r="D4953">
        <v>2.6901481571138421</v>
      </c>
      <c r="E4953">
        <v>170</v>
      </c>
      <c r="H4953" t="s">
        <v>564</v>
      </c>
    </row>
    <row r="4954" spans="1:8" x14ac:dyDescent="0.2">
      <c r="A4954" t="s">
        <v>523</v>
      </c>
      <c r="B4954" t="s">
        <v>763</v>
      </c>
      <c r="C4954" t="s">
        <v>764</v>
      </c>
      <c r="D4954">
        <v>3.9902140593771369</v>
      </c>
      <c r="E4954">
        <v>510</v>
      </c>
      <c r="H4954" t="s">
        <v>564</v>
      </c>
    </row>
    <row r="4955" spans="1:8" x14ac:dyDescent="0.2">
      <c r="A4955" t="s">
        <v>523</v>
      </c>
      <c r="B4955" t="s">
        <v>905</v>
      </c>
      <c r="C4955" t="s">
        <v>906</v>
      </c>
      <c r="D4955">
        <v>2.017270816836803</v>
      </c>
      <c r="E4955">
        <v>79</v>
      </c>
      <c r="H4955" t="s">
        <v>564</v>
      </c>
    </row>
    <row r="4956" spans="1:8" x14ac:dyDescent="0.2">
      <c r="A4956" t="s">
        <v>523</v>
      </c>
      <c r="B4956" t="s">
        <v>981</v>
      </c>
      <c r="C4956" t="s">
        <v>982</v>
      </c>
      <c r="D4956">
        <v>2.3402856414464321</v>
      </c>
      <c r="E4956">
        <v>185</v>
      </c>
      <c r="H4956" t="s">
        <v>564</v>
      </c>
    </row>
    <row r="4957" spans="1:8" x14ac:dyDescent="0.2">
      <c r="A4957" t="s">
        <v>523</v>
      </c>
      <c r="B4957" t="s">
        <v>961</v>
      </c>
      <c r="C4957" t="s">
        <v>962</v>
      </c>
      <c r="D4957">
        <v>2.6516200039474231</v>
      </c>
      <c r="E4957">
        <v>425</v>
      </c>
      <c r="H4957" t="s">
        <v>564</v>
      </c>
    </row>
    <row r="4958" spans="1:8" x14ac:dyDescent="0.2">
      <c r="A4958" t="s">
        <v>523</v>
      </c>
      <c r="B4958" t="s">
        <v>599</v>
      </c>
      <c r="C4958" t="s">
        <v>600</v>
      </c>
      <c r="D4958">
        <v>2.917355976625033</v>
      </c>
      <c r="E4958">
        <v>999</v>
      </c>
      <c r="H4958" t="s">
        <v>564</v>
      </c>
    </row>
    <row r="4959" spans="1:8" x14ac:dyDescent="0.2">
      <c r="A4959" t="s">
        <v>525</v>
      </c>
      <c r="B4959" t="s">
        <v>701</v>
      </c>
      <c r="C4959" t="s">
        <v>702</v>
      </c>
      <c r="D4959">
        <v>2.431784533883762</v>
      </c>
      <c r="E4959">
        <v>290</v>
      </c>
      <c r="H4959" t="s">
        <v>564</v>
      </c>
    </row>
    <row r="4960" spans="1:8" x14ac:dyDescent="0.2">
      <c r="A4960" t="s">
        <v>525</v>
      </c>
      <c r="B4960" t="s">
        <v>917</v>
      </c>
      <c r="C4960" t="s">
        <v>918</v>
      </c>
      <c r="D4960">
        <v>2.506315820388898</v>
      </c>
      <c r="E4960">
        <v>282</v>
      </c>
      <c r="H4960" t="s">
        <v>564</v>
      </c>
    </row>
    <row r="4961" spans="1:8" x14ac:dyDescent="0.2">
      <c r="A4961" t="s">
        <v>525</v>
      </c>
      <c r="B4961" t="s">
        <v>763</v>
      </c>
      <c r="C4961" t="s">
        <v>764</v>
      </c>
      <c r="D4961">
        <v>3.0631029557277758</v>
      </c>
      <c r="E4961">
        <v>510</v>
      </c>
      <c r="H4961" t="s">
        <v>564</v>
      </c>
    </row>
    <row r="4962" spans="1:8" x14ac:dyDescent="0.2">
      <c r="A4962" t="s">
        <v>525</v>
      </c>
      <c r="B4962" t="s">
        <v>599</v>
      </c>
      <c r="C4962" t="s">
        <v>600</v>
      </c>
      <c r="D4962">
        <v>2.7706444598111588</v>
      </c>
      <c r="E4962">
        <v>999</v>
      </c>
      <c r="H4962" t="s">
        <v>564</v>
      </c>
    </row>
    <row r="4963" spans="1:8" x14ac:dyDescent="0.2">
      <c r="A4963" t="s">
        <v>525</v>
      </c>
      <c r="B4963" t="s">
        <v>597</v>
      </c>
      <c r="C4963" t="s">
        <v>598</v>
      </c>
      <c r="D4963">
        <v>2.559011839270398</v>
      </c>
      <c r="E4963">
        <v>585</v>
      </c>
      <c r="H4963" t="s">
        <v>564</v>
      </c>
    </row>
    <row r="4964" spans="1:8" x14ac:dyDescent="0.2">
      <c r="A4964" t="s">
        <v>527</v>
      </c>
      <c r="B4964" t="s">
        <v>673</v>
      </c>
      <c r="C4964" t="s">
        <v>674</v>
      </c>
      <c r="D4964">
        <v>3.8615871821591208</v>
      </c>
      <c r="E4964">
        <v>349</v>
      </c>
      <c r="H4964" t="s">
        <v>564</v>
      </c>
    </row>
    <row r="4965" spans="1:8" x14ac:dyDescent="0.2">
      <c r="A4965" t="s">
        <v>527</v>
      </c>
      <c r="B4965" t="s">
        <v>869</v>
      </c>
      <c r="C4965" t="s">
        <v>870</v>
      </c>
      <c r="D4965">
        <v>2.909936491189574</v>
      </c>
      <c r="E4965">
        <v>375</v>
      </c>
      <c r="H4965" t="s">
        <v>564</v>
      </c>
    </row>
    <row r="4966" spans="1:8" x14ac:dyDescent="0.2">
      <c r="A4966" t="s">
        <v>527</v>
      </c>
      <c r="B4966" t="s">
        <v>625</v>
      </c>
      <c r="C4966" t="s">
        <v>626</v>
      </c>
      <c r="D4966">
        <v>3.1487874594787559</v>
      </c>
      <c r="E4966">
        <v>455</v>
      </c>
      <c r="H4966" t="s">
        <v>564</v>
      </c>
    </row>
    <row r="4967" spans="1:8" x14ac:dyDescent="0.2">
      <c r="A4967" t="s">
        <v>527</v>
      </c>
      <c r="B4967" t="s">
        <v>769</v>
      </c>
      <c r="C4967" t="s">
        <v>770</v>
      </c>
      <c r="D4967">
        <v>3.2239511893213542</v>
      </c>
      <c r="E4967">
        <v>485</v>
      </c>
      <c r="H4967" t="s">
        <v>564</v>
      </c>
    </row>
    <row r="4968" spans="1:8" x14ac:dyDescent="0.2">
      <c r="A4968" t="s">
        <v>527</v>
      </c>
      <c r="B4968" t="s">
        <v>863</v>
      </c>
      <c r="C4968" t="s">
        <v>864</v>
      </c>
      <c r="D4968">
        <v>2.772594200598427</v>
      </c>
      <c r="E4968">
        <v>281</v>
      </c>
      <c r="H4968" t="s">
        <v>564</v>
      </c>
    </row>
    <row r="4969" spans="1:8" x14ac:dyDescent="0.2">
      <c r="A4969" t="s">
        <v>528</v>
      </c>
      <c r="B4969" t="s">
        <v>1443</v>
      </c>
      <c r="C4969" t="s">
        <v>1444</v>
      </c>
      <c r="D4969">
        <v>3.4287020855137418</v>
      </c>
      <c r="E4969">
        <v>186</v>
      </c>
      <c r="H4969" t="s">
        <v>564</v>
      </c>
    </row>
    <row r="4970" spans="1:8" x14ac:dyDescent="0.2">
      <c r="A4970" t="s">
        <v>528</v>
      </c>
      <c r="B4970" t="s">
        <v>1155</v>
      </c>
      <c r="C4970" t="s">
        <v>1156</v>
      </c>
      <c r="D4970">
        <v>5.5770444214680861</v>
      </c>
      <c r="E4970">
        <v>434</v>
      </c>
      <c r="H4970" t="s">
        <v>564</v>
      </c>
    </row>
    <row r="4971" spans="1:8" x14ac:dyDescent="0.2">
      <c r="A4971" t="s">
        <v>528</v>
      </c>
      <c r="B4971" t="s">
        <v>795</v>
      </c>
      <c r="C4971" t="s">
        <v>796</v>
      </c>
      <c r="D4971">
        <v>4.1485048336671388</v>
      </c>
      <c r="E4971">
        <v>259</v>
      </c>
      <c r="H4971" t="s">
        <v>564</v>
      </c>
    </row>
    <row r="4972" spans="1:8" x14ac:dyDescent="0.2">
      <c r="A4972" t="s">
        <v>528</v>
      </c>
      <c r="B4972" t="s">
        <v>673</v>
      </c>
      <c r="C4972" t="s">
        <v>674</v>
      </c>
      <c r="D4972">
        <v>5.6782686334915633</v>
      </c>
      <c r="E4972">
        <v>349</v>
      </c>
      <c r="H4972" t="s">
        <v>564</v>
      </c>
    </row>
    <row r="4973" spans="1:8" x14ac:dyDescent="0.2">
      <c r="A4973" t="s">
        <v>528</v>
      </c>
      <c r="B4973" t="s">
        <v>863</v>
      </c>
      <c r="C4973" t="s">
        <v>864</v>
      </c>
      <c r="D4973">
        <v>5.2460189770931711</v>
      </c>
      <c r="E4973">
        <v>281</v>
      </c>
      <c r="H4973" t="s">
        <v>564</v>
      </c>
    </row>
    <row r="4974" spans="1:8" x14ac:dyDescent="0.2">
      <c r="A4974" t="s">
        <v>528</v>
      </c>
      <c r="B4974" t="s">
        <v>625</v>
      </c>
      <c r="C4974" t="s">
        <v>626</v>
      </c>
      <c r="D4974">
        <v>6.0464284390464256</v>
      </c>
      <c r="E4974">
        <v>455</v>
      </c>
      <c r="H4974" t="s">
        <v>564</v>
      </c>
    </row>
    <row r="4975" spans="1:8" x14ac:dyDescent="0.2">
      <c r="A4975" t="s">
        <v>529</v>
      </c>
      <c r="B4975" t="s">
        <v>727</v>
      </c>
      <c r="C4975" t="s">
        <v>728</v>
      </c>
      <c r="D4975">
        <v>4.0042335010607282</v>
      </c>
      <c r="E4975">
        <v>172</v>
      </c>
      <c r="H4975" t="s">
        <v>564</v>
      </c>
    </row>
    <row r="4976" spans="1:8" x14ac:dyDescent="0.2">
      <c r="A4976" t="s">
        <v>530</v>
      </c>
      <c r="B4976" t="s">
        <v>825</v>
      </c>
      <c r="C4976" t="s">
        <v>826</v>
      </c>
      <c r="D4976">
        <v>3.2673480563907429</v>
      </c>
      <c r="E4976">
        <v>489</v>
      </c>
      <c r="H4976" t="s">
        <v>564</v>
      </c>
    </row>
    <row r="4977" spans="1:8" x14ac:dyDescent="0.2">
      <c r="A4977" t="s">
        <v>530</v>
      </c>
      <c r="B4977" t="s">
        <v>591</v>
      </c>
      <c r="C4977" t="s">
        <v>592</v>
      </c>
      <c r="D4977">
        <v>3.349982260335874</v>
      </c>
      <c r="E4977">
        <v>998</v>
      </c>
      <c r="H4977" t="s">
        <v>564</v>
      </c>
    </row>
    <row r="4978" spans="1:8" x14ac:dyDescent="0.2">
      <c r="A4978" t="s">
        <v>530</v>
      </c>
      <c r="B4978" t="s">
        <v>619</v>
      </c>
      <c r="C4978" t="s">
        <v>620</v>
      </c>
      <c r="D4978">
        <v>2.933321678809329</v>
      </c>
      <c r="E4978">
        <v>771</v>
      </c>
      <c r="H4978" t="s">
        <v>564</v>
      </c>
    </row>
    <row r="4979" spans="1:8" x14ac:dyDescent="0.2">
      <c r="A4979" t="s">
        <v>531</v>
      </c>
      <c r="B4979" t="s">
        <v>1352</v>
      </c>
      <c r="C4979" t="s">
        <v>1353</v>
      </c>
      <c r="D4979">
        <v>2.6122771324068101</v>
      </c>
      <c r="E4979">
        <v>95</v>
      </c>
      <c r="H4979" t="s">
        <v>564</v>
      </c>
    </row>
    <row r="4980" spans="1:8" x14ac:dyDescent="0.2">
      <c r="A4980" t="s">
        <v>531</v>
      </c>
      <c r="B4980" t="s">
        <v>1356</v>
      </c>
      <c r="C4980" t="s">
        <v>1357</v>
      </c>
      <c r="D4980">
        <v>2.937342506446218</v>
      </c>
      <c r="E4980">
        <v>122</v>
      </c>
      <c r="H4980" t="s">
        <v>564</v>
      </c>
    </row>
    <row r="4981" spans="1:8" x14ac:dyDescent="0.2">
      <c r="A4981" t="s">
        <v>531</v>
      </c>
      <c r="B4981" t="s">
        <v>877</v>
      </c>
      <c r="C4981" t="s">
        <v>878</v>
      </c>
      <c r="D4981">
        <v>2.987832091333221</v>
      </c>
      <c r="E4981">
        <v>355</v>
      </c>
      <c r="H4981" t="s">
        <v>564</v>
      </c>
    </row>
    <row r="4982" spans="1:8" x14ac:dyDescent="0.2">
      <c r="A4982" t="s">
        <v>531</v>
      </c>
      <c r="B4982" t="s">
        <v>1350</v>
      </c>
      <c r="C4982" t="s">
        <v>1351</v>
      </c>
      <c r="D4982">
        <v>2.4471273379192522</v>
      </c>
      <c r="E4982">
        <v>105</v>
      </c>
      <c r="H4982" t="s">
        <v>564</v>
      </c>
    </row>
    <row r="4983" spans="1:8" x14ac:dyDescent="0.2">
      <c r="A4983" t="s">
        <v>531</v>
      </c>
      <c r="B4983" t="s">
        <v>1354</v>
      </c>
      <c r="C4983" t="s">
        <v>1355</v>
      </c>
      <c r="D4983">
        <v>2.7623132680369111</v>
      </c>
      <c r="E4983">
        <v>68</v>
      </c>
      <c r="H4983" t="s">
        <v>564</v>
      </c>
    </row>
    <row r="4984" spans="1:8" x14ac:dyDescent="0.2">
      <c r="A4984" t="s">
        <v>532</v>
      </c>
      <c r="B4984" t="s">
        <v>1332</v>
      </c>
      <c r="C4984" t="s">
        <v>1333</v>
      </c>
      <c r="D4984">
        <v>2.3637779208576419</v>
      </c>
      <c r="E4984">
        <v>204</v>
      </c>
      <c r="H4984" t="s">
        <v>564</v>
      </c>
    </row>
    <row r="4985" spans="1:8" x14ac:dyDescent="0.2">
      <c r="A4985" t="s">
        <v>532</v>
      </c>
      <c r="B4985" t="s">
        <v>623</v>
      </c>
      <c r="C4985" t="s">
        <v>624</v>
      </c>
      <c r="D4985">
        <v>3.1368722876506649</v>
      </c>
      <c r="E4985">
        <v>305</v>
      </c>
      <c r="H4985" t="s">
        <v>564</v>
      </c>
    </row>
    <row r="4986" spans="1:8" x14ac:dyDescent="0.2">
      <c r="A4986" t="s">
        <v>533</v>
      </c>
      <c r="B4986" t="s">
        <v>1298</v>
      </c>
      <c r="C4986" t="s">
        <v>1299</v>
      </c>
      <c r="D4986">
        <v>2.9601574277823408</v>
      </c>
      <c r="E4986">
        <v>143</v>
      </c>
      <c r="H4986" t="s">
        <v>564</v>
      </c>
    </row>
    <row r="4987" spans="1:8" x14ac:dyDescent="0.2">
      <c r="A4987" t="s">
        <v>533</v>
      </c>
      <c r="B4987" t="s">
        <v>599</v>
      </c>
      <c r="C4987" t="s">
        <v>600</v>
      </c>
      <c r="D4987">
        <v>3.4107889196871861</v>
      </c>
      <c r="E4987">
        <v>999</v>
      </c>
      <c r="H4987" t="s">
        <v>564</v>
      </c>
    </row>
    <row r="4988" spans="1:8" x14ac:dyDescent="0.2">
      <c r="A4988" t="s">
        <v>534</v>
      </c>
      <c r="B4988" t="s">
        <v>1409</v>
      </c>
      <c r="C4988" t="s">
        <v>1410</v>
      </c>
      <c r="D4988">
        <v>5.7452519653621676</v>
      </c>
      <c r="E4988">
        <v>109</v>
      </c>
      <c r="H4988" t="s">
        <v>564</v>
      </c>
    </row>
    <row r="4989" spans="1:8" x14ac:dyDescent="0.2">
      <c r="A4989" t="s">
        <v>534</v>
      </c>
      <c r="B4989" t="s">
        <v>691</v>
      </c>
      <c r="C4989" t="s">
        <v>692</v>
      </c>
      <c r="D4989">
        <v>3.062614827694266</v>
      </c>
      <c r="E4989">
        <v>683</v>
      </c>
      <c r="H4989" t="s">
        <v>564</v>
      </c>
    </row>
    <row r="4990" spans="1:8" x14ac:dyDescent="0.2">
      <c r="A4990" t="s">
        <v>534</v>
      </c>
      <c r="B4990" t="s">
        <v>1411</v>
      </c>
      <c r="C4990" t="s">
        <v>1412</v>
      </c>
      <c r="D4990">
        <v>5.018904466184547</v>
      </c>
      <c r="E4990">
        <v>387</v>
      </c>
      <c r="H4990" t="s">
        <v>564</v>
      </c>
    </row>
    <row r="4991" spans="1:8" x14ac:dyDescent="0.2">
      <c r="A4991" t="s">
        <v>534</v>
      </c>
      <c r="B4991" t="s">
        <v>1405</v>
      </c>
      <c r="C4991" t="s">
        <v>1406</v>
      </c>
      <c r="D4991">
        <v>3.0408208218623352</v>
      </c>
      <c r="E4991">
        <v>507</v>
      </c>
      <c r="H4991" t="s">
        <v>564</v>
      </c>
    </row>
    <row r="4992" spans="1:8" x14ac:dyDescent="0.2">
      <c r="A4992" t="s">
        <v>534</v>
      </c>
      <c r="B4992" t="s">
        <v>1407</v>
      </c>
      <c r="C4992" t="s">
        <v>1408</v>
      </c>
      <c r="D4992">
        <v>4.4202069239892836</v>
      </c>
      <c r="E4992">
        <v>95</v>
      </c>
      <c r="H4992" t="s">
        <v>564</v>
      </c>
    </row>
    <row r="4993" spans="1:8" x14ac:dyDescent="0.2">
      <c r="A4993" t="s">
        <v>534</v>
      </c>
      <c r="B4993" t="s">
        <v>581</v>
      </c>
      <c r="C4993" t="s">
        <v>582</v>
      </c>
      <c r="D4993">
        <v>3.3393185956966591</v>
      </c>
      <c r="E4993">
        <v>283</v>
      </c>
      <c r="H4993" t="s">
        <v>564</v>
      </c>
    </row>
    <row r="4994" spans="1:8" x14ac:dyDescent="0.2">
      <c r="A4994" t="s">
        <v>535</v>
      </c>
      <c r="B4994" t="s">
        <v>1463</v>
      </c>
      <c r="C4994" t="s">
        <v>1464</v>
      </c>
      <c r="D4994">
        <v>4.8360556155918966</v>
      </c>
      <c r="E4994">
        <v>143</v>
      </c>
      <c r="H4994" t="s">
        <v>564</v>
      </c>
    </row>
    <row r="4995" spans="1:8" x14ac:dyDescent="0.2">
      <c r="A4995" t="s">
        <v>535</v>
      </c>
      <c r="B4995" t="s">
        <v>633</v>
      </c>
      <c r="C4995" t="s">
        <v>634</v>
      </c>
      <c r="D4995">
        <v>4.4126783211627627</v>
      </c>
      <c r="E4995">
        <v>376</v>
      </c>
      <c r="H4995" t="s">
        <v>564</v>
      </c>
    </row>
    <row r="4996" spans="1:8" x14ac:dyDescent="0.2">
      <c r="A4996" t="s">
        <v>535</v>
      </c>
      <c r="B4996" t="s">
        <v>1097</v>
      </c>
      <c r="C4996" t="s">
        <v>1098</v>
      </c>
      <c r="D4996">
        <v>4.639963110312129</v>
      </c>
      <c r="E4996">
        <v>161</v>
      </c>
      <c r="H4996" t="s">
        <v>564</v>
      </c>
    </row>
    <row r="4997" spans="1:8" x14ac:dyDescent="0.2">
      <c r="A4997" t="s">
        <v>536</v>
      </c>
      <c r="B4997" t="s">
        <v>723</v>
      </c>
      <c r="C4997" t="s">
        <v>724</v>
      </c>
      <c r="D4997">
        <v>3.267314946989984</v>
      </c>
      <c r="E4997">
        <v>322</v>
      </c>
      <c r="H4997" t="s">
        <v>564</v>
      </c>
    </row>
    <row r="4998" spans="1:8" x14ac:dyDescent="0.2">
      <c r="A4998" t="s">
        <v>536</v>
      </c>
      <c r="B4998" t="s">
        <v>793</v>
      </c>
      <c r="C4998" t="s">
        <v>794</v>
      </c>
      <c r="D4998">
        <v>6.3026398746313754</v>
      </c>
      <c r="E4998">
        <v>603</v>
      </c>
      <c r="H4998" t="s">
        <v>564</v>
      </c>
    </row>
    <row r="4999" spans="1:8" x14ac:dyDescent="0.2">
      <c r="A4999" t="s">
        <v>536</v>
      </c>
      <c r="B4999" t="s">
        <v>1362</v>
      </c>
      <c r="C4999" t="s">
        <v>1363</v>
      </c>
      <c r="D4999">
        <v>3.0720223216086642</v>
      </c>
      <c r="E4999">
        <v>366</v>
      </c>
      <c r="H4999" t="s">
        <v>564</v>
      </c>
    </row>
    <row r="5000" spans="1:8" x14ac:dyDescent="0.2">
      <c r="A5000" t="s">
        <v>536</v>
      </c>
      <c r="B5000" t="s">
        <v>655</v>
      </c>
      <c r="C5000" t="s">
        <v>656</v>
      </c>
      <c r="D5000">
        <v>5.6041514406149764</v>
      </c>
      <c r="E5000">
        <v>666</v>
      </c>
      <c r="H5000" t="s">
        <v>564</v>
      </c>
    </row>
    <row r="5001" spans="1:8" x14ac:dyDescent="0.2">
      <c r="A5001" t="s">
        <v>536</v>
      </c>
      <c r="B5001" t="s">
        <v>1145</v>
      </c>
      <c r="C5001" t="s">
        <v>1146</v>
      </c>
      <c r="D5001">
        <v>6.1183319527068054</v>
      </c>
      <c r="E5001">
        <v>107</v>
      </c>
      <c r="H5001" t="s">
        <v>564</v>
      </c>
    </row>
    <row r="5002" spans="1:8" x14ac:dyDescent="0.2">
      <c r="A5002" t="s">
        <v>537</v>
      </c>
      <c r="B5002" t="s">
        <v>599</v>
      </c>
      <c r="C5002" t="s">
        <v>600</v>
      </c>
      <c r="D5002">
        <v>2.198825812979651</v>
      </c>
      <c r="E5002">
        <v>999</v>
      </c>
      <c r="H5002" t="s">
        <v>564</v>
      </c>
    </row>
    <row r="5003" spans="1:8" x14ac:dyDescent="0.2">
      <c r="A5003" t="s">
        <v>537</v>
      </c>
      <c r="B5003" t="s">
        <v>843</v>
      </c>
      <c r="C5003" t="s">
        <v>844</v>
      </c>
      <c r="D5003">
        <v>2.3415251968181541</v>
      </c>
      <c r="E5003">
        <v>217</v>
      </c>
      <c r="H5003" t="s">
        <v>564</v>
      </c>
    </row>
    <row r="5004" spans="1:8" x14ac:dyDescent="0.2">
      <c r="A5004" t="s">
        <v>537</v>
      </c>
      <c r="B5004" t="s">
        <v>657</v>
      </c>
      <c r="C5004" t="s">
        <v>658</v>
      </c>
      <c r="D5004">
        <v>2.4221944950967851</v>
      </c>
      <c r="E5004">
        <v>803</v>
      </c>
      <c r="H5004" t="s">
        <v>564</v>
      </c>
    </row>
    <row r="5005" spans="1:8" x14ac:dyDescent="0.2">
      <c r="A5005" t="s">
        <v>537</v>
      </c>
      <c r="B5005" t="s">
        <v>591</v>
      </c>
      <c r="C5005" t="s">
        <v>592</v>
      </c>
      <c r="D5005">
        <v>2.3237229065256861</v>
      </c>
      <c r="E5005">
        <v>998</v>
      </c>
      <c r="H5005" t="s">
        <v>564</v>
      </c>
    </row>
    <row r="5006" spans="1:8" x14ac:dyDescent="0.2">
      <c r="A5006" t="s">
        <v>537</v>
      </c>
      <c r="B5006" t="s">
        <v>691</v>
      </c>
      <c r="C5006" t="s">
        <v>692</v>
      </c>
      <c r="D5006">
        <v>4.1792466923336589</v>
      </c>
      <c r="E5006">
        <v>683</v>
      </c>
      <c r="H5006" t="s">
        <v>564</v>
      </c>
    </row>
    <row r="5007" spans="1:8" x14ac:dyDescent="0.2">
      <c r="A5007" t="s">
        <v>537</v>
      </c>
      <c r="B5007" t="s">
        <v>1304</v>
      </c>
      <c r="C5007" t="s">
        <v>1305</v>
      </c>
      <c r="D5007">
        <v>2.33291411893113</v>
      </c>
      <c r="E5007">
        <v>179</v>
      </c>
      <c r="H5007" t="s">
        <v>564</v>
      </c>
    </row>
    <row r="5008" spans="1:8" x14ac:dyDescent="0.2">
      <c r="A5008" t="s">
        <v>538</v>
      </c>
      <c r="B5008" t="s">
        <v>597</v>
      </c>
      <c r="C5008" t="s">
        <v>598</v>
      </c>
      <c r="D5008">
        <v>2.7780095247884402</v>
      </c>
      <c r="E5008">
        <v>585</v>
      </c>
      <c r="H5008" t="s">
        <v>564</v>
      </c>
    </row>
    <row r="5009" spans="1:8" x14ac:dyDescent="0.2">
      <c r="A5009" t="s">
        <v>538</v>
      </c>
      <c r="B5009" t="s">
        <v>763</v>
      </c>
      <c r="C5009" t="s">
        <v>764</v>
      </c>
      <c r="D5009">
        <v>3.079029492900657</v>
      </c>
      <c r="E5009">
        <v>510</v>
      </c>
      <c r="H5009" t="s">
        <v>564</v>
      </c>
    </row>
    <row r="5010" spans="1:8" x14ac:dyDescent="0.2">
      <c r="A5010" t="s">
        <v>538</v>
      </c>
      <c r="B5010" t="s">
        <v>701</v>
      </c>
      <c r="C5010" t="s">
        <v>702</v>
      </c>
      <c r="D5010">
        <v>2.446342407004761</v>
      </c>
      <c r="E5010">
        <v>290</v>
      </c>
      <c r="H5010" t="s">
        <v>564</v>
      </c>
    </row>
    <row r="5011" spans="1:8" x14ac:dyDescent="0.2">
      <c r="A5011" t="s">
        <v>538</v>
      </c>
      <c r="B5011" t="s">
        <v>679</v>
      </c>
      <c r="C5011" t="s">
        <v>680</v>
      </c>
      <c r="D5011">
        <v>4.2545706807498513</v>
      </c>
      <c r="E5011">
        <v>620</v>
      </c>
      <c r="H5011" t="s">
        <v>564</v>
      </c>
    </row>
    <row r="5012" spans="1:8" x14ac:dyDescent="0.2">
      <c r="A5012" t="s">
        <v>538</v>
      </c>
      <c r="B5012" t="s">
        <v>599</v>
      </c>
      <c r="C5012" t="s">
        <v>600</v>
      </c>
      <c r="D5012">
        <v>2.7861774548985458</v>
      </c>
      <c r="E5012">
        <v>999</v>
      </c>
      <c r="H5012" t="s">
        <v>564</v>
      </c>
    </row>
    <row r="5013" spans="1:8" x14ac:dyDescent="0.2">
      <c r="A5013" t="s">
        <v>538</v>
      </c>
      <c r="B5013" t="s">
        <v>951</v>
      </c>
      <c r="C5013" t="s">
        <v>952</v>
      </c>
      <c r="D5013">
        <v>2.9654253639883632</v>
      </c>
      <c r="E5013">
        <v>240</v>
      </c>
      <c r="H5013" t="s">
        <v>564</v>
      </c>
    </row>
    <row r="5014" spans="1:8" x14ac:dyDescent="0.2">
      <c r="A5014" t="s">
        <v>538</v>
      </c>
      <c r="B5014" t="s">
        <v>917</v>
      </c>
      <c r="C5014" t="s">
        <v>918</v>
      </c>
      <c r="D5014">
        <v>2.49873577181094</v>
      </c>
      <c r="E5014">
        <v>282</v>
      </c>
      <c r="H5014" t="s">
        <v>564</v>
      </c>
    </row>
    <row r="5015" spans="1:8" x14ac:dyDescent="0.2">
      <c r="A5015" t="s">
        <v>539</v>
      </c>
      <c r="B5015" t="s">
        <v>901</v>
      </c>
      <c r="C5015" t="s">
        <v>902</v>
      </c>
      <c r="D5015">
        <v>2.6901481571138421</v>
      </c>
      <c r="E5015">
        <v>170</v>
      </c>
      <c r="H5015" t="s">
        <v>564</v>
      </c>
    </row>
    <row r="5016" spans="1:8" x14ac:dyDescent="0.2">
      <c r="A5016" t="s">
        <v>539</v>
      </c>
      <c r="B5016" t="s">
        <v>905</v>
      </c>
      <c r="C5016" t="s">
        <v>906</v>
      </c>
      <c r="D5016">
        <v>2.017270816836803</v>
      </c>
      <c r="E5016">
        <v>79</v>
      </c>
      <c r="H5016" t="s">
        <v>564</v>
      </c>
    </row>
    <row r="5017" spans="1:8" x14ac:dyDescent="0.2">
      <c r="A5017" t="s">
        <v>539</v>
      </c>
      <c r="B5017" t="s">
        <v>763</v>
      </c>
      <c r="C5017" t="s">
        <v>764</v>
      </c>
      <c r="D5017">
        <v>3.9902140593771369</v>
      </c>
      <c r="E5017">
        <v>510</v>
      </c>
      <c r="H5017" t="s">
        <v>564</v>
      </c>
    </row>
    <row r="5018" spans="1:8" x14ac:dyDescent="0.2">
      <c r="A5018" t="s">
        <v>539</v>
      </c>
      <c r="B5018" t="s">
        <v>599</v>
      </c>
      <c r="C5018" t="s">
        <v>600</v>
      </c>
      <c r="D5018">
        <v>2.917355976625033</v>
      </c>
      <c r="E5018">
        <v>999</v>
      </c>
      <c r="H5018" t="s">
        <v>564</v>
      </c>
    </row>
    <row r="5019" spans="1:8" x14ac:dyDescent="0.2">
      <c r="A5019" t="s">
        <v>539</v>
      </c>
      <c r="B5019" t="s">
        <v>981</v>
      </c>
      <c r="C5019" t="s">
        <v>982</v>
      </c>
      <c r="D5019">
        <v>2.3402856414464321</v>
      </c>
      <c r="E5019">
        <v>185</v>
      </c>
      <c r="H5019" t="s">
        <v>564</v>
      </c>
    </row>
    <row r="5020" spans="1:8" x14ac:dyDescent="0.2">
      <c r="A5020" t="s">
        <v>539</v>
      </c>
      <c r="B5020" t="s">
        <v>961</v>
      </c>
      <c r="C5020" t="s">
        <v>962</v>
      </c>
      <c r="D5020">
        <v>2.6516200039474231</v>
      </c>
      <c r="E5020">
        <v>425</v>
      </c>
      <c r="H5020" t="s">
        <v>564</v>
      </c>
    </row>
    <row r="5021" spans="1:8" x14ac:dyDescent="0.2">
      <c r="A5021" t="s">
        <v>540</v>
      </c>
      <c r="B5021" t="s">
        <v>615</v>
      </c>
      <c r="C5021" t="s">
        <v>616</v>
      </c>
      <c r="D5021">
        <v>1.898500240114555</v>
      </c>
      <c r="E5021">
        <v>376</v>
      </c>
      <c r="H5021" t="s">
        <v>564</v>
      </c>
    </row>
    <row r="5022" spans="1:8" x14ac:dyDescent="0.2">
      <c r="A5022" t="s">
        <v>540</v>
      </c>
      <c r="B5022" t="s">
        <v>605</v>
      </c>
      <c r="C5022" t="s">
        <v>606</v>
      </c>
      <c r="D5022">
        <v>2.1723407975860201</v>
      </c>
      <c r="E5022">
        <v>536</v>
      </c>
      <c r="H5022" t="s">
        <v>564</v>
      </c>
    </row>
    <row r="5023" spans="1:8" x14ac:dyDescent="0.2">
      <c r="A5023" t="s">
        <v>540</v>
      </c>
      <c r="B5023" t="s">
        <v>609</v>
      </c>
      <c r="C5023" t="s">
        <v>610</v>
      </c>
      <c r="D5023">
        <v>2.1184857897792839</v>
      </c>
      <c r="E5023">
        <v>433</v>
      </c>
      <c r="H5023" t="s">
        <v>564</v>
      </c>
    </row>
    <row r="5024" spans="1:8" x14ac:dyDescent="0.2">
      <c r="A5024" t="s">
        <v>540</v>
      </c>
      <c r="B5024" t="s">
        <v>611</v>
      </c>
      <c r="C5024" t="s">
        <v>612</v>
      </c>
      <c r="D5024">
        <v>2.1640275525639669</v>
      </c>
      <c r="E5024">
        <v>411</v>
      </c>
      <c r="H5024" t="s">
        <v>564</v>
      </c>
    </row>
    <row r="5025" spans="1:8" x14ac:dyDescent="0.2">
      <c r="A5025" t="s">
        <v>540</v>
      </c>
      <c r="B5025" t="s">
        <v>613</v>
      </c>
      <c r="C5025" t="s">
        <v>614</v>
      </c>
      <c r="D5025">
        <v>2.4581647099061779</v>
      </c>
      <c r="E5025">
        <v>342</v>
      </c>
      <c r="H5025" t="s">
        <v>564</v>
      </c>
    </row>
    <row r="5026" spans="1:8" x14ac:dyDescent="0.2">
      <c r="A5026" t="s">
        <v>541</v>
      </c>
      <c r="B5026" t="s">
        <v>1248</v>
      </c>
      <c r="C5026" t="s">
        <v>1249</v>
      </c>
      <c r="D5026">
        <v>4.0139509639369848</v>
      </c>
      <c r="E5026">
        <v>32</v>
      </c>
      <c r="H5026" t="s">
        <v>564</v>
      </c>
    </row>
    <row r="5027" spans="1:8" x14ac:dyDescent="0.2">
      <c r="A5027" t="s">
        <v>541</v>
      </c>
      <c r="B5027" t="s">
        <v>887</v>
      </c>
      <c r="C5027" t="s">
        <v>888</v>
      </c>
      <c r="D5027">
        <v>4.1559494625262543</v>
      </c>
      <c r="E5027">
        <v>166</v>
      </c>
      <c r="H5027" t="s">
        <v>564</v>
      </c>
    </row>
    <row r="5028" spans="1:8" x14ac:dyDescent="0.2">
      <c r="A5028" t="s">
        <v>541</v>
      </c>
      <c r="B5028" t="s">
        <v>1254</v>
      </c>
      <c r="C5028" t="s">
        <v>1255</v>
      </c>
      <c r="D5028">
        <v>3.159730481899659</v>
      </c>
      <c r="E5028">
        <v>76</v>
      </c>
      <c r="H5028" t="s">
        <v>564</v>
      </c>
    </row>
    <row r="5029" spans="1:8" x14ac:dyDescent="0.2">
      <c r="A5029" t="s">
        <v>541</v>
      </c>
      <c r="B5029" t="s">
        <v>779</v>
      </c>
      <c r="C5029" t="s">
        <v>780</v>
      </c>
      <c r="D5029">
        <v>4.1378092866316116</v>
      </c>
      <c r="E5029">
        <v>290</v>
      </c>
      <c r="H5029" t="s">
        <v>564</v>
      </c>
    </row>
    <row r="5030" spans="1:8" x14ac:dyDescent="0.2">
      <c r="A5030" t="s">
        <v>542</v>
      </c>
      <c r="B5030" t="s">
        <v>1332</v>
      </c>
      <c r="C5030" t="s">
        <v>1333</v>
      </c>
      <c r="D5030">
        <v>4.4390801853820721</v>
      </c>
      <c r="E5030">
        <v>204</v>
      </c>
      <c r="H5030" t="s">
        <v>564</v>
      </c>
    </row>
    <row r="5031" spans="1:8" x14ac:dyDescent="0.2">
      <c r="A5031" t="s">
        <v>543</v>
      </c>
      <c r="B5031" t="s">
        <v>1463</v>
      </c>
      <c r="C5031" t="s">
        <v>1464</v>
      </c>
      <c r="D5031">
        <v>4.8360556155918966</v>
      </c>
      <c r="E5031">
        <v>143</v>
      </c>
      <c r="H5031" t="s">
        <v>564</v>
      </c>
    </row>
    <row r="5032" spans="1:8" x14ac:dyDescent="0.2">
      <c r="A5032" t="s">
        <v>543</v>
      </c>
      <c r="B5032" t="s">
        <v>1097</v>
      </c>
      <c r="C5032" t="s">
        <v>1098</v>
      </c>
      <c r="D5032">
        <v>4.639963110312129</v>
      </c>
      <c r="E5032">
        <v>161</v>
      </c>
      <c r="H5032" t="s">
        <v>564</v>
      </c>
    </row>
    <row r="5033" spans="1:8" x14ac:dyDescent="0.2">
      <c r="A5033" t="s">
        <v>543</v>
      </c>
      <c r="B5033" t="s">
        <v>633</v>
      </c>
      <c r="C5033" t="s">
        <v>634</v>
      </c>
      <c r="D5033">
        <v>4.4126783211627627</v>
      </c>
      <c r="E5033">
        <v>376</v>
      </c>
      <c r="H5033" t="s">
        <v>564</v>
      </c>
    </row>
    <row r="5034" spans="1:8" x14ac:dyDescent="0.2">
      <c r="A5034" t="s">
        <v>544</v>
      </c>
      <c r="B5034" t="s">
        <v>1097</v>
      </c>
      <c r="C5034" t="s">
        <v>1098</v>
      </c>
      <c r="D5034">
        <v>4.639963110312129</v>
      </c>
      <c r="E5034">
        <v>161</v>
      </c>
      <c r="H5034" t="s">
        <v>564</v>
      </c>
    </row>
    <row r="5035" spans="1:8" x14ac:dyDescent="0.2">
      <c r="A5035" t="s">
        <v>544</v>
      </c>
      <c r="B5035" t="s">
        <v>633</v>
      </c>
      <c r="C5035" t="s">
        <v>634</v>
      </c>
      <c r="D5035">
        <v>4.4126783211627627</v>
      </c>
      <c r="E5035">
        <v>376</v>
      </c>
      <c r="H5035" t="s">
        <v>564</v>
      </c>
    </row>
    <row r="5036" spans="1:8" x14ac:dyDescent="0.2">
      <c r="A5036" t="s">
        <v>544</v>
      </c>
      <c r="B5036" t="s">
        <v>1463</v>
      </c>
      <c r="C5036" t="s">
        <v>1464</v>
      </c>
      <c r="D5036">
        <v>4.8360556155918966</v>
      </c>
      <c r="E5036">
        <v>143</v>
      </c>
      <c r="H5036" t="s">
        <v>564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651C-9770-4D9F-AB02-F4345F758FB1}">
  <dimension ref="A1:F2331"/>
  <sheetViews>
    <sheetView workbookViewId="0">
      <selection activeCell="D2335" sqref="D2335"/>
    </sheetView>
  </sheetViews>
  <sheetFormatPr defaultRowHeight="14.25" x14ac:dyDescent="0.2"/>
  <cols>
    <col min="1" max="1" width="11.125" bestFit="1" customWidth="1"/>
    <col min="2" max="2" width="14.25" bestFit="1" customWidth="1"/>
    <col min="3" max="3" width="17.25" bestFit="1" customWidth="1"/>
    <col min="4" max="4" width="27.75" bestFit="1" customWidth="1"/>
    <col min="5" max="5" width="29.25" bestFit="1" customWidth="1"/>
    <col min="6" max="6" width="21.5" bestFit="1" customWidth="1"/>
  </cols>
  <sheetData>
    <row r="1" spans="1:6" x14ac:dyDescent="0.2">
      <c r="A1" t="s">
        <v>0</v>
      </c>
      <c r="B1" t="s">
        <v>556</v>
      </c>
      <c r="C1" t="s">
        <v>557</v>
      </c>
      <c r="D1" t="s">
        <v>558</v>
      </c>
      <c r="E1" t="s">
        <v>559</v>
      </c>
      <c r="F1" t="s">
        <v>560</v>
      </c>
    </row>
    <row r="2" spans="1:6" x14ac:dyDescent="0.2">
      <c r="A2" s="1" t="s">
        <v>114</v>
      </c>
      <c r="B2" s="1" t="s">
        <v>565</v>
      </c>
      <c r="C2" s="1" t="s">
        <v>566</v>
      </c>
      <c r="D2">
        <v>1.4224397806418601</v>
      </c>
      <c r="E2">
        <v>6.0509368039651763</v>
      </c>
      <c r="F2">
        <v>11</v>
      </c>
    </row>
    <row r="3" spans="1:6" x14ac:dyDescent="0.2">
      <c r="A3" s="1" t="s">
        <v>114</v>
      </c>
      <c r="B3" s="1" t="s">
        <v>562</v>
      </c>
      <c r="C3" s="1" t="s">
        <v>563</v>
      </c>
      <c r="D3">
        <v>2.009897882515908</v>
      </c>
      <c r="E3">
        <v>4.9936034159225784</v>
      </c>
      <c r="F3">
        <v>46</v>
      </c>
    </row>
    <row r="4" spans="1:6" x14ac:dyDescent="0.2">
      <c r="A4" s="1" t="s">
        <v>114</v>
      </c>
      <c r="B4" s="1" t="s">
        <v>715</v>
      </c>
      <c r="C4" s="1" t="s">
        <v>716</v>
      </c>
      <c r="D4">
        <v>9.7852424196253167E-3</v>
      </c>
      <c r="E4">
        <v>2.098627161811188</v>
      </c>
      <c r="F4">
        <v>801</v>
      </c>
    </row>
    <row r="5" spans="1:6" x14ac:dyDescent="0.2">
      <c r="A5" s="1" t="s">
        <v>114</v>
      </c>
      <c r="B5" s="1" t="s">
        <v>1483</v>
      </c>
      <c r="C5" s="1" t="s">
        <v>1484</v>
      </c>
      <c r="D5">
        <v>0.4719992064505264</v>
      </c>
      <c r="E5">
        <v>2.9925557449309288</v>
      </c>
      <c r="F5">
        <v>64</v>
      </c>
    </row>
    <row r="6" spans="1:6" x14ac:dyDescent="0.2">
      <c r="A6" s="1" t="s">
        <v>114</v>
      </c>
      <c r="B6" s="1" t="s">
        <v>725</v>
      </c>
      <c r="C6" s="1" t="s">
        <v>726</v>
      </c>
      <c r="D6">
        <v>0.18679604884249121</v>
      </c>
      <c r="E6">
        <v>3.0305377875260908</v>
      </c>
      <c r="F6">
        <v>116</v>
      </c>
    </row>
    <row r="7" spans="1:6" x14ac:dyDescent="0.2">
      <c r="A7" s="1" t="s">
        <v>114</v>
      </c>
      <c r="B7" s="1" t="s">
        <v>719</v>
      </c>
      <c r="C7" s="1" t="s">
        <v>720</v>
      </c>
      <c r="D7">
        <v>3.6986188848818193E-2</v>
      </c>
      <c r="E7">
        <v>2.231063079905959</v>
      </c>
      <c r="F7">
        <v>293</v>
      </c>
    </row>
    <row r="8" spans="1:6" x14ac:dyDescent="0.2">
      <c r="A8" s="1" t="s">
        <v>114</v>
      </c>
      <c r="B8" s="1" t="s">
        <v>577</v>
      </c>
      <c r="C8" s="1" t="s">
        <v>578</v>
      </c>
      <c r="D8">
        <v>2.669631988001699</v>
      </c>
      <c r="E8">
        <v>4.7800919659403851</v>
      </c>
      <c r="F8">
        <v>9</v>
      </c>
    </row>
    <row r="9" spans="1:6" x14ac:dyDescent="0.2">
      <c r="A9" s="1" t="s">
        <v>114</v>
      </c>
      <c r="B9" s="1" t="s">
        <v>591</v>
      </c>
      <c r="C9" s="1" t="s">
        <v>592</v>
      </c>
      <c r="D9">
        <v>7.4666775022520407E-2</v>
      </c>
      <c r="E9">
        <v>4.6805504776567792</v>
      </c>
      <c r="F9">
        <v>272</v>
      </c>
    </row>
    <row r="10" spans="1:6" x14ac:dyDescent="0.2">
      <c r="A10" s="1" t="s">
        <v>114</v>
      </c>
      <c r="B10" s="1" t="s">
        <v>579</v>
      </c>
      <c r="C10" s="1" t="s">
        <v>580</v>
      </c>
      <c r="D10">
        <v>2.0467846533697851</v>
      </c>
      <c r="E10">
        <v>3.462852205599896</v>
      </c>
      <c r="F10">
        <v>11</v>
      </c>
    </row>
    <row r="11" spans="1:6" x14ac:dyDescent="0.2">
      <c r="A11" s="1" t="s">
        <v>114</v>
      </c>
      <c r="B11" s="1" t="s">
        <v>601</v>
      </c>
      <c r="C11" s="1" t="s">
        <v>602</v>
      </c>
      <c r="D11">
        <v>8.205580913058631E-3</v>
      </c>
      <c r="E11">
        <v>2.4030601528143531</v>
      </c>
      <c r="F11">
        <v>974</v>
      </c>
    </row>
    <row r="12" spans="1:6" x14ac:dyDescent="0.2">
      <c r="A12" s="1" t="s">
        <v>117</v>
      </c>
      <c r="B12" s="1" t="s">
        <v>567</v>
      </c>
      <c r="C12" s="1" t="s">
        <v>568</v>
      </c>
      <c r="D12">
        <v>0.98208480170352797</v>
      </c>
      <c r="E12">
        <v>1.9716433124783601</v>
      </c>
      <c r="F12">
        <v>46</v>
      </c>
    </row>
    <row r="13" spans="1:6" x14ac:dyDescent="0.2">
      <c r="A13" s="1" t="s">
        <v>117</v>
      </c>
      <c r="B13" s="1" t="s">
        <v>595</v>
      </c>
      <c r="C13" s="1" t="s">
        <v>596</v>
      </c>
      <c r="D13">
        <v>0.31108468679934592</v>
      </c>
      <c r="E13">
        <v>2.022096171001122</v>
      </c>
      <c r="F13">
        <v>136</v>
      </c>
    </row>
    <row r="14" spans="1:6" x14ac:dyDescent="0.2">
      <c r="A14" s="1" t="s">
        <v>117</v>
      </c>
      <c r="B14" s="1" t="s">
        <v>1111</v>
      </c>
      <c r="C14" s="1" t="s">
        <v>1112</v>
      </c>
      <c r="D14">
        <v>0.5493580585557829</v>
      </c>
      <c r="E14">
        <v>2.5962636482218522</v>
      </c>
      <c r="F14">
        <v>139</v>
      </c>
    </row>
    <row r="15" spans="1:6" x14ac:dyDescent="0.2">
      <c r="A15" s="1" t="s">
        <v>117</v>
      </c>
      <c r="B15" s="1" t="s">
        <v>741</v>
      </c>
      <c r="C15" s="1" t="s">
        <v>742</v>
      </c>
      <c r="D15">
        <v>0.19956719146993049</v>
      </c>
      <c r="E15">
        <v>2.1735337407207602</v>
      </c>
      <c r="F15">
        <v>129</v>
      </c>
    </row>
    <row r="16" spans="1:6" x14ac:dyDescent="0.2">
      <c r="A16" s="1" t="s">
        <v>117</v>
      </c>
      <c r="B16" s="1" t="s">
        <v>715</v>
      </c>
      <c r="C16" s="1" t="s">
        <v>716</v>
      </c>
      <c r="D16">
        <v>1.650846705829289E-2</v>
      </c>
      <c r="E16">
        <v>3.0161395455620239</v>
      </c>
      <c r="F16">
        <v>801</v>
      </c>
    </row>
    <row r="17" spans="1:6" x14ac:dyDescent="0.2">
      <c r="A17" s="1" t="s">
        <v>117</v>
      </c>
      <c r="B17" s="1" t="s">
        <v>597</v>
      </c>
      <c r="C17" s="1" t="s">
        <v>598</v>
      </c>
      <c r="D17">
        <v>0.17010782127460561</v>
      </c>
      <c r="E17">
        <v>2.5984508929878372</v>
      </c>
      <c r="F17">
        <v>95</v>
      </c>
    </row>
    <row r="18" spans="1:6" x14ac:dyDescent="0.2">
      <c r="A18" s="1" t="s">
        <v>117</v>
      </c>
      <c r="B18" s="1" t="s">
        <v>1543</v>
      </c>
      <c r="C18" s="1" t="s">
        <v>1544</v>
      </c>
      <c r="D18">
        <v>3.176663124548881</v>
      </c>
      <c r="E18">
        <v>2.223039920020085</v>
      </c>
      <c r="F18">
        <v>11</v>
      </c>
    </row>
    <row r="19" spans="1:6" x14ac:dyDescent="0.2">
      <c r="A19" s="1" t="s">
        <v>117</v>
      </c>
      <c r="B19" s="1" t="s">
        <v>657</v>
      </c>
      <c r="C19" s="1" t="s">
        <v>658</v>
      </c>
      <c r="D19">
        <v>1.5192646539628591E-2</v>
      </c>
      <c r="E19">
        <v>2.34280714937529</v>
      </c>
      <c r="F19">
        <v>630</v>
      </c>
    </row>
    <row r="20" spans="1:6" x14ac:dyDescent="0.2">
      <c r="A20" s="1" t="s">
        <v>117</v>
      </c>
      <c r="B20" s="1" t="s">
        <v>1545</v>
      </c>
      <c r="C20" s="1" t="s">
        <v>1546</v>
      </c>
      <c r="D20">
        <v>0.45069901014264152</v>
      </c>
      <c r="E20">
        <v>2.7765725782128148</v>
      </c>
      <c r="F20">
        <v>162</v>
      </c>
    </row>
    <row r="21" spans="1:6" x14ac:dyDescent="0.2">
      <c r="A21" s="1" t="s">
        <v>117</v>
      </c>
      <c r="B21" s="1" t="s">
        <v>587</v>
      </c>
      <c r="C21" s="1" t="s">
        <v>588</v>
      </c>
      <c r="D21">
        <v>0.17878671616436331</v>
      </c>
      <c r="E21">
        <v>2.3767024527192202</v>
      </c>
      <c r="F21">
        <v>98</v>
      </c>
    </row>
    <row r="22" spans="1:6" x14ac:dyDescent="0.2">
      <c r="A22" s="1" t="s">
        <v>120</v>
      </c>
      <c r="B22" s="1" t="s">
        <v>601</v>
      </c>
      <c r="C22" s="1" t="s">
        <v>602</v>
      </c>
      <c r="D22">
        <v>2.9407997845472659E-2</v>
      </c>
      <c r="E22">
        <v>6.7017729738616181</v>
      </c>
      <c r="F22">
        <v>974</v>
      </c>
    </row>
    <row r="23" spans="1:6" x14ac:dyDescent="0.2">
      <c r="A23" s="1" t="s">
        <v>120</v>
      </c>
      <c r="B23" s="1" t="s">
        <v>607</v>
      </c>
      <c r="C23" s="1" t="s">
        <v>608</v>
      </c>
      <c r="D23">
        <v>8.4895626357665826E-3</v>
      </c>
      <c r="E23">
        <v>1.9520674873781261</v>
      </c>
      <c r="F23">
        <v>420</v>
      </c>
    </row>
    <row r="24" spans="1:6" x14ac:dyDescent="0.2">
      <c r="A24" s="1" t="s">
        <v>120</v>
      </c>
      <c r="B24" s="1" t="s">
        <v>1547</v>
      </c>
      <c r="C24" s="1" t="s">
        <v>1548</v>
      </c>
      <c r="D24">
        <v>0.16042129286421811</v>
      </c>
      <c r="E24">
        <v>1.8829969414903891</v>
      </c>
      <c r="F24">
        <v>110</v>
      </c>
    </row>
    <row r="25" spans="1:6" x14ac:dyDescent="0.2">
      <c r="A25" s="1" t="s">
        <v>120</v>
      </c>
      <c r="B25" s="1" t="s">
        <v>603</v>
      </c>
      <c r="C25" s="1" t="s">
        <v>604</v>
      </c>
      <c r="D25">
        <v>4.6523555944322677E-2</v>
      </c>
      <c r="E25">
        <v>1.6507190484476451</v>
      </c>
      <c r="F25">
        <v>213</v>
      </c>
    </row>
    <row r="26" spans="1:6" x14ac:dyDescent="0.2">
      <c r="A26" s="1" t="s">
        <v>120</v>
      </c>
      <c r="B26" s="1" t="s">
        <v>1344</v>
      </c>
      <c r="C26" s="1" t="s">
        <v>1345</v>
      </c>
      <c r="D26">
        <v>5.8950759973811252E-2</v>
      </c>
      <c r="E26">
        <v>1.708400158635724</v>
      </c>
      <c r="F26">
        <v>231</v>
      </c>
    </row>
    <row r="27" spans="1:6" x14ac:dyDescent="0.2">
      <c r="A27" s="1" t="s">
        <v>120</v>
      </c>
      <c r="B27" s="1" t="s">
        <v>593</v>
      </c>
      <c r="C27" s="1" t="s">
        <v>594</v>
      </c>
      <c r="D27">
        <v>2.7020108159353431E-2</v>
      </c>
      <c r="E27">
        <v>1.882563431627694</v>
      </c>
      <c r="F27">
        <v>235</v>
      </c>
    </row>
    <row r="28" spans="1:6" x14ac:dyDescent="0.2">
      <c r="A28" s="1" t="s">
        <v>120</v>
      </c>
      <c r="B28" s="1" t="s">
        <v>895</v>
      </c>
      <c r="C28" s="1" t="s">
        <v>896</v>
      </c>
      <c r="D28">
        <v>0.21114644184939599</v>
      </c>
      <c r="E28">
        <v>2.0544612792207841</v>
      </c>
      <c r="F28">
        <v>81</v>
      </c>
    </row>
    <row r="29" spans="1:6" x14ac:dyDescent="0.2">
      <c r="A29" s="1" t="s">
        <v>120</v>
      </c>
      <c r="B29" s="1" t="s">
        <v>1549</v>
      </c>
      <c r="C29" s="1" t="s">
        <v>1550</v>
      </c>
      <c r="D29">
        <v>5.2103891106477153E-2</v>
      </c>
      <c r="E29">
        <v>1.6831422284290689</v>
      </c>
      <c r="F29">
        <v>41</v>
      </c>
    </row>
    <row r="30" spans="1:6" x14ac:dyDescent="0.2">
      <c r="A30" s="1" t="s">
        <v>120</v>
      </c>
      <c r="B30" s="1" t="s">
        <v>619</v>
      </c>
      <c r="C30" s="1" t="s">
        <v>620</v>
      </c>
      <c r="D30">
        <v>5.9486408553111367E-2</v>
      </c>
      <c r="E30">
        <v>2.5981037353377721</v>
      </c>
      <c r="F30">
        <v>525</v>
      </c>
    </row>
    <row r="31" spans="1:6" x14ac:dyDescent="0.2">
      <c r="A31" s="1" t="s">
        <v>120</v>
      </c>
      <c r="B31" s="1" t="s">
        <v>617</v>
      </c>
      <c r="C31" s="1" t="s">
        <v>618</v>
      </c>
      <c r="D31">
        <v>6.0928016114005758E-2</v>
      </c>
      <c r="E31">
        <v>3.0779233384811202</v>
      </c>
      <c r="F31">
        <v>185</v>
      </c>
    </row>
    <row r="32" spans="1:6" x14ac:dyDescent="0.2">
      <c r="A32" s="1" t="s">
        <v>123</v>
      </c>
      <c r="B32" s="1" t="s">
        <v>621</v>
      </c>
      <c r="C32" s="1" t="s">
        <v>622</v>
      </c>
      <c r="D32">
        <v>5.3862435034982017E-2</v>
      </c>
      <c r="E32">
        <v>4.4686729790408508</v>
      </c>
      <c r="F32">
        <v>343</v>
      </c>
    </row>
    <row r="33" spans="1:6" x14ac:dyDescent="0.2">
      <c r="A33" s="1" t="s">
        <v>123</v>
      </c>
      <c r="B33" s="1" t="s">
        <v>623</v>
      </c>
      <c r="C33" s="1" t="s">
        <v>624</v>
      </c>
      <c r="D33">
        <v>0.99477460995026334</v>
      </c>
      <c r="E33">
        <v>9.5408624150380152</v>
      </c>
      <c r="F33">
        <v>57</v>
      </c>
    </row>
    <row r="34" spans="1:6" x14ac:dyDescent="0.2">
      <c r="A34" s="1" t="s">
        <v>123</v>
      </c>
      <c r="B34" s="1" t="s">
        <v>627</v>
      </c>
      <c r="C34" s="1" t="s">
        <v>628</v>
      </c>
      <c r="D34">
        <v>6.1151206146383537E-2</v>
      </c>
      <c r="E34">
        <v>3.5211283816143482</v>
      </c>
      <c r="F34">
        <v>215</v>
      </c>
    </row>
    <row r="35" spans="1:6" x14ac:dyDescent="0.2">
      <c r="A35" s="1" t="s">
        <v>123</v>
      </c>
      <c r="B35" s="1" t="s">
        <v>601</v>
      </c>
      <c r="C35" s="1" t="s">
        <v>602</v>
      </c>
      <c r="D35">
        <v>2.461632151935569E-2</v>
      </c>
      <c r="E35">
        <v>9.3547820012476794</v>
      </c>
      <c r="F35">
        <v>974</v>
      </c>
    </row>
    <row r="36" spans="1:6" x14ac:dyDescent="0.2">
      <c r="A36" s="1" t="s">
        <v>123</v>
      </c>
      <c r="B36" s="1" t="s">
        <v>1109</v>
      </c>
      <c r="C36" s="1" t="s">
        <v>1110</v>
      </c>
      <c r="D36">
        <v>0.48311273010417782</v>
      </c>
      <c r="E36">
        <v>4.0739293243267056</v>
      </c>
      <c r="F36">
        <v>143</v>
      </c>
    </row>
    <row r="37" spans="1:6" x14ac:dyDescent="0.2">
      <c r="A37" s="1" t="s">
        <v>123</v>
      </c>
      <c r="B37" s="1" t="s">
        <v>1551</v>
      </c>
      <c r="C37" s="1" t="s">
        <v>1552</v>
      </c>
      <c r="D37">
        <v>2.2864732081928612</v>
      </c>
      <c r="E37">
        <v>4.3904438047496219</v>
      </c>
      <c r="F37">
        <v>10</v>
      </c>
    </row>
    <row r="38" spans="1:6" x14ac:dyDescent="0.2">
      <c r="A38" s="1" t="s">
        <v>123</v>
      </c>
      <c r="B38" s="1" t="s">
        <v>562</v>
      </c>
      <c r="C38" s="1" t="s">
        <v>563</v>
      </c>
      <c r="D38">
        <v>1.37466414825914</v>
      </c>
      <c r="E38">
        <v>4.4319195460432237</v>
      </c>
      <c r="F38">
        <v>46</v>
      </c>
    </row>
    <row r="39" spans="1:6" x14ac:dyDescent="0.2">
      <c r="A39" s="1" t="s">
        <v>123</v>
      </c>
      <c r="B39" s="1" t="s">
        <v>625</v>
      </c>
      <c r="C39" s="1" t="s">
        <v>626</v>
      </c>
      <c r="D39">
        <v>0.39770980026340991</v>
      </c>
      <c r="E39">
        <v>4.7404442889482219</v>
      </c>
      <c r="F39">
        <v>59</v>
      </c>
    </row>
    <row r="40" spans="1:6" x14ac:dyDescent="0.2">
      <c r="A40" s="1" t="s">
        <v>123</v>
      </c>
      <c r="B40" s="1" t="s">
        <v>631</v>
      </c>
      <c r="C40" s="1" t="s">
        <v>632</v>
      </c>
      <c r="D40">
        <v>0.38580205611325102</v>
      </c>
      <c r="E40">
        <v>5.0002623971116744</v>
      </c>
      <c r="F40">
        <v>132</v>
      </c>
    </row>
    <row r="41" spans="1:6" x14ac:dyDescent="0.2">
      <c r="A41" s="1" t="s">
        <v>123</v>
      </c>
      <c r="B41" s="1" t="s">
        <v>619</v>
      </c>
      <c r="C41" s="1" t="s">
        <v>620</v>
      </c>
      <c r="D41">
        <v>0.1072046650085469</v>
      </c>
      <c r="E41">
        <v>7.8079798460795509</v>
      </c>
      <c r="F41">
        <v>525</v>
      </c>
    </row>
    <row r="42" spans="1:6" x14ac:dyDescent="0.2">
      <c r="A42" s="1" t="s">
        <v>125</v>
      </c>
      <c r="B42" s="1" t="s">
        <v>805</v>
      </c>
      <c r="C42" s="1" t="s">
        <v>806</v>
      </c>
      <c r="D42">
        <v>3.4788144749921921E-3</v>
      </c>
      <c r="E42">
        <v>3.3888133820451389</v>
      </c>
      <c r="F42">
        <v>91</v>
      </c>
    </row>
    <row r="43" spans="1:6" x14ac:dyDescent="0.2">
      <c r="A43" s="1" t="s">
        <v>125</v>
      </c>
      <c r="B43" s="1" t="s">
        <v>1535</v>
      </c>
      <c r="C43" s="1" t="s">
        <v>1536</v>
      </c>
      <c r="D43">
        <v>2.0250998688849092E-3</v>
      </c>
      <c r="E43">
        <v>2.7622386872992859</v>
      </c>
      <c r="F43">
        <v>72</v>
      </c>
    </row>
    <row r="44" spans="1:6" x14ac:dyDescent="0.2">
      <c r="A44" s="1" t="s">
        <v>125</v>
      </c>
      <c r="B44" s="1" t="s">
        <v>643</v>
      </c>
      <c r="C44" s="1" t="s">
        <v>644</v>
      </c>
      <c r="D44">
        <v>7.2237944814924416E-4</v>
      </c>
      <c r="E44">
        <v>2.3540838366962729</v>
      </c>
      <c r="F44">
        <v>66</v>
      </c>
    </row>
    <row r="45" spans="1:6" x14ac:dyDescent="0.2">
      <c r="A45" s="1" t="s">
        <v>125</v>
      </c>
      <c r="B45" s="1" t="s">
        <v>1553</v>
      </c>
      <c r="C45" s="1" t="s">
        <v>1554</v>
      </c>
      <c r="D45">
        <v>1.130875088332653E-3</v>
      </c>
      <c r="E45">
        <v>2.5052907330079992</v>
      </c>
      <c r="F45">
        <v>42</v>
      </c>
    </row>
    <row r="46" spans="1:6" x14ac:dyDescent="0.2">
      <c r="A46" s="1" t="s">
        <v>125</v>
      </c>
      <c r="B46" s="1" t="s">
        <v>917</v>
      </c>
      <c r="C46" s="1" t="s">
        <v>918</v>
      </c>
      <c r="D46">
        <v>1.656605846070846E-3</v>
      </c>
      <c r="E46">
        <v>2.4514788669676491</v>
      </c>
      <c r="F46">
        <v>75</v>
      </c>
    </row>
    <row r="47" spans="1:6" x14ac:dyDescent="0.2">
      <c r="A47" s="1" t="s">
        <v>125</v>
      </c>
      <c r="B47" s="1" t="s">
        <v>731</v>
      </c>
      <c r="C47" s="1" t="s">
        <v>732</v>
      </c>
      <c r="D47">
        <v>1.2288541679651271E-4</v>
      </c>
      <c r="E47">
        <v>2.1180083637782121</v>
      </c>
      <c r="F47">
        <v>308</v>
      </c>
    </row>
    <row r="48" spans="1:6" x14ac:dyDescent="0.2">
      <c r="A48" s="1" t="s">
        <v>125</v>
      </c>
      <c r="B48" s="1" t="s">
        <v>903</v>
      </c>
      <c r="C48" s="1" t="s">
        <v>904</v>
      </c>
      <c r="D48">
        <v>1.1773805090729459E-3</v>
      </c>
      <c r="E48">
        <v>2.3036815379256979</v>
      </c>
      <c r="F48">
        <v>54</v>
      </c>
    </row>
    <row r="49" spans="1:6" x14ac:dyDescent="0.2">
      <c r="A49" s="1" t="s">
        <v>125</v>
      </c>
      <c r="B49" s="1" t="s">
        <v>749</v>
      </c>
      <c r="C49" s="1" t="s">
        <v>750</v>
      </c>
      <c r="D49">
        <v>2.0822527374301778E-3</v>
      </c>
      <c r="E49">
        <v>2.0516700440728219</v>
      </c>
      <c r="F49">
        <v>58</v>
      </c>
    </row>
    <row r="50" spans="1:6" x14ac:dyDescent="0.2">
      <c r="A50" s="1" t="s">
        <v>125</v>
      </c>
      <c r="B50" s="1" t="s">
        <v>1555</v>
      </c>
      <c r="C50" s="1" t="s">
        <v>1556</v>
      </c>
      <c r="D50">
        <v>4.0549390191865252E-3</v>
      </c>
      <c r="E50">
        <v>2.3075757084739461</v>
      </c>
      <c r="F50">
        <v>20</v>
      </c>
    </row>
    <row r="51" spans="1:6" x14ac:dyDescent="0.2">
      <c r="A51" s="1" t="s">
        <v>125</v>
      </c>
      <c r="B51" s="1" t="s">
        <v>647</v>
      </c>
      <c r="C51" s="1" t="s">
        <v>648</v>
      </c>
      <c r="D51">
        <v>6.314999367552813E-4</v>
      </c>
      <c r="E51">
        <v>2.4744563855248232</v>
      </c>
      <c r="F51">
        <v>96</v>
      </c>
    </row>
    <row r="52" spans="1:6" x14ac:dyDescent="0.2">
      <c r="A52" s="1" t="s">
        <v>128</v>
      </c>
      <c r="B52" s="1" t="s">
        <v>661</v>
      </c>
      <c r="C52" s="1" t="s">
        <v>662</v>
      </c>
      <c r="D52">
        <v>4.7626065065433702E-2</v>
      </c>
      <c r="E52">
        <v>4.2881229917811714</v>
      </c>
      <c r="F52">
        <v>208</v>
      </c>
    </row>
    <row r="53" spans="1:6" x14ac:dyDescent="0.2">
      <c r="A53" s="1" t="s">
        <v>128</v>
      </c>
      <c r="B53" s="1" t="s">
        <v>665</v>
      </c>
      <c r="C53" s="1" t="s">
        <v>666</v>
      </c>
      <c r="D53">
        <v>6.8911266828514686E-2</v>
      </c>
      <c r="E53">
        <v>9.8923047572669613</v>
      </c>
      <c r="F53">
        <v>278</v>
      </c>
    </row>
    <row r="54" spans="1:6" x14ac:dyDescent="0.2">
      <c r="A54" s="1" t="s">
        <v>128</v>
      </c>
      <c r="B54" s="1" t="s">
        <v>601</v>
      </c>
      <c r="C54" s="1" t="s">
        <v>602</v>
      </c>
      <c r="D54">
        <v>1.763353627396105E-2</v>
      </c>
      <c r="E54">
        <v>9.8501861346441455</v>
      </c>
      <c r="F54">
        <v>974</v>
      </c>
    </row>
    <row r="55" spans="1:6" x14ac:dyDescent="0.2">
      <c r="A55" s="1" t="s">
        <v>128</v>
      </c>
      <c r="B55" s="1" t="s">
        <v>659</v>
      </c>
      <c r="C55" s="1" t="s">
        <v>660</v>
      </c>
      <c r="D55">
        <v>0.2697710241457732</v>
      </c>
      <c r="E55">
        <v>9.8971464886737568</v>
      </c>
      <c r="F55">
        <v>148</v>
      </c>
    </row>
    <row r="56" spans="1:6" x14ac:dyDescent="0.2">
      <c r="A56" s="1" t="s">
        <v>128</v>
      </c>
      <c r="B56" s="1" t="s">
        <v>657</v>
      </c>
      <c r="C56" s="1" t="s">
        <v>658</v>
      </c>
      <c r="D56">
        <v>2.8607145793604419E-2</v>
      </c>
      <c r="E56">
        <v>9.8774846773597336</v>
      </c>
      <c r="F56">
        <v>630</v>
      </c>
    </row>
    <row r="57" spans="1:6" x14ac:dyDescent="0.2">
      <c r="A57" s="1" t="s">
        <v>128</v>
      </c>
      <c r="B57" s="1" t="s">
        <v>663</v>
      </c>
      <c r="C57" s="1" t="s">
        <v>664</v>
      </c>
      <c r="D57">
        <v>0.43473351524172299</v>
      </c>
      <c r="E57">
        <v>3.6541658286519771</v>
      </c>
      <c r="F57">
        <v>78</v>
      </c>
    </row>
    <row r="58" spans="1:6" x14ac:dyDescent="0.2">
      <c r="A58" s="1" t="s">
        <v>128</v>
      </c>
      <c r="B58" s="1" t="s">
        <v>607</v>
      </c>
      <c r="C58" s="1" t="s">
        <v>608</v>
      </c>
      <c r="D58">
        <v>9.2366205019655586E-3</v>
      </c>
      <c r="E58">
        <v>5.2059905986927859</v>
      </c>
      <c r="F58">
        <v>420</v>
      </c>
    </row>
    <row r="59" spans="1:6" x14ac:dyDescent="0.2">
      <c r="A59" s="1" t="s">
        <v>128</v>
      </c>
      <c r="B59" s="1" t="s">
        <v>697</v>
      </c>
      <c r="C59" s="1" t="s">
        <v>698</v>
      </c>
      <c r="D59">
        <v>3.9686257378660928E-3</v>
      </c>
      <c r="E59">
        <v>3.2045740559936919</v>
      </c>
      <c r="F59">
        <v>275</v>
      </c>
    </row>
    <row r="60" spans="1:6" x14ac:dyDescent="0.2">
      <c r="A60" s="1" t="s">
        <v>128</v>
      </c>
      <c r="B60" s="1" t="s">
        <v>667</v>
      </c>
      <c r="C60" s="1" t="s">
        <v>668</v>
      </c>
      <c r="D60">
        <v>7.8741506858721069E-2</v>
      </c>
      <c r="E60">
        <v>5.5315528835793524</v>
      </c>
      <c r="F60">
        <v>221</v>
      </c>
    </row>
    <row r="61" spans="1:6" x14ac:dyDescent="0.2">
      <c r="A61" s="1" t="s">
        <v>128</v>
      </c>
      <c r="B61" s="1" t="s">
        <v>1557</v>
      </c>
      <c r="C61" s="1" t="s">
        <v>1558</v>
      </c>
      <c r="D61">
        <v>0.12965158480592789</v>
      </c>
      <c r="E61">
        <v>3.753018476291853</v>
      </c>
      <c r="F61">
        <v>93</v>
      </c>
    </row>
    <row r="62" spans="1:6" x14ac:dyDescent="0.2">
      <c r="A62" s="1" t="s">
        <v>5</v>
      </c>
      <c r="B62" s="1" t="s">
        <v>673</v>
      </c>
      <c r="C62" s="1" t="s">
        <v>674</v>
      </c>
      <c r="D62">
        <v>3.2504723112167691E-2</v>
      </c>
      <c r="E62">
        <v>8.1285961672292064</v>
      </c>
      <c r="F62">
        <v>43</v>
      </c>
    </row>
    <row r="63" spans="1:6" x14ac:dyDescent="0.2">
      <c r="A63" s="1" t="s">
        <v>5</v>
      </c>
      <c r="B63" s="1" t="s">
        <v>667</v>
      </c>
      <c r="C63" s="1" t="s">
        <v>668</v>
      </c>
      <c r="D63">
        <v>1.435372050540934E-2</v>
      </c>
      <c r="E63">
        <v>5.5972012807073428</v>
      </c>
      <c r="F63">
        <v>221</v>
      </c>
    </row>
    <row r="64" spans="1:6" x14ac:dyDescent="0.2">
      <c r="A64" s="1" t="s">
        <v>5</v>
      </c>
      <c r="B64" s="1" t="s">
        <v>735</v>
      </c>
      <c r="C64" s="1" t="s">
        <v>736</v>
      </c>
      <c r="D64">
        <v>5.883977992062972E-2</v>
      </c>
      <c r="E64">
        <v>5.8687277305647543</v>
      </c>
      <c r="F64">
        <v>311</v>
      </c>
    </row>
    <row r="65" spans="1:6" x14ac:dyDescent="0.2">
      <c r="A65" s="1" t="s">
        <v>5</v>
      </c>
      <c r="B65" s="1" t="s">
        <v>657</v>
      </c>
      <c r="C65" s="1" t="s">
        <v>658</v>
      </c>
      <c r="D65">
        <v>3.6893762742270962E-3</v>
      </c>
      <c r="E65">
        <v>7.0711146366267199</v>
      </c>
      <c r="F65">
        <v>630</v>
      </c>
    </row>
    <row r="66" spans="1:6" x14ac:dyDescent="0.2">
      <c r="A66" s="1" t="s">
        <v>5</v>
      </c>
      <c r="B66" s="1" t="s">
        <v>685</v>
      </c>
      <c r="C66" s="1" t="s">
        <v>686</v>
      </c>
      <c r="D66">
        <v>5.1472537022107849E-2</v>
      </c>
      <c r="E66">
        <v>4.3475089301866952</v>
      </c>
      <c r="F66">
        <v>112</v>
      </c>
    </row>
    <row r="67" spans="1:6" x14ac:dyDescent="0.2">
      <c r="A67" s="1" t="s">
        <v>5</v>
      </c>
      <c r="B67" s="1" t="s">
        <v>671</v>
      </c>
      <c r="C67" s="1" t="s">
        <v>672</v>
      </c>
      <c r="D67">
        <v>0.16620001886446359</v>
      </c>
      <c r="E67">
        <v>5.2197460980279171</v>
      </c>
      <c r="F67">
        <v>21</v>
      </c>
    </row>
    <row r="68" spans="1:6" x14ac:dyDescent="0.2">
      <c r="A68" s="1" t="s">
        <v>5</v>
      </c>
      <c r="B68" s="1" t="s">
        <v>669</v>
      </c>
      <c r="C68" s="1" t="s">
        <v>670</v>
      </c>
      <c r="D68">
        <v>0.29462529688988998</v>
      </c>
      <c r="E68">
        <v>5.343347932395293</v>
      </c>
      <c r="F68">
        <v>3</v>
      </c>
    </row>
    <row r="69" spans="1:6" x14ac:dyDescent="0.2">
      <c r="A69" s="1" t="s">
        <v>5</v>
      </c>
      <c r="B69" s="1" t="s">
        <v>681</v>
      </c>
      <c r="C69" s="1" t="s">
        <v>682</v>
      </c>
      <c r="D69">
        <v>0.30947001389249362</v>
      </c>
      <c r="E69">
        <v>7.8152284249162181</v>
      </c>
      <c r="F69">
        <v>62</v>
      </c>
    </row>
    <row r="70" spans="1:6" x14ac:dyDescent="0.2">
      <c r="A70" s="1" t="s">
        <v>5</v>
      </c>
      <c r="B70" s="1" t="s">
        <v>661</v>
      </c>
      <c r="C70" s="1" t="s">
        <v>662</v>
      </c>
      <c r="D70">
        <v>1.022825671210793E-2</v>
      </c>
      <c r="E70">
        <v>5.1119576124369566</v>
      </c>
      <c r="F70">
        <v>208</v>
      </c>
    </row>
    <row r="71" spans="1:6" x14ac:dyDescent="0.2">
      <c r="A71" s="1" t="s">
        <v>5</v>
      </c>
      <c r="B71" s="1" t="s">
        <v>1342</v>
      </c>
      <c r="C71" s="1" t="s">
        <v>1343</v>
      </c>
      <c r="D71">
        <v>6.0983002705558967E-2</v>
      </c>
      <c r="E71">
        <v>4.8467497121949918</v>
      </c>
      <c r="F71">
        <v>88</v>
      </c>
    </row>
    <row r="72" spans="1:6" x14ac:dyDescent="0.2">
      <c r="A72" s="1" t="s">
        <v>131</v>
      </c>
      <c r="B72" s="1" t="s">
        <v>1559</v>
      </c>
      <c r="C72" s="1" t="s">
        <v>1560</v>
      </c>
      <c r="D72">
        <v>2.9605645852732129E-3</v>
      </c>
      <c r="E72">
        <v>3.8958035448619102</v>
      </c>
      <c r="F72">
        <v>14</v>
      </c>
    </row>
    <row r="73" spans="1:6" x14ac:dyDescent="0.2">
      <c r="A73" s="1" t="s">
        <v>131</v>
      </c>
      <c r="B73" s="1" t="s">
        <v>601</v>
      </c>
      <c r="C73" s="1" t="s">
        <v>602</v>
      </c>
      <c r="D73">
        <v>7.0567995852304229E-5</v>
      </c>
      <c r="E73">
        <v>2.5152108446785451</v>
      </c>
      <c r="F73">
        <v>974</v>
      </c>
    </row>
    <row r="74" spans="1:6" x14ac:dyDescent="0.2">
      <c r="A74" s="1" t="s">
        <v>131</v>
      </c>
      <c r="B74" s="1" t="s">
        <v>807</v>
      </c>
      <c r="C74" s="1" t="s">
        <v>808</v>
      </c>
      <c r="D74">
        <v>4.616995171819272E-3</v>
      </c>
      <c r="E74">
        <v>2.8370234832790731</v>
      </c>
      <c r="F74">
        <v>60</v>
      </c>
    </row>
    <row r="75" spans="1:6" x14ac:dyDescent="0.2">
      <c r="A75" s="1" t="s">
        <v>131</v>
      </c>
      <c r="B75" s="1" t="s">
        <v>921</v>
      </c>
      <c r="C75" s="1" t="s">
        <v>922</v>
      </c>
      <c r="D75">
        <v>4.7450000000000001E-3</v>
      </c>
      <c r="E75">
        <v>3.8581558211194409</v>
      </c>
      <c r="F75">
        <v>69</v>
      </c>
    </row>
    <row r="76" spans="1:6" x14ac:dyDescent="0.2">
      <c r="A76" s="1" t="s">
        <v>131</v>
      </c>
      <c r="B76" s="1" t="s">
        <v>1344</v>
      </c>
      <c r="C76" s="1" t="s">
        <v>1345</v>
      </c>
      <c r="D76">
        <v>4.8229502363428891E-4</v>
      </c>
      <c r="E76">
        <v>2.1860260608986848</v>
      </c>
      <c r="F76">
        <v>231</v>
      </c>
    </row>
    <row r="77" spans="1:6" x14ac:dyDescent="0.2">
      <c r="A77" s="1" t="s">
        <v>131</v>
      </c>
      <c r="B77" s="1" t="s">
        <v>689</v>
      </c>
      <c r="C77" s="1" t="s">
        <v>690</v>
      </c>
      <c r="D77">
        <v>2.8571568115106791E-2</v>
      </c>
      <c r="E77">
        <v>3.9783454125637969</v>
      </c>
      <c r="F77">
        <v>22</v>
      </c>
    </row>
    <row r="78" spans="1:6" x14ac:dyDescent="0.2">
      <c r="A78" s="1" t="s">
        <v>131</v>
      </c>
      <c r="B78" s="1" t="s">
        <v>1236</v>
      </c>
      <c r="C78" s="1" t="s">
        <v>1237</v>
      </c>
      <c r="D78">
        <v>6.7118662022257469E-3</v>
      </c>
      <c r="E78">
        <v>2.7447378882967071</v>
      </c>
      <c r="F78">
        <v>28</v>
      </c>
    </row>
    <row r="79" spans="1:6" x14ac:dyDescent="0.2">
      <c r="A79" s="1" t="s">
        <v>131</v>
      </c>
      <c r="B79" s="1" t="s">
        <v>791</v>
      </c>
      <c r="C79" s="1" t="s">
        <v>792</v>
      </c>
      <c r="D79">
        <v>2.6904129250422812E-3</v>
      </c>
      <c r="E79">
        <v>2.3084890625186141</v>
      </c>
      <c r="F79">
        <v>125</v>
      </c>
    </row>
    <row r="80" spans="1:6" x14ac:dyDescent="0.2">
      <c r="A80" s="1" t="s">
        <v>131</v>
      </c>
      <c r="B80" s="1" t="s">
        <v>789</v>
      </c>
      <c r="C80" s="1" t="s">
        <v>790</v>
      </c>
      <c r="D80">
        <v>8.1952370923013215E-4</v>
      </c>
      <c r="E80">
        <v>3.097974708450415</v>
      </c>
      <c r="F80">
        <v>276</v>
      </c>
    </row>
    <row r="81" spans="1:6" x14ac:dyDescent="0.2">
      <c r="A81" s="1" t="s">
        <v>131</v>
      </c>
      <c r="B81" s="1" t="s">
        <v>699</v>
      </c>
      <c r="C81" s="1" t="s">
        <v>700</v>
      </c>
      <c r="D81">
        <v>2.7154775994193799E-2</v>
      </c>
      <c r="E81">
        <v>3.2343792620570109</v>
      </c>
      <c r="F81">
        <v>3</v>
      </c>
    </row>
    <row r="82" spans="1:6" x14ac:dyDescent="0.2">
      <c r="A82" s="1" t="s">
        <v>8</v>
      </c>
      <c r="B82" s="1" t="s">
        <v>713</v>
      </c>
      <c r="C82" s="1" t="s">
        <v>714</v>
      </c>
      <c r="D82">
        <v>0.34663783134609027</v>
      </c>
      <c r="E82">
        <v>8.3708455350772599</v>
      </c>
      <c r="F82">
        <v>30</v>
      </c>
    </row>
    <row r="83" spans="1:6" x14ac:dyDescent="0.2">
      <c r="A83" s="1" t="s">
        <v>8</v>
      </c>
      <c r="B83" s="1" t="s">
        <v>705</v>
      </c>
      <c r="C83" s="1" t="s">
        <v>706</v>
      </c>
      <c r="D83">
        <v>0.77890500389480322</v>
      </c>
      <c r="E83">
        <v>4.7357565234984449</v>
      </c>
      <c r="F83">
        <v>17</v>
      </c>
    </row>
    <row r="84" spans="1:6" x14ac:dyDescent="0.2">
      <c r="A84" s="1" t="s">
        <v>8</v>
      </c>
      <c r="B84" s="1" t="s">
        <v>715</v>
      </c>
      <c r="C84" s="1" t="s">
        <v>716</v>
      </c>
      <c r="D84">
        <v>3.1523697939926341E-3</v>
      </c>
      <c r="E84">
        <v>4.9428148648147259</v>
      </c>
      <c r="F84">
        <v>801</v>
      </c>
    </row>
    <row r="85" spans="1:6" x14ac:dyDescent="0.2">
      <c r="A85" s="1" t="s">
        <v>8</v>
      </c>
      <c r="B85" s="1" t="s">
        <v>891</v>
      </c>
      <c r="C85" s="1" t="s">
        <v>892</v>
      </c>
      <c r="D85">
        <v>0.1156153923287683</v>
      </c>
      <c r="E85">
        <v>3.3958872244300511</v>
      </c>
      <c r="F85">
        <v>96</v>
      </c>
    </row>
    <row r="86" spans="1:6" x14ac:dyDescent="0.2">
      <c r="A86" s="1" t="s">
        <v>8</v>
      </c>
      <c r="B86" s="1" t="s">
        <v>703</v>
      </c>
      <c r="C86" s="1" t="s">
        <v>704</v>
      </c>
      <c r="D86">
        <v>0.42557768473165869</v>
      </c>
      <c r="E86">
        <v>5.5152145753664001</v>
      </c>
      <c r="F86">
        <v>24</v>
      </c>
    </row>
    <row r="87" spans="1:6" x14ac:dyDescent="0.2">
      <c r="A87" s="1" t="s">
        <v>8</v>
      </c>
      <c r="B87" s="1" t="s">
        <v>709</v>
      </c>
      <c r="C87" s="1" t="s">
        <v>710</v>
      </c>
      <c r="D87">
        <v>5.3965802583507437E-2</v>
      </c>
      <c r="E87">
        <v>3.4288186481042469</v>
      </c>
      <c r="F87">
        <v>55</v>
      </c>
    </row>
    <row r="88" spans="1:6" x14ac:dyDescent="0.2">
      <c r="A88" s="1" t="s">
        <v>8</v>
      </c>
      <c r="B88" s="1" t="s">
        <v>601</v>
      </c>
      <c r="C88" s="1" t="s">
        <v>602</v>
      </c>
      <c r="D88">
        <v>1.822186001426553E-3</v>
      </c>
      <c r="E88">
        <v>3.9014091862349618</v>
      </c>
      <c r="F88">
        <v>974</v>
      </c>
    </row>
    <row r="89" spans="1:6" x14ac:dyDescent="0.2">
      <c r="A89" s="1" t="s">
        <v>8</v>
      </c>
      <c r="B89" s="1" t="s">
        <v>1270</v>
      </c>
      <c r="C89" s="1" t="s">
        <v>1271</v>
      </c>
      <c r="D89">
        <v>8.5500287484702162E-2</v>
      </c>
      <c r="E89">
        <v>8.6649811832350583</v>
      </c>
      <c r="F89">
        <v>194</v>
      </c>
    </row>
    <row r="90" spans="1:6" x14ac:dyDescent="0.2">
      <c r="A90" s="1" t="s">
        <v>8</v>
      </c>
      <c r="B90" s="1" t="s">
        <v>1561</v>
      </c>
      <c r="C90" s="1" t="s">
        <v>1562</v>
      </c>
      <c r="D90">
        <v>6.7189159885190378E-2</v>
      </c>
      <c r="E90">
        <v>5.10576205957386</v>
      </c>
      <c r="F90">
        <v>40</v>
      </c>
    </row>
    <row r="91" spans="1:6" x14ac:dyDescent="0.2">
      <c r="A91" s="1" t="s">
        <v>8</v>
      </c>
      <c r="B91" s="1" t="s">
        <v>683</v>
      </c>
      <c r="C91" s="1" t="s">
        <v>684</v>
      </c>
      <c r="D91">
        <v>1.234633552164531E-2</v>
      </c>
      <c r="E91">
        <v>3.270764622911186</v>
      </c>
      <c r="F91">
        <v>406</v>
      </c>
    </row>
    <row r="92" spans="1:6" x14ac:dyDescent="0.2">
      <c r="A92" s="1" t="s">
        <v>134</v>
      </c>
      <c r="B92" s="1" t="s">
        <v>715</v>
      </c>
      <c r="C92" s="1" t="s">
        <v>716</v>
      </c>
      <c r="D92">
        <v>6.3684238262477451E-5</v>
      </c>
      <c r="E92">
        <v>5.7699734842152948</v>
      </c>
      <c r="F92">
        <v>801</v>
      </c>
    </row>
    <row r="93" spans="1:6" x14ac:dyDescent="0.2">
      <c r="A93" s="1" t="s">
        <v>134</v>
      </c>
      <c r="B93" s="1" t="s">
        <v>1270</v>
      </c>
      <c r="C93" s="1" t="s">
        <v>1271</v>
      </c>
      <c r="D93">
        <v>6.3174015941677502E-4</v>
      </c>
      <c r="E93">
        <v>3.6995014921739302</v>
      </c>
      <c r="F93">
        <v>194</v>
      </c>
    </row>
    <row r="94" spans="1:6" x14ac:dyDescent="0.2">
      <c r="A94" s="1" t="s">
        <v>134</v>
      </c>
      <c r="B94" s="1" t="s">
        <v>621</v>
      </c>
      <c r="C94" s="1" t="s">
        <v>622</v>
      </c>
      <c r="D94">
        <v>1.8467120583422409E-4</v>
      </c>
      <c r="E94">
        <v>4.9878654345398106</v>
      </c>
      <c r="F94">
        <v>343</v>
      </c>
    </row>
    <row r="95" spans="1:6" x14ac:dyDescent="0.2">
      <c r="A95" s="1" t="s">
        <v>134</v>
      </c>
      <c r="B95" s="1" t="s">
        <v>721</v>
      </c>
      <c r="C95" s="1" t="s">
        <v>722</v>
      </c>
      <c r="D95">
        <v>6.7431717030660542E-4</v>
      </c>
      <c r="E95">
        <v>5.174500364534377</v>
      </c>
      <c r="F95">
        <v>87</v>
      </c>
    </row>
    <row r="96" spans="1:6" x14ac:dyDescent="0.2">
      <c r="A96" s="1" t="s">
        <v>134</v>
      </c>
      <c r="B96" s="1" t="s">
        <v>619</v>
      </c>
      <c r="C96" s="1" t="s">
        <v>620</v>
      </c>
      <c r="D96">
        <v>2.244625380710994E-4</v>
      </c>
      <c r="E96">
        <v>5.3222077336936557</v>
      </c>
      <c r="F96">
        <v>525</v>
      </c>
    </row>
    <row r="97" spans="1:6" x14ac:dyDescent="0.2">
      <c r="A97" s="1" t="s">
        <v>134</v>
      </c>
      <c r="B97" s="1" t="s">
        <v>1483</v>
      </c>
      <c r="C97" s="1" t="s">
        <v>1484</v>
      </c>
      <c r="D97">
        <v>1.416562282870797E-3</v>
      </c>
      <c r="E97">
        <v>3.794152769534858</v>
      </c>
      <c r="F97">
        <v>64</v>
      </c>
    </row>
    <row r="98" spans="1:6" x14ac:dyDescent="0.2">
      <c r="A98" s="1" t="s">
        <v>134</v>
      </c>
      <c r="B98" s="1" t="s">
        <v>587</v>
      </c>
      <c r="C98" s="1" t="s">
        <v>588</v>
      </c>
      <c r="D98">
        <v>7.1105881589001514E-4</v>
      </c>
      <c r="E98">
        <v>4.6875106504299744</v>
      </c>
      <c r="F98">
        <v>98</v>
      </c>
    </row>
    <row r="99" spans="1:6" x14ac:dyDescent="0.2">
      <c r="A99" s="1" t="s">
        <v>134</v>
      </c>
      <c r="B99" s="1" t="s">
        <v>725</v>
      </c>
      <c r="C99" s="1" t="s">
        <v>726</v>
      </c>
      <c r="D99">
        <v>4.5202219474178401E-4</v>
      </c>
      <c r="E99">
        <v>3.098060797177145</v>
      </c>
      <c r="F99">
        <v>116</v>
      </c>
    </row>
    <row r="100" spans="1:6" x14ac:dyDescent="0.2">
      <c r="A100" s="1" t="s">
        <v>134</v>
      </c>
      <c r="B100" s="1" t="s">
        <v>603</v>
      </c>
      <c r="C100" s="1" t="s">
        <v>604</v>
      </c>
      <c r="D100">
        <v>2.0757448430272011E-4</v>
      </c>
      <c r="E100">
        <v>3.998374262546383</v>
      </c>
      <c r="F100">
        <v>213</v>
      </c>
    </row>
    <row r="101" spans="1:6" x14ac:dyDescent="0.2">
      <c r="A101" s="1" t="s">
        <v>134</v>
      </c>
      <c r="B101" s="1" t="s">
        <v>719</v>
      </c>
      <c r="C101" s="1" t="s">
        <v>720</v>
      </c>
      <c r="D101">
        <v>1.5807065625449851E-4</v>
      </c>
      <c r="E101">
        <v>4.0281133382098897</v>
      </c>
      <c r="F101">
        <v>293</v>
      </c>
    </row>
    <row r="102" spans="1:6" x14ac:dyDescent="0.2">
      <c r="A102" s="1" t="s">
        <v>11</v>
      </c>
      <c r="B102" s="1" t="s">
        <v>731</v>
      </c>
      <c r="C102" s="1" t="s">
        <v>732</v>
      </c>
      <c r="D102">
        <v>5.5282680917210378E-2</v>
      </c>
      <c r="E102">
        <v>7.5150304467120952</v>
      </c>
      <c r="F102">
        <v>308</v>
      </c>
    </row>
    <row r="103" spans="1:6" x14ac:dyDescent="0.2">
      <c r="A103" s="1" t="s">
        <v>11</v>
      </c>
      <c r="B103" s="1" t="s">
        <v>737</v>
      </c>
      <c r="C103" s="1" t="s">
        <v>738</v>
      </c>
      <c r="D103">
        <v>1.6317369733489371</v>
      </c>
      <c r="E103">
        <v>5.8742306150812711</v>
      </c>
      <c r="F103">
        <v>19</v>
      </c>
    </row>
    <row r="104" spans="1:6" x14ac:dyDescent="0.2">
      <c r="A104" s="1" t="s">
        <v>11</v>
      </c>
      <c r="B104" s="1" t="s">
        <v>735</v>
      </c>
      <c r="C104" s="1" t="s">
        <v>736</v>
      </c>
      <c r="D104">
        <v>0.2167275033706515</v>
      </c>
      <c r="E104">
        <v>5.1032528971889599</v>
      </c>
      <c r="F104">
        <v>311</v>
      </c>
    </row>
    <row r="105" spans="1:6" x14ac:dyDescent="0.2">
      <c r="A105" s="1" t="s">
        <v>11</v>
      </c>
      <c r="B105" s="1" t="s">
        <v>733</v>
      </c>
      <c r="C105" s="1" t="s">
        <v>734</v>
      </c>
      <c r="D105">
        <v>0.54810793654205014</v>
      </c>
      <c r="E105">
        <v>7.6394775626378406</v>
      </c>
      <c r="F105">
        <v>19</v>
      </c>
    </row>
    <row r="106" spans="1:6" x14ac:dyDescent="0.2">
      <c r="A106" s="1" t="s">
        <v>11</v>
      </c>
      <c r="B106" s="1" t="s">
        <v>743</v>
      </c>
      <c r="C106" s="1" t="s">
        <v>744</v>
      </c>
      <c r="D106">
        <v>1.8200456430569349</v>
      </c>
      <c r="E106">
        <v>4.9677888297282307</v>
      </c>
      <c r="F106">
        <v>41</v>
      </c>
    </row>
    <row r="107" spans="1:6" x14ac:dyDescent="0.2">
      <c r="A107" s="1" t="s">
        <v>11</v>
      </c>
      <c r="B107" s="1" t="s">
        <v>739</v>
      </c>
      <c r="C107" s="1" t="s">
        <v>740</v>
      </c>
      <c r="D107">
        <v>0.86491062217957138</v>
      </c>
      <c r="E107">
        <v>8.3719489297446703</v>
      </c>
      <c r="F107">
        <v>11</v>
      </c>
    </row>
    <row r="108" spans="1:6" x14ac:dyDescent="0.2">
      <c r="A108" s="1" t="s">
        <v>11</v>
      </c>
      <c r="B108" s="1" t="s">
        <v>745</v>
      </c>
      <c r="C108" s="1" t="s">
        <v>746</v>
      </c>
      <c r="D108">
        <v>0.91170844190544031</v>
      </c>
      <c r="E108">
        <v>6.0713951090283986</v>
      </c>
      <c r="F108">
        <v>42</v>
      </c>
    </row>
    <row r="109" spans="1:6" x14ac:dyDescent="0.2">
      <c r="A109" s="1" t="s">
        <v>11</v>
      </c>
      <c r="B109" s="1" t="s">
        <v>741</v>
      </c>
      <c r="C109" s="1" t="s">
        <v>742</v>
      </c>
      <c r="D109">
        <v>0.25778310752748768</v>
      </c>
      <c r="E109">
        <v>8.23803546195556</v>
      </c>
      <c r="F109">
        <v>129</v>
      </c>
    </row>
    <row r="110" spans="1:6" x14ac:dyDescent="0.2">
      <c r="A110" s="1" t="s">
        <v>11</v>
      </c>
      <c r="B110" s="1" t="s">
        <v>583</v>
      </c>
      <c r="C110" s="1" t="s">
        <v>584</v>
      </c>
      <c r="D110">
        <v>0.24824004748329009</v>
      </c>
      <c r="E110">
        <v>5.1946939256936764</v>
      </c>
      <c r="F110">
        <v>65</v>
      </c>
    </row>
    <row r="111" spans="1:6" x14ac:dyDescent="0.2">
      <c r="A111" s="1" t="s">
        <v>11</v>
      </c>
      <c r="B111" s="1" t="s">
        <v>721</v>
      </c>
      <c r="C111" s="1" t="s">
        <v>722</v>
      </c>
      <c r="D111">
        <v>0.1186401347525535</v>
      </c>
      <c r="E111">
        <v>5.3867971404360881</v>
      </c>
      <c r="F111">
        <v>87</v>
      </c>
    </row>
    <row r="112" spans="1:6" x14ac:dyDescent="0.2">
      <c r="A112" s="1" t="s">
        <v>14</v>
      </c>
      <c r="B112" s="1" t="s">
        <v>677</v>
      </c>
      <c r="C112" s="1" t="s">
        <v>678</v>
      </c>
      <c r="D112">
        <v>4.9118971967055808E-2</v>
      </c>
      <c r="E112">
        <v>6.9310286705442623</v>
      </c>
      <c r="F112">
        <v>147</v>
      </c>
    </row>
    <row r="113" spans="1:6" x14ac:dyDescent="0.2">
      <c r="A113" s="1" t="s">
        <v>14</v>
      </c>
      <c r="B113" s="1" t="s">
        <v>885</v>
      </c>
      <c r="C113" s="1" t="s">
        <v>886</v>
      </c>
      <c r="D113">
        <v>0.1496448266168896</v>
      </c>
      <c r="E113">
        <v>3.5853186283459468</v>
      </c>
      <c r="F113">
        <v>43</v>
      </c>
    </row>
    <row r="114" spans="1:6" x14ac:dyDescent="0.2">
      <c r="A114" s="1" t="s">
        <v>14</v>
      </c>
      <c r="B114" s="1" t="s">
        <v>1147</v>
      </c>
      <c r="C114" s="1" t="s">
        <v>1148</v>
      </c>
      <c r="D114">
        <v>0.12896600856063389</v>
      </c>
      <c r="E114">
        <v>5.01111120200133</v>
      </c>
      <c r="F114">
        <v>30</v>
      </c>
    </row>
    <row r="115" spans="1:6" x14ac:dyDescent="0.2">
      <c r="A115" s="1" t="s">
        <v>14</v>
      </c>
      <c r="B115" s="1" t="s">
        <v>1563</v>
      </c>
      <c r="C115" s="1" t="s">
        <v>1564</v>
      </c>
      <c r="D115">
        <v>0.16194218514393899</v>
      </c>
      <c r="E115">
        <v>3.2509368351375612</v>
      </c>
      <c r="F115">
        <v>16</v>
      </c>
    </row>
    <row r="116" spans="1:6" x14ac:dyDescent="0.2">
      <c r="A116" s="1" t="s">
        <v>14</v>
      </c>
      <c r="B116" s="1" t="s">
        <v>1252</v>
      </c>
      <c r="C116" s="1" t="s">
        <v>1253</v>
      </c>
      <c r="D116">
        <v>2.60156603285755E-2</v>
      </c>
      <c r="E116">
        <v>3.5224789563789738</v>
      </c>
      <c r="F116">
        <v>10</v>
      </c>
    </row>
    <row r="117" spans="1:6" x14ac:dyDescent="0.2">
      <c r="A117" s="1" t="s">
        <v>14</v>
      </c>
      <c r="B117" s="1" t="s">
        <v>759</v>
      </c>
      <c r="C117" s="1" t="s">
        <v>760</v>
      </c>
      <c r="D117">
        <v>0.13827742201578</v>
      </c>
      <c r="E117">
        <v>3.040658085649639</v>
      </c>
      <c r="F117">
        <v>4</v>
      </c>
    </row>
    <row r="118" spans="1:6" x14ac:dyDescent="0.2">
      <c r="A118" s="1" t="s">
        <v>14</v>
      </c>
      <c r="B118" s="1" t="s">
        <v>1109</v>
      </c>
      <c r="C118" s="1" t="s">
        <v>1110</v>
      </c>
      <c r="D118">
        <v>2.1887546112428779E-2</v>
      </c>
      <c r="E118">
        <v>3.3044129315359529</v>
      </c>
      <c r="F118">
        <v>143</v>
      </c>
    </row>
    <row r="119" spans="1:6" x14ac:dyDescent="0.2">
      <c r="A119" s="1" t="s">
        <v>14</v>
      </c>
      <c r="B119" s="1" t="s">
        <v>747</v>
      </c>
      <c r="C119" s="1" t="s">
        <v>748</v>
      </c>
      <c r="D119">
        <v>7.3202476327239988E-2</v>
      </c>
      <c r="E119">
        <v>3.8750305172221742</v>
      </c>
      <c r="F119">
        <v>11</v>
      </c>
    </row>
    <row r="120" spans="1:6" x14ac:dyDescent="0.2">
      <c r="A120" s="1" t="s">
        <v>14</v>
      </c>
      <c r="B120" s="1" t="s">
        <v>753</v>
      </c>
      <c r="C120" s="1" t="s">
        <v>754</v>
      </c>
      <c r="D120">
        <v>3.7929246556845798E-2</v>
      </c>
      <c r="E120">
        <v>3.7454390077777302</v>
      </c>
      <c r="F120">
        <v>44</v>
      </c>
    </row>
    <row r="121" spans="1:6" x14ac:dyDescent="0.2">
      <c r="A121" s="1" t="s">
        <v>14</v>
      </c>
      <c r="B121" s="1" t="s">
        <v>767</v>
      </c>
      <c r="C121" s="1" t="s">
        <v>768</v>
      </c>
      <c r="D121">
        <v>6.1751626486692072E-2</v>
      </c>
      <c r="E121">
        <v>4.5190439289136446</v>
      </c>
      <c r="F121">
        <v>33</v>
      </c>
    </row>
    <row r="122" spans="1:6" x14ac:dyDescent="0.2">
      <c r="A122" s="1" t="s">
        <v>17</v>
      </c>
      <c r="B122" s="1" t="s">
        <v>835</v>
      </c>
      <c r="C122" s="1" t="s">
        <v>836</v>
      </c>
      <c r="D122">
        <v>1.0846570027922651E-3</v>
      </c>
      <c r="E122">
        <v>2.992722731992024</v>
      </c>
      <c r="F122">
        <v>124</v>
      </c>
    </row>
    <row r="123" spans="1:6" x14ac:dyDescent="0.2">
      <c r="A123" s="1" t="s">
        <v>17</v>
      </c>
      <c r="B123" s="1" t="s">
        <v>715</v>
      </c>
      <c r="C123" s="1" t="s">
        <v>716</v>
      </c>
      <c r="D123">
        <v>3.8361793023359848E-4</v>
      </c>
      <c r="E123">
        <v>5.1501251903865626</v>
      </c>
      <c r="F123">
        <v>801</v>
      </c>
    </row>
    <row r="124" spans="1:6" x14ac:dyDescent="0.2">
      <c r="A124" s="1" t="s">
        <v>17</v>
      </c>
      <c r="B124" s="1" t="s">
        <v>767</v>
      </c>
      <c r="C124" s="1" t="s">
        <v>768</v>
      </c>
      <c r="D124">
        <v>2.6920548975875879E-2</v>
      </c>
      <c r="E124">
        <v>5.3082311511358542</v>
      </c>
      <c r="F124">
        <v>33</v>
      </c>
    </row>
    <row r="125" spans="1:6" x14ac:dyDescent="0.2">
      <c r="A125" s="1" t="s">
        <v>17</v>
      </c>
      <c r="B125" s="1" t="s">
        <v>1147</v>
      </c>
      <c r="C125" s="1" t="s">
        <v>1148</v>
      </c>
      <c r="D125">
        <v>4.7313366306761889E-2</v>
      </c>
      <c r="E125">
        <v>4.9534796441375413</v>
      </c>
      <c r="F125">
        <v>30</v>
      </c>
    </row>
    <row r="126" spans="1:6" x14ac:dyDescent="0.2">
      <c r="A126" s="1" t="s">
        <v>17</v>
      </c>
      <c r="B126" s="1" t="s">
        <v>653</v>
      </c>
      <c r="C126" s="1" t="s">
        <v>654</v>
      </c>
      <c r="D126">
        <v>4.8479034149744797E-2</v>
      </c>
      <c r="E126">
        <v>3.8822617882391541</v>
      </c>
      <c r="F126">
        <v>27</v>
      </c>
    </row>
    <row r="127" spans="1:6" x14ac:dyDescent="0.2">
      <c r="A127" s="1" t="s">
        <v>17</v>
      </c>
      <c r="B127" s="1" t="s">
        <v>769</v>
      </c>
      <c r="C127" s="1" t="s">
        <v>770</v>
      </c>
      <c r="D127">
        <v>5.2317720299930402E-3</v>
      </c>
      <c r="E127">
        <v>2.9818687128948071</v>
      </c>
      <c r="F127">
        <v>95</v>
      </c>
    </row>
    <row r="128" spans="1:6" x14ac:dyDescent="0.2">
      <c r="A128" s="1" t="s">
        <v>17</v>
      </c>
      <c r="B128" s="1" t="s">
        <v>1565</v>
      </c>
      <c r="C128" s="1" t="s">
        <v>1566</v>
      </c>
      <c r="D128">
        <v>4.8729906111273653E-2</v>
      </c>
      <c r="E128">
        <v>3.5855637797607982</v>
      </c>
      <c r="F128">
        <v>16</v>
      </c>
    </row>
    <row r="129" spans="1:6" x14ac:dyDescent="0.2">
      <c r="A129" s="1" t="s">
        <v>17</v>
      </c>
      <c r="B129" s="1" t="s">
        <v>1567</v>
      </c>
      <c r="C129" s="1" t="s">
        <v>1568</v>
      </c>
      <c r="D129">
        <v>1.8916597437630071E-2</v>
      </c>
      <c r="E129">
        <v>3.4167102319601979</v>
      </c>
      <c r="F129">
        <v>39</v>
      </c>
    </row>
    <row r="130" spans="1:6" x14ac:dyDescent="0.2">
      <c r="A130" s="1" t="s">
        <v>17</v>
      </c>
      <c r="B130" s="1" t="s">
        <v>1569</v>
      </c>
      <c r="C130" s="1" t="s">
        <v>1570</v>
      </c>
      <c r="D130">
        <v>2.3838655451564949E-2</v>
      </c>
      <c r="E130">
        <v>3.055210435494796</v>
      </c>
      <c r="F130">
        <v>17</v>
      </c>
    </row>
    <row r="131" spans="1:6" x14ac:dyDescent="0.2">
      <c r="A131" s="1" t="s">
        <v>17</v>
      </c>
      <c r="B131" s="1" t="s">
        <v>763</v>
      </c>
      <c r="C131" s="1" t="s">
        <v>764</v>
      </c>
      <c r="D131">
        <v>1.086161548221E-3</v>
      </c>
      <c r="E131">
        <v>3.7491251807372601</v>
      </c>
      <c r="F131">
        <v>42</v>
      </c>
    </row>
    <row r="132" spans="1:6" x14ac:dyDescent="0.2">
      <c r="A132" s="1" t="s">
        <v>19</v>
      </c>
      <c r="B132" s="1" t="s">
        <v>663</v>
      </c>
      <c r="C132" s="1" t="s">
        <v>664</v>
      </c>
      <c r="D132">
        <v>9.5212389415292326E-3</v>
      </c>
      <c r="E132">
        <v>3.2478746167683918</v>
      </c>
      <c r="F132">
        <v>78</v>
      </c>
    </row>
    <row r="133" spans="1:6" x14ac:dyDescent="0.2">
      <c r="A133" s="1" t="s">
        <v>19</v>
      </c>
      <c r="B133" s="1" t="s">
        <v>775</v>
      </c>
      <c r="C133" s="1" t="s">
        <v>776</v>
      </c>
      <c r="D133">
        <v>8.5881723197503684E-3</v>
      </c>
      <c r="E133">
        <v>5.3529740090583307</v>
      </c>
      <c r="F133">
        <v>119</v>
      </c>
    </row>
    <row r="134" spans="1:6" x14ac:dyDescent="0.2">
      <c r="A134" s="1" t="s">
        <v>19</v>
      </c>
      <c r="B134" s="1" t="s">
        <v>1571</v>
      </c>
      <c r="C134" s="1" t="s">
        <v>1572</v>
      </c>
      <c r="D134">
        <v>9.346358604147063E-3</v>
      </c>
      <c r="E134">
        <v>3.132695517935093</v>
      </c>
      <c r="F134">
        <v>52</v>
      </c>
    </row>
    <row r="135" spans="1:6" x14ac:dyDescent="0.2">
      <c r="A135" s="1" t="s">
        <v>19</v>
      </c>
      <c r="B135" s="1" t="s">
        <v>947</v>
      </c>
      <c r="C135" s="1" t="s">
        <v>948</v>
      </c>
      <c r="D135">
        <v>2.8462588340165732E-4</v>
      </c>
      <c r="E135">
        <v>4.4418966740642203</v>
      </c>
      <c r="F135">
        <v>272</v>
      </c>
    </row>
    <row r="136" spans="1:6" x14ac:dyDescent="0.2">
      <c r="A136" s="1" t="s">
        <v>19</v>
      </c>
      <c r="B136" s="1" t="s">
        <v>869</v>
      </c>
      <c r="C136" s="1" t="s">
        <v>870</v>
      </c>
      <c r="D136">
        <v>1.459795652748955E-3</v>
      </c>
      <c r="E136">
        <v>3.0686549360253088</v>
      </c>
      <c r="F136">
        <v>133</v>
      </c>
    </row>
    <row r="137" spans="1:6" x14ac:dyDescent="0.2">
      <c r="A137" s="1" t="s">
        <v>19</v>
      </c>
      <c r="B137" s="1" t="s">
        <v>607</v>
      </c>
      <c r="C137" s="1" t="s">
        <v>608</v>
      </c>
      <c r="D137">
        <v>1.372253919242016E-4</v>
      </c>
      <c r="E137">
        <v>3.1388128404380038</v>
      </c>
      <c r="F137">
        <v>420</v>
      </c>
    </row>
    <row r="138" spans="1:6" x14ac:dyDescent="0.2">
      <c r="A138" s="1" t="s">
        <v>19</v>
      </c>
      <c r="B138" s="1" t="s">
        <v>595</v>
      </c>
      <c r="C138" s="1" t="s">
        <v>596</v>
      </c>
      <c r="D138">
        <v>1.017969121420394E-2</v>
      </c>
      <c r="E138">
        <v>6.012667226424667</v>
      </c>
      <c r="F138">
        <v>136</v>
      </c>
    </row>
    <row r="139" spans="1:6" x14ac:dyDescent="0.2">
      <c r="A139" s="1" t="s">
        <v>19</v>
      </c>
      <c r="B139" s="1" t="s">
        <v>665</v>
      </c>
      <c r="C139" s="1" t="s">
        <v>666</v>
      </c>
      <c r="D139">
        <v>5.6720370779077462E-4</v>
      </c>
      <c r="E139">
        <v>3.3043571100410549</v>
      </c>
      <c r="F139">
        <v>278</v>
      </c>
    </row>
    <row r="140" spans="1:6" x14ac:dyDescent="0.2">
      <c r="A140" s="1" t="s">
        <v>19</v>
      </c>
      <c r="B140" s="1" t="s">
        <v>675</v>
      </c>
      <c r="C140" s="1" t="s">
        <v>676</v>
      </c>
      <c r="D140">
        <v>6.4327069142042321E-3</v>
      </c>
      <c r="E140">
        <v>5.9855330359323222</v>
      </c>
      <c r="F140">
        <v>159</v>
      </c>
    </row>
    <row r="141" spans="1:6" x14ac:dyDescent="0.2">
      <c r="A141" s="1" t="s">
        <v>19</v>
      </c>
      <c r="B141" s="1" t="s">
        <v>773</v>
      </c>
      <c r="C141" s="1" t="s">
        <v>774</v>
      </c>
      <c r="D141">
        <v>1.8035853644525431E-2</v>
      </c>
      <c r="E141">
        <v>3.038457793646903</v>
      </c>
      <c r="F141">
        <v>19</v>
      </c>
    </row>
    <row r="142" spans="1:6" x14ac:dyDescent="0.2">
      <c r="A142" s="1" t="s">
        <v>22</v>
      </c>
      <c r="B142" s="1" t="s">
        <v>1421</v>
      </c>
      <c r="C142" s="1" t="s">
        <v>1422</v>
      </c>
      <c r="D142">
        <v>0.35894535364589097</v>
      </c>
      <c r="E142">
        <v>4.6268519789344627</v>
      </c>
      <c r="F142">
        <v>7</v>
      </c>
    </row>
    <row r="143" spans="1:6" x14ac:dyDescent="0.2">
      <c r="A143" s="1" t="s">
        <v>22</v>
      </c>
      <c r="B143" s="1" t="s">
        <v>697</v>
      </c>
      <c r="C143" s="1" t="s">
        <v>698</v>
      </c>
      <c r="D143">
        <v>1.8530870310522389E-3</v>
      </c>
      <c r="E143">
        <v>4.9656955331388826</v>
      </c>
      <c r="F143">
        <v>275</v>
      </c>
    </row>
    <row r="144" spans="1:6" x14ac:dyDescent="0.2">
      <c r="A144" s="1" t="s">
        <v>22</v>
      </c>
      <c r="B144" s="1" t="s">
        <v>595</v>
      </c>
      <c r="C144" s="1" t="s">
        <v>596</v>
      </c>
      <c r="D144">
        <v>0.10088641056039151</v>
      </c>
      <c r="E144">
        <v>4.8728010032251516</v>
      </c>
      <c r="F144">
        <v>136</v>
      </c>
    </row>
    <row r="145" spans="1:6" x14ac:dyDescent="0.2">
      <c r="A145" s="1" t="s">
        <v>22</v>
      </c>
      <c r="B145" s="1" t="s">
        <v>1346</v>
      </c>
      <c r="C145" s="1" t="s">
        <v>1347</v>
      </c>
      <c r="D145">
        <v>5.3440826052422563E-2</v>
      </c>
      <c r="E145">
        <v>3.3160831006167011</v>
      </c>
      <c r="F145">
        <v>82</v>
      </c>
    </row>
    <row r="146" spans="1:6" x14ac:dyDescent="0.2">
      <c r="A146" s="1" t="s">
        <v>22</v>
      </c>
      <c r="B146" s="1" t="s">
        <v>1270</v>
      </c>
      <c r="C146" s="1" t="s">
        <v>1271</v>
      </c>
      <c r="D146">
        <v>6.485221931743726E-2</v>
      </c>
      <c r="E146">
        <v>5.6905627986680214</v>
      </c>
      <c r="F146">
        <v>194</v>
      </c>
    </row>
    <row r="147" spans="1:6" x14ac:dyDescent="0.2">
      <c r="A147" s="1" t="s">
        <v>22</v>
      </c>
      <c r="B147" s="1" t="s">
        <v>601</v>
      </c>
      <c r="C147" s="1" t="s">
        <v>602</v>
      </c>
      <c r="D147">
        <v>2.2266883181166919E-3</v>
      </c>
      <c r="E147">
        <v>4.1277991349135847</v>
      </c>
      <c r="F147">
        <v>974</v>
      </c>
    </row>
    <row r="148" spans="1:6" x14ac:dyDescent="0.2">
      <c r="A148" s="1" t="s">
        <v>22</v>
      </c>
      <c r="B148" s="1" t="s">
        <v>795</v>
      </c>
      <c r="C148" s="1" t="s">
        <v>796</v>
      </c>
      <c r="D148">
        <v>0.17913936528556901</v>
      </c>
      <c r="E148">
        <v>3.241384080765604</v>
      </c>
      <c r="F148">
        <v>31</v>
      </c>
    </row>
    <row r="149" spans="1:6" x14ac:dyDescent="0.2">
      <c r="A149" s="1" t="s">
        <v>22</v>
      </c>
      <c r="B149" s="1" t="s">
        <v>631</v>
      </c>
      <c r="C149" s="1" t="s">
        <v>632</v>
      </c>
      <c r="D149">
        <v>6.6385604714210136E-2</v>
      </c>
      <c r="E149">
        <v>4.19711416316885</v>
      </c>
      <c r="F149">
        <v>132</v>
      </c>
    </row>
    <row r="150" spans="1:6" x14ac:dyDescent="0.2">
      <c r="A150" s="1" t="s">
        <v>22</v>
      </c>
      <c r="B150" s="1" t="s">
        <v>715</v>
      </c>
      <c r="C150" s="1" t="s">
        <v>716</v>
      </c>
      <c r="D150">
        <v>3.254582996403911E-3</v>
      </c>
      <c r="E150">
        <v>4.4183779869067443</v>
      </c>
      <c r="F150">
        <v>801</v>
      </c>
    </row>
    <row r="151" spans="1:6" x14ac:dyDescent="0.2">
      <c r="A151" s="1" t="s">
        <v>22</v>
      </c>
      <c r="B151" s="1" t="s">
        <v>1573</v>
      </c>
      <c r="C151" s="1" t="s">
        <v>1574</v>
      </c>
      <c r="D151">
        <v>1.540443066814019</v>
      </c>
      <c r="E151">
        <v>4.7393804760590044</v>
      </c>
      <c r="F151">
        <v>2</v>
      </c>
    </row>
    <row r="152" spans="1:6" x14ac:dyDescent="0.2">
      <c r="A152" s="1" t="s">
        <v>25</v>
      </c>
      <c r="B152" s="1" t="s">
        <v>795</v>
      </c>
      <c r="C152" s="1" t="s">
        <v>796</v>
      </c>
      <c r="D152">
        <v>1.07507206521348</v>
      </c>
      <c r="E152">
        <v>4.6362871547792066</v>
      </c>
      <c r="F152">
        <v>31</v>
      </c>
    </row>
    <row r="153" spans="1:6" x14ac:dyDescent="0.2">
      <c r="A153" s="1" t="s">
        <v>25</v>
      </c>
      <c r="B153" s="1" t="s">
        <v>601</v>
      </c>
      <c r="C153" s="1" t="s">
        <v>602</v>
      </c>
      <c r="D153">
        <v>8.205580913058631E-3</v>
      </c>
      <c r="E153">
        <v>3.6254485230626581</v>
      </c>
      <c r="F153">
        <v>974</v>
      </c>
    </row>
    <row r="154" spans="1:6" x14ac:dyDescent="0.2">
      <c r="A154" s="1" t="s">
        <v>25</v>
      </c>
      <c r="B154" s="1" t="s">
        <v>631</v>
      </c>
      <c r="C154" s="1" t="s">
        <v>632</v>
      </c>
      <c r="D154">
        <v>0.2132047854602763</v>
      </c>
      <c r="E154">
        <v>3.212677271464611</v>
      </c>
      <c r="F154">
        <v>132</v>
      </c>
    </row>
    <row r="155" spans="1:6" x14ac:dyDescent="0.2">
      <c r="A155" s="1" t="s">
        <v>25</v>
      </c>
      <c r="B155" s="1" t="s">
        <v>751</v>
      </c>
      <c r="C155" s="1" t="s">
        <v>752</v>
      </c>
      <c r="D155">
        <v>0.64057685856666657</v>
      </c>
      <c r="E155">
        <v>3.2201216139757252</v>
      </c>
      <c r="F155">
        <v>48</v>
      </c>
    </row>
    <row r="156" spans="1:6" x14ac:dyDescent="0.2">
      <c r="A156" s="1" t="s">
        <v>25</v>
      </c>
      <c r="B156" s="1" t="s">
        <v>1270</v>
      </c>
      <c r="C156" s="1" t="s">
        <v>1271</v>
      </c>
      <c r="D156">
        <v>0.20100742850877101</v>
      </c>
      <c r="E156">
        <v>4.2037392632013324</v>
      </c>
      <c r="F156">
        <v>194</v>
      </c>
    </row>
    <row r="157" spans="1:6" x14ac:dyDescent="0.2">
      <c r="A157" s="1" t="s">
        <v>25</v>
      </c>
      <c r="B157" s="1" t="s">
        <v>789</v>
      </c>
      <c r="C157" s="1" t="s">
        <v>790</v>
      </c>
      <c r="D157">
        <v>6.4507850245319118E-2</v>
      </c>
      <c r="E157">
        <v>3.0228368783894921</v>
      </c>
      <c r="F157">
        <v>276</v>
      </c>
    </row>
    <row r="158" spans="1:6" x14ac:dyDescent="0.2">
      <c r="A158" s="1" t="s">
        <v>25</v>
      </c>
      <c r="B158" s="1" t="s">
        <v>1437</v>
      </c>
      <c r="C158" s="1" t="s">
        <v>1438</v>
      </c>
      <c r="D158">
        <v>0.52446623266362236</v>
      </c>
      <c r="E158">
        <v>8.0852618269025669</v>
      </c>
      <c r="F158">
        <v>131</v>
      </c>
    </row>
    <row r="159" spans="1:6" x14ac:dyDescent="0.2">
      <c r="A159" s="1" t="s">
        <v>25</v>
      </c>
      <c r="B159" s="1" t="s">
        <v>731</v>
      </c>
      <c r="C159" s="1" t="s">
        <v>732</v>
      </c>
      <c r="D159">
        <v>4.0962624834949557E-2</v>
      </c>
      <c r="E159">
        <v>3.3608844603518691</v>
      </c>
      <c r="F159">
        <v>308</v>
      </c>
    </row>
    <row r="160" spans="1:6" x14ac:dyDescent="0.2">
      <c r="A160" s="1" t="s">
        <v>25</v>
      </c>
      <c r="B160" s="1" t="s">
        <v>791</v>
      </c>
      <c r="C160" s="1" t="s">
        <v>792</v>
      </c>
      <c r="D160">
        <v>0.4665455939379678</v>
      </c>
      <c r="E160">
        <v>4.9623657448518941</v>
      </c>
      <c r="F160">
        <v>125</v>
      </c>
    </row>
    <row r="161" spans="1:6" x14ac:dyDescent="0.2">
      <c r="A161" s="1" t="s">
        <v>25</v>
      </c>
      <c r="B161" s="1" t="s">
        <v>799</v>
      </c>
      <c r="C161" s="1" t="s">
        <v>800</v>
      </c>
      <c r="D161">
        <v>0.27348797160949551</v>
      </c>
      <c r="E161">
        <v>5.8952439297789363</v>
      </c>
      <c r="F161">
        <v>60</v>
      </c>
    </row>
    <row r="162" spans="1:6" x14ac:dyDescent="0.2">
      <c r="A162" s="1" t="s">
        <v>137</v>
      </c>
      <c r="B162" s="1" t="s">
        <v>711</v>
      </c>
      <c r="C162" s="1" t="s">
        <v>712</v>
      </c>
      <c r="D162">
        <v>0.2134651873874964</v>
      </c>
      <c r="E162">
        <v>6.7570198211233006</v>
      </c>
      <c r="F162">
        <v>32</v>
      </c>
    </row>
    <row r="163" spans="1:6" x14ac:dyDescent="0.2">
      <c r="A163" s="1" t="s">
        <v>137</v>
      </c>
      <c r="B163" s="1" t="s">
        <v>801</v>
      </c>
      <c r="C163" s="1" t="s">
        <v>802</v>
      </c>
      <c r="D163">
        <v>0.1037757151131606</v>
      </c>
      <c r="E163">
        <v>5.1091098263049126</v>
      </c>
      <c r="F163">
        <v>23</v>
      </c>
    </row>
    <row r="164" spans="1:6" x14ac:dyDescent="0.2">
      <c r="A164" s="1" t="s">
        <v>137</v>
      </c>
      <c r="B164" s="1" t="s">
        <v>1561</v>
      </c>
      <c r="C164" s="1" t="s">
        <v>1562</v>
      </c>
      <c r="D164">
        <v>7.5255651956271818E-2</v>
      </c>
      <c r="E164">
        <v>6.4731475102898823</v>
      </c>
      <c r="F164">
        <v>40</v>
      </c>
    </row>
    <row r="165" spans="1:6" x14ac:dyDescent="0.2">
      <c r="A165" s="1" t="s">
        <v>137</v>
      </c>
      <c r="B165" s="1" t="s">
        <v>805</v>
      </c>
      <c r="C165" s="1" t="s">
        <v>806</v>
      </c>
      <c r="D165">
        <v>0.1677214731719423</v>
      </c>
      <c r="E165">
        <v>4.2661383952466494</v>
      </c>
      <c r="F165">
        <v>91</v>
      </c>
    </row>
    <row r="166" spans="1:6" x14ac:dyDescent="0.2">
      <c r="A166" s="1" t="s">
        <v>137</v>
      </c>
      <c r="B166" s="1" t="s">
        <v>789</v>
      </c>
      <c r="C166" s="1" t="s">
        <v>790</v>
      </c>
      <c r="D166">
        <v>2.1536761435614681E-2</v>
      </c>
      <c r="E166">
        <v>5.5357178460739824</v>
      </c>
      <c r="F166">
        <v>276</v>
      </c>
    </row>
    <row r="167" spans="1:6" x14ac:dyDescent="0.2">
      <c r="A167" s="1" t="s">
        <v>137</v>
      </c>
      <c r="B167" s="1" t="s">
        <v>715</v>
      </c>
      <c r="C167" s="1" t="s">
        <v>716</v>
      </c>
      <c r="D167">
        <v>1.775198141566559E-3</v>
      </c>
      <c r="E167">
        <v>3.1506418800457152</v>
      </c>
      <c r="F167">
        <v>801</v>
      </c>
    </row>
    <row r="168" spans="1:6" x14ac:dyDescent="0.2">
      <c r="A168" s="1" t="s">
        <v>137</v>
      </c>
      <c r="B168" s="1" t="s">
        <v>797</v>
      </c>
      <c r="C168" s="1" t="s">
        <v>798</v>
      </c>
      <c r="D168">
        <v>6.8925698056645389E-3</v>
      </c>
      <c r="E168">
        <v>3.0314791424362699</v>
      </c>
      <c r="F168">
        <v>195</v>
      </c>
    </row>
    <row r="169" spans="1:6" x14ac:dyDescent="0.2">
      <c r="A169" s="1" t="s">
        <v>137</v>
      </c>
      <c r="B169" s="1" t="s">
        <v>1571</v>
      </c>
      <c r="C169" s="1" t="s">
        <v>1572</v>
      </c>
      <c r="D169">
        <v>9.6546501542751517E-2</v>
      </c>
      <c r="E169">
        <v>3.4594767812666301</v>
      </c>
      <c r="F169">
        <v>52</v>
      </c>
    </row>
    <row r="170" spans="1:6" x14ac:dyDescent="0.2">
      <c r="A170" s="1" t="s">
        <v>137</v>
      </c>
      <c r="B170" s="1" t="s">
        <v>1575</v>
      </c>
      <c r="C170" s="1" t="s">
        <v>1576</v>
      </c>
      <c r="D170">
        <v>0.12960313581639241</v>
      </c>
      <c r="E170">
        <v>5.1198211184118758</v>
      </c>
      <c r="F170">
        <v>32</v>
      </c>
    </row>
    <row r="171" spans="1:6" x14ac:dyDescent="0.2">
      <c r="A171" s="1" t="s">
        <v>137</v>
      </c>
      <c r="B171" s="1" t="s">
        <v>1272</v>
      </c>
      <c r="C171" s="1" t="s">
        <v>1273</v>
      </c>
      <c r="D171">
        <v>3.8824568693335178E-2</v>
      </c>
      <c r="E171">
        <v>3.162437796925651</v>
      </c>
      <c r="F171">
        <v>124</v>
      </c>
    </row>
    <row r="172" spans="1:6" x14ac:dyDescent="0.2">
      <c r="A172" s="1" t="s">
        <v>28</v>
      </c>
      <c r="B172" s="1" t="s">
        <v>735</v>
      </c>
      <c r="C172" s="1" t="s">
        <v>736</v>
      </c>
      <c r="D172">
        <v>0.1502197233307653</v>
      </c>
      <c r="E172">
        <v>1.789070185647391</v>
      </c>
      <c r="F172">
        <v>311</v>
      </c>
    </row>
    <row r="173" spans="1:6" x14ac:dyDescent="0.2">
      <c r="A173" s="1" t="s">
        <v>28</v>
      </c>
      <c r="B173" s="1" t="s">
        <v>1282</v>
      </c>
      <c r="C173" s="1" t="s">
        <v>1283</v>
      </c>
      <c r="D173">
        <v>1.321232276977369</v>
      </c>
      <c r="E173">
        <v>2.0962245228836771</v>
      </c>
      <c r="F173">
        <v>6</v>
      </c>
    </row>
    <row r="174" spans="1:6" x14ac:dyDescent="0.2">
      <c r="A174" s="1" t="s">
        <v>28</v>
      </c>
      <c r="B174" s="1" t="s">
        <v>1577</v>
      </c>
      <c r="C174" s="1" t="s">
        <v>1578</v>
      </c>
      <c r="D174">
        <v>0.80252505317009193</v>
      </c>
      <c r="E174">
        <v>2.218670241998824</v>
      </c>
      <c r="F174">
        <v>3</v>
      </c>
    </row>
    <row r="175" spans="1:6" x14ac:dyDescent="0.2">
      <c r="A175" s="1" t="s">
        <v>28</v>
      </c>
      <c r="B175" s="1" t="s">
        <v>1579</v>
      </c>
      <c r="C175" s="1" t="s">
        <v>1580</v>
      </c>
      <c r="D175">
        <v>2.2187537815126048</v>
      </c>
      <c r="E175">
        <v>1.7565548045583519</v>
      </c>
      <c r="F175">
        <v>6</v>
      </c>
    </row>
    <row r="176" spans="1:6" x14ac:dyDescent="0.2">
      <c r="A176" s="1" t="s">
        <v>28</v>
      </c>
      <c r="B176" s="1" t="s">
        <v>1581</v>
      </c>
      <c r="C176" s="1" t="s">
        <v>1582</v>
      </c>
      <c r="D176">
        <v>0.54334596608365915</v>
      </c>
      <c r="E176">
        <v>2.0230731041650598</v>
      </c>
      <c r="F176">
        <v>7</v>
      </c>
    </row>
    <row r="177" spans="1:6" x14ac:dyDescent="0.2">
      <c r="A177" s="1" t="s">
        <v>28</v>
      </c>
      <c r="B177" s="1" t="s">
        <v>1583</v>
      </c>
      <c r="C177" s="1" t="s">
        <v>1584</v>
      </c>
      <c r="D177">
        <v>1.668202048949923</v>
      </c>
      <c r="E177">
        <v>1.891034043898111</v>
      </c>
      <c r="F177">
        <v>13</v>
      </c>
    </row>
    <row r="178" spans="1:6" x14ac:dyDescent="0.2">
      <c r="A178" s="1" t="s">
        <v>28</v>
      </c>
      <c r="B178" s="1" t="s">
        <v>977</v>
      </c>
      <c r="C178" s="1" t="s">
        <v>978</v>
      </c>
      <c r="D178">
        <v>0.1798758674186732</v>
      </c>
      <c r="E178">
        <v>2.5132170778372509</v>
      </c>
      <c r="F178">
        <v>51</v>
      </c>
    </row>
    <row r="179" spans="1:6" x14ac:dyDescent="0.2">
      <c r="A179" s="1" t="s">
        <v>28</v>
      </c>
      <c r="B179" s="1" t="s">
        <v>1585</v>
      </c>
      <c r="C179" s="1" t="s">
        <v>1586</v>
      </c>
      <c r="D179">
        <v>0.75282748155453261</v>
      </c>
      <c r="E179">
        <v>2.3359990110250499</v>
      </c>
      <c r="F179">
        <v>7</v>
      </c>
    </row>
    <row r="180" spans="1:6" x14ac:dyDescent="0.2">
      <c r="A180" s="1" t="s">
        <v>28</v>
      </c>
      <c r="B180" s="1" t="s">
        <v>1370</v>
      </c>
      <c r="C180" s="1" t="s">
        <v>1371</v>
      </c>
      <c r="D180">
        <v>0.64268132735893568</v>
      </c>
      <c r="E180">
        <v>2.1385712882691519</v>
      </c>
      <c r="F180">
        <v>9</v>
      </c>
    </row>
    <row r="181" spans="1:6" x14ac:dyDescent="0.2">
      <c r="A181" s="1" t="s">
        <v>28</v>
      </c>
      <c r="B181" s="1" t="s">
        <v>823</v>
      </c>
      <c r="C181" s="1" t="s">
        <v>824</v>
      </c>
      <c r="D181">
        <v>0.91910928566960004</v>
      </c>
      <c r="E181">
        <v>2.5663314679295302</v>
      </c>
      <c r="F181">
        <v>16</v>
      </c>
    </row>
    <row r="182" spans="1:6" x14ac:dyDescent="0.2">
      <c r="A182" s="1" t="s">
        <v>31</v>
      </c>
      <c r="B182" s="1" t="s">
        <v>827</v>
      </c>
      <c r="C182" s="1" t="s">
        <v>828</v>
      </c>
      <c r="D182">
        <v>7.5282571431789638E-2</v>
      </c>
      <c r="E182">
        <v>3.8172319056050932</v>
      </c>
      <c r="F182">
        <v>45</v>
      </c>
    </row>
    <row r="183" spans="1:6" x14ac:dyDescent="0.2">
      <c r="A183" s="1" t="s">
        <v>31</v>
      </c>
      <c r="B183" s="1" t="s">
        <v>683</v>
      </c>
      <c r="C183" s="1" t="s">
        <v>684</v>
      </c>
      <c r="D183">
        <v>3.5284912009168383E-2</v>
      </c>
      <c r="E183">
        <v>3.5695995490164609</v>
      </c>
      <c r="F183">
        <v>406</v>
      </c>
    </row>
    <row r="184" spans="1:6" x14ac:dyDescent="0.2">
      <c r="A184" s="1" t="s">
        <v>31</v>
      </c>
      <c r="B184" s="1" t="s">
        <v>1260</v>
      </c>
      <c r="C184" s="1" t="s">
        <v>1261</v>
      </c>
      <c r="D184">
        <v>0.43453940097259058</v>
      </c>
      <c r="E184">
        <v>3.2490302895781822</v>
      </c>
      <c r="F184">
        <v>16</v>
      </c>
    </row>
    <row r="185" spans="1:6" x14ac:dyDescent="0.2">
      <c r="A185" s="1" t="s">
        <v>31</v>
      </c>
      <c r="B185" s="1" t="s">
        <v>677</v>
      </c>
      <c r="C185" s="1" t="s">
        <v>678</v>
      </c>
      <c r="D185">
        <v>0.28600309113862438</v>
      </c>
      <c r="E185">
        <v>4.8498068998182537</v>
      </c>
      <c r="F185">
        <v>147</v>
      </c>
    </row>
    <row r="186" spans="1:6" x14ac:dyDescent="0.2">
      <c r="A186" s="1" t="s">
        <v>31</v>
      </c>
      <c r="B186" s="1" t="s">
        <v>659</v>
      </c>
      <c r="C186" s="1" t="s">
        <v>660</v>
      </c>
      <c r="D186">
        <v>6.7248241078258442E-2</v>
      </c>
      <c r="E186">
        <v>3.611092760053237</v>
      </c>
      <c r="F186">
        <v>148</v>
      </c>
    </row>
    <row r="187" spans="1:6" x14ac:dyDescent="0.2">
      <c r="A187" s="1" t="s">
        <v>31</v>
      </c>
      <c r="B187" s="1" t="s">
        <v>657</v>
      </c>
      <c r="C187" s="1" t="s">
        <v>658</v>
      </c>
      <c r="D187">
        <v>1.8961202521439659E-2</v>
      </c>
      <c r="E187">
        <v>9.5825419570390835</v>
      </c>
      <c r="F187">
        <v>630</v>
      </c>
    </row>
    <row r="188" spans="1:6" x14ac:dyDescent="0.2">
      <c r="A188" s="1" t="s">
        <v>31</v>
      </c>
      <c r="B188" s="1" t="s">
        <v>665</v>
      </c>
      <c r="C188" s="1" t="s">
        <v>666</v>
      </c>
      <c r="D188">
        <v>4.5974696534981242E-2</v>
      </c>
      <c r="E188">
        <v>9.6598224078887274</v>
      </c>
      <c r="F188">
        <v>278</v>
      </c>
    </row>
    <row r="189" spans="1:6" x14ac:dyDescent="0.2">
      <c r="A189" s="1" t="s">
        <v>31</v>
      </c>
      <c r="B189" s="1" t="s">
        <v>599</v>
      </c>
      <c r="C189" s="1" t="s">
        <v>600</v>
      </c>
      <c r="D189">
        <v>5.0993604213920733E-2</v>
      </c>
      <c r="E189">
        <v>4.7694066527247809</v>
      </c>
      <c r="F189">
        <v>304</v>
      </c>
    </row>
    <row r="190" spans="1:6" x14ac:dyDescent="0.2">
      <c r="A190" s="1" t="s">
        <v>31</v>
      </c>
      <c r="B190" s="1" t="s">
        <v>601</v>
      </c>
      <c r="C190" s="1" t="s">
        <v>602</v>
      </c>
      <c r="D190">
        <v>6.4566981011220676E-3</v>
      </c>
      <c r="E190">
        <v>5.279083354119984</v>
      </c>
      <c r="F190">
        <v>974</v>
      </c>
    </row>
    <row r="191" spans="1:6" x14ac:dyDescent="0.2">
      <c r="A191" s="1" t="s">
        <v>31</v>
      </c>
      <c r="B191" s="1" t="s">
        <v>697</v>
      </c>
      <c r="C191" s="1" t="s">
        <v>698</v>
      </c>
      <c r="D191">
        <v>2.8089758580273762E-3</v>
      </c>
      <c r="E191">
        <v>3.3198708699561221</v>
      </c>
      <c r="F191">
        <v>275</v>
      </c>
    </row>
    <row r="192" spans="1:6" x14ac:dyDescent="0.2">
      <c r="A192" s="1" t="s">
        <v>34</v>
      </c>
      <c r="B192" s="1" t="s">
        <v>659</v>
      </c>
      <c r="C192" s="1" t="s">
        <v>660</v>
      </c>
      <c r="D192">
        <v>3.4409360834673157E-2</v>
      </c>
      <c r="E192">
        <v>6.5591384107143726</v>
      </c>
      <c r="F192">
        <v>148</v>
      </c>
    </row>
    <row r="193" spans="1:6" x14ac:dyDescent="0.2">
      <c r="A193" s="1" t="s">
        <v>34</v>
      </c>
      <c r="B193" s="1" t="s">
        <v>675</v>
      </c>
      <c r="C193" s="1" t="s">
        <v>676</v>
      </c>
      <c r="D193">
        <v>3.6171197614353751E-2</v>
      </c>
      <c r="E193">
        <v>4.3091021199412296</v>
      </c>
      <c r="F193">
        <v>159</v>
      </c>
    </row>
    <row r="194" spans="1:6" x14ac:dyDescent="0.2">
      <c r="A194" s="1" t="s">
        <v>34</v>
      </c>
      <c r="B194" s="1" t="s">
        <v>607</v>
      </c>
      <c r="C194" s="1" t="s">
        <v>608</v>
      </c>
      <c r="D194">
        <v>7.613715491035203E-4</v>
      </c>
      <c r="E194">
        <v>2.2296793689820231</v>
      </c>
      <c r="F194">
        <v>420</v>
      </c>
    </row>
    <row r="195" spans="1:6" x14ac:dyDescent="0.2">
      <c r="A195" s="1" t="s">
        <v>34</v>
      </c>
      <c r="B195" s="1" t="s">
        <v>657</v>
      </c>
      <c r="C195" s="1" t="s">
        <v>658</v>
      </c>
      <c r="D195">
        <v>1.8537345842492489E-3</v>
      </c>
      <c r="E195">
        <v>3.3256372808182579</v>
      </c>
      <c r="F195">
        <v>630</v>
      </c>
    </row>
    <row r="196" spans="1:6" x14ac:dyDescent="0.2">
      <c r="A196" s="1" t="s">
        <v>34</v>
      </c>
      <c r="B196" s="1" t="s">
        <v>715</v>
      </c>
      <c r="C196" s="1" t="s">
        <v>716</v>
      </c>
      <c r="D196">
        <v>2.22815228620843E-3</v>
      </c>
      <c r="E196">
        <v>4.7360226889176964</v>
      </c>
      <c r="F196">
        <v>801</v>
      </c>
    </row>
    <row r="197" spans="1:6" x14ac:dyDescent="0.2">
      <c r="A197" s="1" t="s">
        <v>34</v>
      </c>
      <c r="B197" s="1" t="s">
        <v>831</v>
      </c>
      <c r="C197" s="1" t="s">
        <v>832</v>
      </c>
      <c r="D197">
        <v>7.4105266628885738E-2</v>
      </c>
      <c r="E197">
        <v>3.927428641191189</v>
      </c>
      <c r="F197">
        <v>22</v>
      </c>
    </row>
    <row r="198" spans="1:6" x14ac:dyDescent="0.2">
      <c r="A198" s="1" t="s">
        <v>34</v>
      </c>
      <c r="B198" s="1" t="s">
        <v>663</v>
      </c>
      <c r="C198" s="1" t="s">
        <v>664</v>
      </c>
      <c r="D198">
        <v>0.1239373418190358</v>
      </c>
      <c r="E198">
        <v>5.4128101983125694</v>
      </c>
      <c r="F198">
        <v>78</v>
      </c>
    </row>
    <row r="199" spans="1:6" x14ac:dyDescent="0.2">
      <c r="A199" s="1" t="s">
        <v>34</v>
      </c>
      <c r="B199" s="1" t="s">
        <v>631</v>
      </c>
      <c r="C199" s="1" t="s">
        <v>632</v>
      </c>
      <c r="D199">
        <v>2.6370433996777382E-2</v>
      </c>
      <c r="E199">
        <v>2.610330711275596</v>
      </c>
      <c r="F199">
        <v>132</v>
      </c>
    </row>
    <row r="200" spans="1:6" x14ac:dyDescent="0.2">
      <c r="A200" s="1" t="s">
        <v>34</v>
      </c>
      <c r="B200" s="1" t="s">
        <v>623</v>
      </c>
      <c r="C200" s="1" t="s">
        <v>624</v>
      </c>
      <c r="D200">
        <v>2.793633789465199E-2</v>
      </c>
      <c r="E200">
        <v>2.0463617722845528</v>
      </c>
      <c r="F200">
        <v>57</v>
      </c>
    </row>
    <row r="201" spans="1:6" x14ac:dyDescent="0.2">
      <c r="A201" s="1" t="s">
        <v>34</v>
      </c>
      <c r="B201" s="1" t="s">
        <v>601</v>
      </c>
      <c r="C201" s="1" t="s">
        <v>602</v>
      </c>
      <c r="D201">
        <v>1.944602327874837E-3</v>
      </c>
      <c r="E201">
        <v>5.6440560145580028</v>
      </c>
      <c r="F201">
        <v>974</v>
      </c>
    </row>
    <row r="202" spans="1:6" x14ac:dyDescent="0.2">
      <c r="A202" s="1" t="s">
        <v>37</v>
      </c>
      <c r="B202" s="1" t="s">
        <v>635</v>
      </c>
      <c r="C202" s="1" t="s">
        <v>636</v>
      </c>
      <c r="D202">
        <v>8.0400720833446598E-2</v>
      </c>
      <c r="E202">
        <v>3.3549914878978622</v>
      </c>
      <c r="F202">
        <v>104</v>
      </c>
    </row>
    <row r="203" spans="1:6" x14ac:dyDescent="0.2">
      <c r="A203" s="1" t="s">
        <v>37</v>
      </c>
      <c r="B203" s="1" t="s">
        <v>713</v>
      </c>
      <c r="C203" s="1" t="s">
        <v>714</v>
      </c>
      <c r="D203">
        <v>0.97357128302643126</v>
      </c>
      <c r="E203">
        <v>6.9161101440254331</v>
      </c>
      <c r="F203">
        <v>30</v>
      </c>
    </row>
    <row r="204" spans="1:6" x14ac:dyDescent="0.2">
      <c r="A204" s="1" t="s">
        <v>37</v>
      </c>
      <c r="B204" s="1" t="s">
        <v>601</v>
      </c>
      <c r="C204" s="1" t="s">
        <v>602</v>
      </c>
      <c r="D204">
        <v>9.5694797501035839E-3</v>
      </c>
      <c r="E204">
        <v>6.0272318915666592</v>
      </c>
      <c r="F204">
        <v>974</v>
      </c>
    </row>
    <row r="205" spans="1:6" x14ac:dyDescent="0.2">
      <c r="A205" s="1" t="s">
        <v>37</v>
      </c>
      <c r="B205" s="1" t="s">
        <v>562</v>
      </c>
      <c r="C205" s="1" t="s">
        <v>563</v>
      </c>
      <c r="D205">
        <v>1.624890031830712</v>
      </c>
      <c r="E205">
        <v>8.682370081038739</v>
      </c>
      <c r="F205">
        <v>46</v>
      </c>
    </row>
    <row r="206" spans="1:6" x14ac:dyDescent="0.2">
      <c r="A206" s="1" t="s">
        <v>37</v>
      </c>
      <c r="B206" s="1" t="s">
        <v>727</v>
      </c>
      <c r="C206" s="1" t="s">
        <v>728</v>
      </c>
      <c r="D206">
        <v>1.2732005161890041</v>
      </c>
      <c r="E206">
        <v>5.2296884265555699</v>
      </c>
      <c r="F206">
        <v>28</v>
      </c>
    </row>
    <row r="207" spans="1:6" x14ac:dyDescent="0.2">
      <c r="A207" s="1" t="s">
        <v>37</v>
      </c>
      <c r="B207" s="1" t="s">
        <v>1561</v>
      </c>
      <c r="C207" s="1" t="s">
        <v>1562</v>
      </c>
      <c r="D207">
        <v>0.24782992412302121</v>
      </c>
      <c r="E207">
        <v>5.5400780301684893</v>
      </c>
      <c r="F207">
        <v>40</v>
      </c>
    </row>
    <row r="208" spans="1:6" x14ac:dyDescent="0.2">
      <c r="A208" s="1" t="s">
        <v>37</v>
      </c>
      <c r="B208" s="1" t="s">
        <v>833</v>
      </c>
      <c r="C208" s="1" t="s">
        <v>834</v>
      </c>
      <c r="D208">
        <v>2.2091769724122199</v>
      </c>
      <c r="E208">
        <v>8.896000196088778</v>
      </c>
      <c r="F208">
        <v>21</v>
      </c>
    </row>
    <row r="209" spans="1:6" x14ac:dyDescent="0.2">
      <c r="A209" s="1" t="s">
        <v>37</v>
      </c>
      <c r="B209" s="1" t="s">
        <v>591</v>
      </c>
      <c r="C209" s="1" t="s">
        <v>592</v>
      </c>
      <c r="D209">
        <v>2.9183983416958961E-2</v>
      </c>
      <c r="E209">
        <v>3.934489336123522</v>
      </c>
      <c r="F209">
        <v>272</v>
      </c>
    </row>
    <row r="210" spans="1:6" x14ac:dyDescent="0.2">
      <c r="A210" s="1" t="s">
        <v>37</v>
      </c>
      <c r="B210" s="1" t="s">
        <v>807</v>
      </c>
      <c r="C210" s="1" t="s">
        <v>808</v>
      </c>
      <c r="D210">
        <v>0.71710206105960561</v>
      </c>
      <c r="E210">
        <v>7.7865923851123728</v>
      </c>
      <c r="F210">
        <v>60</v>
      </c>
    </row>
    <row r="211" spans="1:6" x14ac:dyDescent="0.2">
      <c r="A211" s="1" t="s">
        <v>37</v>
      </c>
      <c r="B211" s="1" t="s">
        <v>1270</v>
      </c>
      <c r="C211" s="1" t="s">
        <v>1271</v>
      </c>
      <c r="D211">
        <v>0.26100499749797729</v>
      </c>
      <c r="E211">
        <v>7.7586749054316773</v>
      </c>
      <c r="F211">
        <v>194</v>
      </c>
    </row>
    <row r="212" spans="1:6" x14ac:dyDescent="0.2">
      <c r="A212" s="1" t="s">
        <v>40</v>
      </c>
      <c r="B212" s="1" t="s">
        <v>663</v>
      </c>
      <c r="C212" s="1" t="s">
        <v>664</v>
      </c>
      <c r="D212">
        <v>0.13899618892743401</v>
      </c>
      <c r="E212">
        <v>3.7620194492801229</v>
      </c>
      <c r="F212">
        <v>78</v>
      </c>
    </row>
    <row r="213" spans="1:6" x14ac:dyDescent="0.2">
      <c r="A213" s="1" t="s">
        <v>40</v>
      </c>
      <c r="B213" s="1" t="s">
        <v>775</v>
      </c>
      <c r="C213" s="1" t="s">
        <v>776</v>
      </c>
      <c r="D213">
        <v>0.1141080550882332</v>
      </c>
      <c r="E213">
        <v>5.6431687952605696</v>
      </c>
      <c r="F213">
        <v>119</v>
      </c>
    </row>
    <row r="214" spans="1:6" x14ac:dyDescent="0.2">
      <c r="A214" s="1" t="s">
        <v>40</v>
      </c>
      <c r="B214" s="1" t="s">
        <v>607</v>
      </c>
      <c r="C214" s="1" t="s">
        <v>608</v>
      </c>
      <c r="D214">
        <v>3.0104301427356212E-3</v>
      </c>
      <c r="E214">
        <v>5.4635113228060384</v>
      </c>
      <c r="F214">
        <v>420</v>
      </c>
    </row>
    <row r="215" spans="1:6" x14ac:dyDescent="0.2">
      <c r="A215" s="1" t="s">
        <v>40</v>
      </c>
      <c r="B215" s="1" t="s">
        <v>675</v>
      </c>
      <c r="C215" s="1" t="s">
        <v>676</v>
      </c>
      <c r="D215">
        <v>7.4181889498819847E-2</v>
      </c>
      <c r="E215">
        <v>5.476704533969003</v>
      </c>
      <c r="F215">
        <v>159</v>
      </c>
    </row>
    <row r="216" spans="1:6" x14ac:dyDescent="0.2">
      <c r="A216" s="1" t="s">
        <v>40</v>
      </c>
      <c r="B216" s="1" t="s">
        <v>601</v>
      </c>
      <c r="C216" s="1" t="s">
        <v>602</v>
      </c>
      <c r="D216">
        <v>4.3757956038940511E-3</v>
      </c>
      <c r="E216">
        <v>7.8707308964229412</v>
      </c>
      <c r="F216">
        <v>974</v>
      </c>
    </row>
    <row r="217" spans="1:6" x14ac:dyDescent="0.2">
      <c r="A217" s="1" t="s">
        <v>40</v>
      </c>
      <c r="B217" s="1" t="s">
        <v>667</v>
      </c>
      <c r="C217" s="1" t="s">
        <v>668</v>
      </c>
      <c r="D217">
        <v>2.562196057593754E-2</v>
      </c>
      <c r="E217">
        <v>5.7957376764531849</v>
      </c>
      <c r="F217">
        <v>221</v>
      </c>
    </row>
    <row r="218" spans="1:6" x14ac:dyDescent="0.2">
      <c r="A218" s="1" t="s">
        <v>40</v>
      </c>
      <c r="B218" s="1" t="s">
        <v>715</v>
      </c>
      <c r="C218" s="1" t="s">
        <v>716</v>
      </c>
      <c r="D218">
        <v>2.1493430413586142E-3</v>
      </c>
      <c r="E218">
        <v>2.8312105133757628</v>
      </c>
      <c r="F218">
        <v>801</v>
      </c>
    </row>
    <row r="219" spans="1:6" x14ac:dyDescent="0.2">
      <c r="A219" s="1" t="s">
        <v>40</v>
      </c>
      <c r="B219" s="1" t="s">
        <v>869</v>
      </c>
      <c r="C219" s="1" t="s">
        <v>870</v>
      </c>
      <c r="D219">
        <v>2.1945764116393301E-2</v>
      </c>
      <c r="E219">
        <v>3.660319954431313</v>
      </c>
      <c r="F219">
        <v>133</v>
      </c>
    </row>
    <row r="220" spans="1:6" x14ac:dyDescent="0.2">
      <c r="A220" s="1" t="s">
        <v>40</v>
      </c>
      <c r="B220" s="1" t="s">
        <v>659</v>
      </c>
      <c r="C220" s="1" t="s">
        <v>660</v>
      </c>
      <c r="D220">
        <v>7.6352204099378609E-2</v>
      </c>
      <c r="E220">
        <v>9.0196418052819229</v>
      </c>
      <c r="F220">
        <v>148</v>
      </c>
    </row>
    <row r="221" spans="1:6" x14ac:dyDescent="0.2">
      <c r="A221" s="1" t="s">
        <v>40</v>
      </c>
      <c r="B221" s="1" t="s">
        <v>665</v>
      </c>
      <c r="C221" s="1" t="s">
        <v>666</v>
      </c>
      <c r="D221">
        <v>1.213860075038623E-2</v>
      </c>
      <c r="E221">
        <v>5.6108530625555897</v>
      </c>
      <c r="F221">
        <v>278</v>
      </c>
    </row>
    <row r="222" spans="1:6" x14ac:dyDescent="0.2">
      <c r="A222" s="1" t="s">
        <v>43</v>
      </c>
      <c r="B222" s="1" t="s">
        <v>1330</v>
      </c>
      <c r="C222" s="1" t="s">
        <v>1331</v>
      </c>
      <c r="D222">
        <v>3.7772819912886613E-2</v>
      </c>
      <c r="E222">
        <v>2.6635927464308229</v>
      </c>
      <c r="F222">
        <v>56</v>
      </c>
    </row>
    <row r="223" spans="1:6" x14ac:dyDescent="0.2">
      <c r="A223" s="1" t="s">
        <v>43</v>
      </c>
      <c r="B223" s="1" t="s">
        <v>1270</v>
      </c>
      <c r="C223" s="1" t="s">
        <v>1271</v>
      </c>
      <c r="D223">
        <v>1.2720949573710521E-2</v>
      </c>
      <c r="E223">
        <v>2.5516464847380971</v>
      </c>
      <c r="F223">
        <v>194</v>
      </c>
    </row>
    <row r="224" spans="1:6" x14ac:dyDescent="0.2">
      <c r="A224" s="1" t="s">
        <v>43</v>
      </c>
      <c r="B224" s="1" t="s">
        <v>847</v>
      </c>
      <c r="C224" s="1" t="s">
        <v>848</v>
      </c>
      <c r="D224">
        <v>4.51179883486785E-2</v>
      </c>
      <c r="E224">
        <v>2.7033619444010122</v>
      </c>
      <c r="F224">
        <v>89</v>
      </c>
    </row>
    <row r="225" spans="1:6" x14ac:dyDescent="0.2">
      <c r="A225" s="1" t="s">
        <v>43</v>
      </c>
      <c r="B225" s="1" t="s">
        <v>805</v>
      </c>
      <c r="C225" s="1" t="s">
        <v>806</v>
      </c>
      <c r="D225">
        <v>5.5013682206320268E-2</v>
      </c>
      <c r="E225">
        <v>2.4468248975020912</v>
      </c>
      <c r="F225">
        <v>91</v>
      </c>
    </row>
    <row r="226" spans="1:6" x14ac:dyDescent="0.2">
      <c r="A226" s="1" t="s">
        <v>43</v>
      </c>
      <c r="B226" s="1" t="s">
        <v>643</v>
      </c>
      <c r="C226" s="1" t="s">
        <v>644</v>
      </c>
      <c r="D226">
        <v>1.553115813520875E-2</v>
      </c>
      <c r="E226">
        <v>2.310873525023756</v>
      </c>
      <c r="F226">
        <v>66</v>
      </c>
    </row>
    <row r="227" spans="1:6" x14ac:dyDescent="0.2">
      <c r="A227" s="1" t="s">
        <v>43</v>
      </c>
      <c r="B227" s="1" t="s">
        <v>679</v>
      </c>
      <c r="C227" s="1" t="s">
        <v>680</v>
      </c>
      <c r="D227">
        <v>5.6115737594937055E-4</v>
      </c>
      <c r="E227">
        <v>3.905377610973896</v>
      </c>
      <c r="F227">
        <v>422</v>
      </c>
    </row>
    <row r="228" spans="1:6" x14ac:dyDescent="0.2">
      <c r="A228" s="1" t="s">
        <v>43</v>
      </c>
      <c r="B228" s="1" t="s">
        <v>947</v>
      </c>
      <c r="C228" s="1" t="s">
        <v>948</v>
      </c>
      <c r="D228">
        <v>9.0855621515328801E-4</v>
      </c>
      <c r="E228">
        <v>2.6505127772224921</v>
      </c>
      <c r="F228">
        <v>272</v>
      </c>
    </row>
    <row r="229" spans="1:6" x14ac:dyDescent="0.2">
      <c r="A229" s="1" t="s">
        <v>43</v>
      </c>
      <c r="B229" s="1" t="s">
        <v>839</v>
      </c>
      <c r="C229" s="1" t="s">
        <v>840</v>
      </c>
      <c r="D229">
        <v>5.0953138482111228E-2</v>
      </c>
      <c r="E229">
        <v>4.362379890380196</v>
      </c>
      <c r="F229">
        <v>25</v>
      </c>
    </row>
    <row r="230" spans="1:6" x14ac:dyDescent="0.2">
      <c r="A230" s="1" t="s">
        <v>43</v>
      </c>
      <c r="B230" s="1" t="s">
        <v>1545</v>
      </c>
      <c r="C230" s="1" t="s">
        <v>1546</v>
      </c>
      <c r="D230">
        <v>2.4374863312405379E-2</v>
      </c>
      <c r="E230">
        <v>2.550692137696247</v>
      </c>
      <c r="F230">
        <v>162</v>
      </c>
    </row>
    <row r="231" spans="1:6" x14ac:dyDescent="0.2">
      <c r="A231" s="1" t="s">
        <v>43</v>
      </c>
      <c r="B231" s="1" t="s">
        <v>627</v>
      </c>
      <c r="C231" s="1" t="s">
        <v>628</v>
      </c>
      <c r="D231">
        <v>3.669137714378498E-3</v>
      </c>
      <c r="E231">
        <v>2.355917351715318</v>
      </c>
      <c r="F231">
        <v>215</v>
      </c>
    </row>
    <row r="232" spans="1:6" x14ac:dyDescent="0.2">
      <c r="A232" s="1" t="s">
        <v>46</v>
      </c>
      <c r="B232" s="1" t="s">
        <v>689</v>
      </c>
      <c r="C232" s="1" t="s">
        <v>690</v>
      </c>
      <c r="D232">
        <v>1.0494198587864489</v>
      </c>
      <c r="E232">
        <v>4.0209654226382936</v>
      </c>
      <c r="F232">
        <v>22</v>
      </c>
    </row>
    <row r="233" spans="1:6" x14ac:dyDescent="0.2">
      <c r="A233" s="1" t="s">
        <v>46</v>
      </c>
      <c r="B233" s="1" t="s">
        <v>1097</v>
      </c>
      <c r="C233" s="1" t="s">
        <v>1098</v>
      </c>
      <c r="D233">
        <v>0.1922141281696888</v>
      </c>
      <c r="E233">
        <v>3.658783522519589</v>
      </c>
      <c r="F233">
        <v>33</v>
      </c>
    </row>
    <row r="234" spans="1:6" x14ac:dyDescent="0.2">
      <c r="A234" s="1" t="s">
        <v>46</v>
      </c>
      <c r="B234" s="1" t="s">
        <v>665</v>
      </c>
      <c r="C234" s="1" t="s">
        <v>666</v>
      </c>
      <c r="D234">
        <v>3.2450364158022507E-2</v>
      </c>
      <c r="E234">
        <v>8.1790162248890326</v>
      </c>
      <c r="F234">
        <v>278</v>
      </c>
    </row>
    <row r="235" spans="1:6" x14ac:dyDescent="0.2">
      <c r="A235" s="1" t="s">
        <v>46</v>
      </c>
      <c r="B235" s="1" t="s">
        <v>851</v>
      </c>
      <c r="C235" s="1" t="s">
        <v>852</v>
      </c>
      <c r="D235">
        <v>1.14483164983165</v>
      </c>
      <c r="E235">
        <v>3.978830504600495</v>
      </c>
      <c r="F235">
        <v>16</v>
      </c>
    </row>
    <row r="236" spans="1:6" x14ac:dyDescent="0.2">
      <c r="A236" s="1" t="s">
        <v>46</v>
      </c>
      <c r="B236" s="1" t="s">
        <v>575</v>
      </c>
      <c r="C236" s="1" t="s">
        <v>576</v>
      </c>
      <c r="D236">
        <v>1.063639631765855</v>
      </c>
      <c r="E236">
        <v>3.6679050919052569</v>
      </c>
      <c r="F236">
        <v>24</v>
      </c>
    </row>
    <row r="237" spans="1:6" x14ac:dyDescent="0.2">
      <c r="A237" s="1" t="s">
        <v>46</v>
      </c>
      <c r="B237" s="1" t="s">
        <v>849</v>
      </c>
      <c r="C237" s="1" t="s">
        <v>850</v>
      </c>
      <c r="D237">
        <v>8.1439202688854562E-3</v>
      </c>
      <c r="E237">
        <v>6.9855887224068951</v>
      </c>
      <c r="F237">
        <v>90</v>
      </c>
    </row>
    <row r="238" spans="1:6" x14ac:dyDescent="0.2">
      <c r="A238" s="1" t="s">
        <v>46</v>
      </c>
      <c r="B238" s="1" t="s">
        <v>667</v>
      </c>
      <c r="C238" s="1" t="s">
        <v>668</v>
      </c>
      <c r="D238">
        <v>7.2066273989944543E-2</v>
      </c>
      <c r="E238">
        <v>8.8889334972658958</v>
      </c>
      <c r="F238">
        <v>221</v>
      </c>
    </row>
    <row r="239" spans="1:6" x14ac:dyDescent="0.2">
      <c r="A239" s="1" t="s">
        <v>46</v>
      </c>
      <c r="B239" s="1" t="s">
        <v>723</v>
      </c>
      <c r="C239" s="1" t="s">
        <v>724</v>
      </c>
      <c r="D239">
        <v>0.5374212120580657</v>
      </c>
      <c r="E239">
        <v>4.743752201093927</v>
      </c>
      <c r="F239">
        <v>32</v>
      </c>
    </row>
    <row r="240" spans="1:6" x14ac:dyDescent="0.2">
      <c r="A240" s="1" t="s">
        <v>46</v>
      </c>
      <c r="B240" s="1" t="s">
        <v>697</v>
      </c>
      <c r="C240" s="1" t="s">
        <v>698</v>
      </c>
      <c r="D240">
        <v>4.2655718989767872E-3</v>
      </c>
      <c r="E240">
        <v>6.0475807464937157</v>
      </c>
      <c r="F240">
        <v>275</v>
      </c>
    </row>
    <row r="241" spans="1:6" x14ac:dyDescent="0.2">
      <c r="A241" s="1" t="s">
        <v>46</v>
      </c>
      <c r="B241" s="1" t="s">
        <v>853</v>
      </c>
      <c r="C241" s="1" t="s">
        <v>854</v>
      </c>
      <c r="D241">
        <v>1.8942035964571551</v>
      </c>
      <c r="E241">
        <v>3.807277365521788</v>
      </c>
      <c r="F241">
        <v>8</v>
      </c>
    </row>
    <row r="242" spans="1:6" x14ac:dyDescent="0.2">
      <c r="A242" s="1" t="s">
        <v>49</v>
      </c>
      <c r="B242" s="1" t="s">
        <v>1587</v>
      </c>
      <c r="C242" s="1" t="s">
        <v>1588</v>
      </c>
      <c r="D242">
        <v>9.1950251908676103E-2</v>
      </c>
      <c r="E242">
        <v>2.5647129548118039</v>
      </c>
      <c r="F242">
        <v>23</v>
      </c>
    </row>
    <row r="243" spans="1:6" x14ac:dyDescent="0.2">
      <c r="A243" s="1" t="s">
        <v>49</v>
      </c>
      <c r="B243" s="1" t="s">
        <v>865</v>
      </c>
      <c r="C243" s="1" t="s">
        <v>866</v>
      </c>
      <c r="D243">
        <v>0.1204829094875325</v>
      </c>
      <c r="E243">
        <v>5.6445868496510778</v>
      </c>
      <c r="F243">
        <v>39</v>
      </c>
    </row>
    <row r="244" spans="1:6" x14ac:dyDescent="0.2">
      <c r="A244" s="1" t="s">
        <v>49</v>
      </c>
      <c r="B244" s="1" t="s">
        <v>1344</v>
      </c>
      <c r="C244" s="1" t="s">
        <v>1345</v>
      </c>
      <c r="D244">
        <v>2.9749002030314151E-2</v>
      </c>
      <c r="E244">
        <v>6.6126902682352791</v>
      </c>
      <c r="F244">
        <v>231</v>
      </c>
    </row>
    <row r="245" spans="1:6" x14ac:dyDescent="0.2">
      <c r="A245" s="1" t="s">
        <v>49</v>
      </c>
      <c r="B245" s="1" t="s">
        <v>867</v>
      </c>
      <c r="C245" s="1" t="s">
        <v>868</v>
      </c>
      <c r="D245">
        <v>0.47458145075902669</v>
      </c>
      <c r="E245">
        <v>2.2233545880891672</v>
      </c>
      <c r="F245">
        <v>7</v>
      </c>
    </row>
    <row r="246" spans="1:6" x14ac:dyDescent="0.2">
      <c r="A246" s="1" t="s">
        <v>49</v>
      </c>
      <c r="B246" s="1" t="s">
        <v>715</v>
      </c>
      <c r="C246" s="1" t="s">
        <v>716</v>
      </c>
      <c r="D246">
        <v>7.7511678495217869E-3</v>
      </c>
      <c r="E246">
        <v>9.9221404640014121</v>
      </c>
      <c r="F246">
        <v>801</v>
      </c>
    </row>
    <row r="247" spans="1:6" x14ac:dyDescent="0.2">
      <c r="A247" s="1" t="s">
        <v>49</v>
      </c>
      <c r="B247" s="1" t="s">
        <v>1314</v>
      </c>
      <c r="C247" s="1" t="s">
        <v>1315</v>
      </c>
      <c r="D247">
        <v>0.14167033333333329</v>
      </c>
      <c r="E247">
        <v>6.1107530883722383</v>
      </c>
      <c r="F247">
        <v>110</v>
      </c>
    </row>
    <row r="248" spans="1:6" x14ac:dyDescent="0.2">
      <c r="A248" s="1" t="s">
        <v>49</v>
      </c>
      <c r="B248" s="1" t="s">
        <v>1346</v>
      </c>
      <c r="C248" s="1" t="s">
        <v>1347</v>
      </c>
      <c r="D248">
        <v>0.119154090548054</v>
      </c>
      <c r="E248">
        <v>6.9715912002987004</v>
      </c>
      <c r="F248">
        <v>82</v>
      </c>
    </row>
    <row r="249" spans="1:6" x14ac:dyDescent="0.2">
      <c r="A249" s="1" t="s">
        <v>49</v>
      </c>
      <c r="B249" s="1" t="s">
        <v>1358</v>
      </c>
      <c r="C249" s="1" t="s">
        <v>1359</v>
      </c>
      <c r="D249">
        <v>0.17612831905277379</v>
      </c>
      <c r="E249">
        <v>2.2134946912409301</v>
      </c>
      <c r="F249">
        <v>24</v>
      </c>
    </row>
    <row r="250" spans="1:6" x14ac:dyDescent="0.2">
      <c r="A250" s="1" t="s">
        <v>49</v>
      </c>
      <c r="B250" s="1" t="s">
        <v>1589</v>
      </c>
      <c r="C250" s="1" t="s">
        <v>1590</v>
      </c>
      <c r="D250">
        <v>0.10362933439617381</v>
      </c>
      <c r="E250">
        <v>3.6294491052814379</v>
      </c>
      <c r="F250">
        <v>36</v>
      </c>
    </row>
    <row r="251" spans="1:6" x14ac:dyDescent="0.2">
      <c r="A251" s="1" t="s">
        <v>49</v>
      </c>
      <c r="B251" s="1" t="s">
        <v>859</v>
      </c>
      <c r="C251" s="1" t="s">
        <v>860</v>
      </c>
      <c r="D251">
        <v>0.1934734826750025</v>
      </c>
      <c r="E251">
        <v>5.2269157440548044</v>
      </c>
      <c r="F251">
        <v>63</v>
      </c>
    </row>
    <row r="252" spans="1:6" x14ac:dyDescent="0.2">
      <c r="A252" s="1" t="s">
        <v>52</v>
      </c>
      <c r="B252" s="1" t="s">
        <v>1272</v>
      </c>
      <c r="C252" s="1" t="s">
        <v>1273</v>
      </c>
      <c r="D252">
        <v>9.1129698846216106E-2</v>
      </c>
      <c r="E252">
        <v>4.3090561754437724</v>
      </c>
      <c r="F252">
        <v>124</v>
      </c>
    </row>
    <row r="253" spans="1:6" x14ac:dyDescent="0.2">
      <c r="A253" s="1" t="s">
        <v>52</v>
      </c>
      <c r="B253" s="1" t="s">
        <v>675</v>
      </c>
      <c r="C253" s="1" t="s">
        <v>676</v>
      </c>
      <c r="D253">
        <v>5.7032119593984652E-2</v>
      </c>
      <c r="E253">
        <v>3.2933173474172421</v>
      </c>
      <c r="F253">
        <v>159</v>
      </c>
    </row>
    <row r="254" spans="1:6" x14ac:dyDescent="0.2">
      <c r="A254" s="1" t="s">
        <v>52</v>
      </c>
      <c r="B254" s="1" t="s">
        <v>659</v>
      </c>
      <c r="C254" s="1" t="s">
        <v>660</v>
      </c>
      <c r="D254">
        <v>3.9698219794308522E-2</v>
      </c>
      <c r="E254">
        <v>3.668017450638553</v>
      </c>
      <c r="F254">
        <v>148</v>
      </c>
    </row>
    <row r="255" spans="1:6" x14ac:dyDescent="0.2">
      <c r="A255" s="1" t="s">
        <v>52</v>
      </c>
      <c r="B255" s="1" t="s">
        <v>573</v>
      </c>
      <c r="C255" s="1" t="s">
        <v>574</v>
      </c>
      <c r="D255">
        <v>9.6051766615470574E-2</v>
      </c>
      <c r="E255">
        <v>3.9491113982914139</v>
      </c>
      <c r="F255">
        <v>29</v>
      </c>
    </row>
    <row r="256" spans="1:6" x14ac:dyDescent="0.2">
      <c r="A256" s="1" t="s">
        <v>52</v>
      </c>
      <c r="B256" s="1" t="s">
        <v>825</v>
      </c>
      <c r="C256" s="1" t="s">
        <v>826</v>
      </c>
      <c r="D256">
        <v>8.5042038495827685E-2</v>
      </c>
      <c r="E256">
        <v>3.3923015495497202</v>
      </c>
      <c r="F256">
        <v>104</v>
      </c>
    </row>
    <row r="257" spans="1:6" x14ac:dyDescent="0.2">
      <c r="A257" s="1" t="s">
        <v>52</v>
      </c>
      <c r="B257" s="1" t="s">
        <v>869</v>
      </c>
      <c r="C257" s="1" t="s">
        <v>870</v>
      </c>
      <c r="D257">
        <v>2.8928174732759111E-2</v>
      </c>
      <c r="E257">
        <v>3.7738273146607582</v>
      </c>
      <c r="F257">
        <v>133</v>
      </c>
    </row>
    <row r="258" spans="1:6" x14ac:dyDescent="0.2">
      <c r="A258" s="1" t="s">
        <v>52</v>
      </c>
      <c r="B258" s="1" t="s">
        <v>599</v>
      </c>
      <c r="C258" s="1" t="s">
        <v>600</v>
      </c>
      <c r="D258">
        <v>3.5679722830458782E-2</v>
      </c>
      <c r="E258">
        <v>5.7421265888777961</v>
      </c>
      <c r="F258">
        <v>304</v>
      </c>
    </row>
    <row r="259" spans="1:6" x14ac:dyDescent="0.2">
      <c r="A259" s="1" t="s">
        <v>52</v>
      </c>
      <c r="B259" s="1" t="s">
        <v>715</v>
      </c>
      <c r="C259" s="1" t="s">
        <v>716</v>
      </c>
      <c r="D259">
        <v>4.0359885998845092E-3</v>
      </c>
      <c r="E259">
        <v>4.1582347788299741</v>
      </c>
      <c r="F259">
        <v>801</v>
      </c>
    </row>
    <row r="260" spans="1:6" x14ac:dyDescent="0.2">
      <c r="A260" s="1" t="s">
        <v>52</v>
      </c>
      <c r="B260" s="1" t="s">
        <v>963</v>
      </c>
      <c r="C260" s="1" t="s">
        <v>964</v>
      </c>
      <c r="D260">
        <v>5.61903247052222E-2</v>
      </c>
      <c r="E260">
        <v>4.9755837211010903</v>
      </c>
      <c r="F260">
        <v>117</v>
      </c>
    </row>
    <row r="261" spans="1:6" x14ac:dyDescent="0.2">
      <c r="A261" s="1" t="s">
        <v>52</v>
      </c>
      <c r="B261" s="1" t="s">
        <v>665</v>
      </c>
      <c r="C261" s="1" t="s">
        <v>666</v>
      </c>
      <c r="D261">
        <v>2.2367545795630099E-2</v>
      </c>
      <c r="E261">
        <v>8.0866985174354316</v>
      </c>
      <c r="F261">
        <v>278</v>
      </c>
    </row>
    <row r="262" spans="1:6" x14ac:dyDescent="0.2">
      <c r="A262" s="1" t="s">
        <v>140</v>
      </c>
      <c r="B262" s="1" t="s">
        <v>883</v>
      </c>
      <c r="C262" s="1" t="s">
        <v>884</v>
      </c>
      <c r="D262">
        <v>1.398116617662478</v>
      </c>
      <c r="E262">
        <v>3.4861087701782401</v>
      </c>
      <c r="F262">
        <v>21</v>
      </c>
    </row>
    <row r="263" spans="1:6" x14ac:dyDescent="0.2">
      <c r="A263" s="1" t="s">
        <v>140</v>
      </c>
      <c r="B263" s="1" t="s">
        <v>599</v>
      </c>
      <c r="C263" s="1" t="s">
        <v>600</v>
      </c>
      <c r="D263">
        <v>7.3871152315043445E-2</v>
      </c>
      <c r="E263">
        <v>3.3810165675416028</v>
      </c>
      <c r="F263">
        <v>304</v>
      </c>
    </row>
    <row r="264" spans="1:6" x14ac:dyDescent="0.2">
      <c r="A264" s="1" t="s">
        <v>140</v>
      </c>
      <c r="B264" s="1" t="s">
        <v>873</v>
      </c>
      <c r="C264" s="1" t="s">
        <v>874</v>
      </c>
      <c r="D264">
        <v>0.75685268732427069</v>
      </c>
      <c r="E264">
        <v>3.2731309326600329</v>
      </c>
      <c r="F264">
        <v>22</v>
      </c>
    </row>
    <row r="265" spans="1:6" x14ac:dyDescent="0.2">
      <c r="A265" s="1" t="s">
        <v>140</v>
      </c>
      <c r="B265" s="1" t="s">
        <v>681</v>
      </c>
      <c r="C265" s="1" t="s">
        <v>682</v>
      </c>
      <c r="D265">
        <v>0.89767063770630584</v>
      </c>
      <c r="E265">
        <v>2.9251209460781218</v>
      </c>
      <c r="F265">
        <v>62</v>
      </c>
    </row>
    <row r="266" spans="1:6" x14ac:dyDescent="0.2">
      <c r="A266" s="1" t="s">
        <v>140</v>
      </c>
      <c r="B266" s="1" t="s">
        <v>601</v>
      </c>
      <c r="C266" s="1" t="s">
        <v>602</v>
      </c>
      <c r="D266">
        <v>7.6417207446496192E-3</v>
      </c>
      <c r="E266">
        <v>3.0574754809291731</v>
      </c>
      <c r="F266">
        <v>974</v>
      </c>
    </row>
    <row r="267" spans="1:6" x14ac:dyDescent="0.2">
      <c r="A267" s="1" t="s">
        <v>140</v>
      </c>
      <c r="B267" s="1" t="s">
        <v>875</v>
      </c>
      <c r="C267" s="1" t="s">
        <v>876</v>
      </c>
      <c r="D267">
        <v>0.56120745993791965</v>
      </c>
      <c r="E267">
        <v>3.2672499964363508</v>
      </c>
      <c r="F267">
        <v>35</v>
      </c>
    </row>
    <row r="268" spans="1:6" x14ac:dyDescent="0.2">
      <c r="A268" s="1" t="s">
        <v>140</v>
      </c>
      <c r="B268" s="1" t="s">
        <v>871</v>
      </c>
      <c r="C268" s="1" t="s">
        <v>872</v>
      </c>
      <c r="D268">
        <v>0.98878989010989016</v>
      </c>
      <c r="E268">
        <v>3.8347290018105502</v>
      </c>
      <c r="F268">
        <v>48</v>
      </c>
    </row>
    <row r="269" spans="1:6" x14ac:dyDescent="0.2">
      <c r="A269" s="1" t="s">
        <v>140</v>
      </c>
      <c r="B269" s="1" t="s">
        <v>895</v>
      </c>
      <c r="C269" s="1" t="s">
        <v>896</v>
      </c>
      <c r="D269">
        <v>0.15986235884926131</v>
      </c>
      <c r="E269">
        <v>2.7309136999293639</v>
      </c>
      <c r="F269">
        <v>81</v>
      </c>
    </row>
    <row r="270" spans="1:6" x14ac:dyDescent="0.2">
      <c r="A270" s="1" t="s">
        <v>140</v>
      </c>
      <c r="B270" s="1" t="s">
        <v>679</v>
      </c>
      <c r="C270" s="1" t="s">
        <v>680</v>
      </c>
      <c r="D270">
        <v>5.0027236181623986E-3</v>
      </c>
      <c r="E270">
        <v>3.2872063347974652</v>
      </c>
      <c r="F270">
        <v>422</v>
      </c>
    </row>
    <row r="271" spans="1:6" x14ac:dyDescent="0.2">
      <c r="A271" s="1" t="s">
        <v>140</v>
      </c>
      <c r="B271" s="1" t="s">
        <v>879</v>
      </c>
      <c r="C271" s="1" t="s">
        <v>880</v>
      </c>
      <c r="D271">
        <v>1.296989968527853</v>
      </c>
      <c r="E271">
        <v>3.050283783549447</v>
      </c>
      <c r="F271">
        <v>76</v>
      </c>
    </row>
    <row r="272" spans="1:6" x14ac:dyDescent="0.2">
      <c r="A272" s="1" t="s">
        <v>143</v>
      </c>
      <c r="B272" s="1" t="s">
        <v>891</v>
      </c>
      <c r="C272" s="1" t="s">
        <v>892</v>
      </c>
      <c r="D272">
        <v>0.77230454182743014</v>
      </c>
      <c r="E272">
        <v>8.1496601973013512</v>
      </c>
      <c r="F272">
        <v>96</v>
      </c>
    </row>
    <row r="273" spans="1:6" x14ac:dyDescent="0.2">
      <c r="A273" s="1" t="s">
        <v>143</v>
      </c>
      <c r="B273" s="1" t="s">
        <v>773</v>
      </c>
      <c r="C273" s="1" t="s">
        <v>774</v>
      </c>
      <c r="D273">
        <v>1.4869838998045739</v>
      </c>
      <c r="E273">
        <v>8.5000052711267742</v>
      </c>
      <c r="F273">
        <v>19</v>
      </c>
    </row>
    <row r="274" spans="1:6" x14ac:dyDescent="0.2">
      <c r="A274" s="1" t="s">
        <v>143</v>
      </c>
      <c r="B274" s="1" t="s">
        <v>887</v>
      </c>
      <c r="C274" s="1" t="s">
        <v>888</v>
      </c>
      <c r="D274">
        <v>1.1314940613565909</v>
      </c>
      <c r="E274">
        <v>8.5201252261304923</v>
      </c>
      <c r="F274">
        <v>42</v>
      </c>
    </row>
    <row r="275" spans="1:6" x14ac:dyDescent="0.2">
      <c r="A275" s="1" t="s">
        <v>143</v>
      </c>
      <c r="B275" s="1" t="s">
        <v>883</v>
      </c>
      <c r="C275" s="1" t="s">
        <v>884</v>
      </c>
      <c r="D275">
        <v>1.653653847467994</v>
      </c>
      <c r="E275">
        <v>7.9270651598312423</v>
      </c>
      <c r="F275">
        <v>21</v>
      </c>
    </row>
    <row r="276" spans="1:6" x14ac:dyDescent="0.2">
      <c r="A276" s="1" t="s">
        <v>143</v>
      </c>
      <c r="B276" s="1" t="s">
        <v>587</v>
      </c>
      <c r="C276" s="1" t="s">
        <v>588</v>
      </c>
      <c r="D276">
        <v>0.2154565342044712</v>
      </c>
      <c r="E276">
        <v>8.8309016875007611</v>
      </c>
      <c r="F276">
        <v>98</v>
      </c>
    </row>
    <row r="277" spans="1:6" x14ac:dyDescent="0.2">
      <c r="A277" s="1" t="s">
        <v>143</v>
      </c>
      <c r="B277" s="1" t="s">
        <v>595</v>
      </c>
      <c r="C277" s="1" t="s">
        <v>596</v>
      </c>
      <c r="D277">
        <v>0.1652109921641072</v>
      </c>
      <c r="E277">
        <v>3.3110666755462859</v>
      </c>
      <c r="F277">
        <v>136</v>
      </c>
    </row>
    <row r="278" spans="1:6" x14ac:dyDescent="0.2">
      <c r="A278" s="1" t="s">
        <v>143</v>
      </c>
      <c r="B278" s="1" t="s">
        <v>801</v>
      </c>
      <c r="C278" s="1" t="s">
        <v>802</v>
      </c>
      <c r="D278">
        <v>0.58889108687197556</v>
      </c>
      <c r="E278">
        <v>9.2020115652456287</v>
      </c>
      <c r="F278">
        <v>23</v>
      </c>
    </row>
    <row r="279" spans="1:6" x14ac:dyDescent="0.2">
      <c r="A279" s="1" t="s">
        <v>143</v>
      </c>
      <c r="B279" s="1" t="s">
        <v>567</v>
      </c>
      <c r="C279" s="1" t="s">
        <v>568</v>
      </c>
      <c r="D279">
        <v>1.316418613293161</v>
      </c>
      <c r="E279">
        <v>8.1485284793334092</v>
      </c>
      <c r="F279">
        <v>46</v>
      </c>
    </row>
    <row r="280" spans="1:6" x14ac:dyDescent="0.2">
      <c r="A280" s="1" t="s">
        <v>143</v>
      </c>
      <c r="B280" s="1" t="s">
        <v>1545</v>
      </c>
      <c r="C280" s="1" t="s">
        <v>1546</v>
      </c>
      <c r="D280">
        <v>0.1770797218413801</v>
      </c>
      <c r="E280">
        <v>3.36354366989478</v>
      </c>
      <c r="F280">
        <v>162</v>
      </c>
    </row>
    <row r="281" spans="1:6" x14ac:dyDescent="0.2">
      <c r="A281" s="1" t="s">
        <v>143</v>
      </c>
      <c r="B281" s="1" t="s">
        <v>875</v>
      </c>
      <c r="C281" s="1" t="s">
        <v>876</v>
      </c>
      <c r="D281">
        <v>0.27606750046473488</v>
      </c>
      <c r="E281">
        <v>3.0899005426203212</v>
      </c>
      <c r="F281">
        <v>35</v>
      </c>
    </row>
    <row r="282" spans="1:6" x14ac:dyDescent="0.2">
      <c r="A282" s="1" t="s">
        <v>145</v>
      </c>
      <c r="B282" s="1" t="s">
        <v>899</v>
      </c>
      <c r="C282" s="1" t="s">
        <v>900</v>
      </c>
      <c r="D282">
        <v>5.3430476350996603</v>
      </c>
      <c r="E282">
        <v>3.773223164607499</v>
      </c>
      <c r="F282">
        <v>1</v>
      </c>
    </row>
    <row r="283" spans="1:6" x14ac:dyDescent="0.2">
      <c r="A283" s="1" t="s">
        <v>145</v>
      </c>
      <c r="B283" s="1" t="s">
        <v>869</v>
      </c>
      <c r="C283" s="1" t="s">
        <v>870</v>
      </c>
      <c r="D283">
        <v>0.1316745846983598</v>
      </c>
      <c r="E283">
        <v>6.2299744717404932</v>
      </c>
      <c r="F283">
        <v>133</v>
      </c>
    </row>
    <row r="284" spans="1:6" x14ac:dyDescent="0.2">
      <c r="A284" s="1" t="s">
        <v>145</v>
      </c>
      <c r="B284" s="1" t="s">
        <v>711</v>
      </c>
      <c r="C284" s="1" t="s">
        <v>712</v>
      </c>
      <c r="D284">
        <v>1.286069415383472</v>
      </c>
      <c r="E284">
        <v>8.5708270388944872</v>
      </c>
      <c r="F284">
        <v>32</v>
      </c>
    </row>
    <row r="285" spans="1:6" x14ac:dyDescent="0.2">
      <c r="A285" s="1" t="s">
        <v>145</v>
      </c>
      <c r="B285" s="1" t="s">
        <v>715</v>
      </c>
      <c r="C285" s="1" t="s">
        <v>716</v>
      </c>
      <c r="D285">
        <v>1.3700071756215459E-2</v>
      </c>
      <c r="E285">
        <v>5.1192369961029573</v>
      </c>
      <c r="F285">
        <v>801</v>
      </c>
    </row>
    <row r="286" spans="1:6" x14ac:dyDescent="0.2">
      <c r="A286" s="1" t="s">
        <v>145</v>
      </c>
      <c r="B286" s="1" t="s">
        <v>895</v>
      </c>
      <c r="C286" s="1" t="s">
        <v>896</v>
      </c>
      <c r="D286">
        <v>0.35182472593152497</v>
      </c>
      <c r="E286">
        <v>7.6646142252988172</v>
      </c>
      <c r="F286">
        <v>81</v>
      </c>
    </row>
    <row r="287" spans="1:6" x14ac:dyDescent="0.2">
      <c r="A287" s="1" t="s">
        <v>145</v>
      </c>
      <c r="B287" s="1" t="s">
        <v>821</v>
      </c>
      <c r="C287" s="1" t="s">
        <v>822</v>
      </c>
      <c r="D287">
        <v>0.41489796338253432</v>
      </c>
      <c r="E287">
        <v>4.6891778552793628</v>
      </c>
      <c r="F287">
        <v>87</v>
      </c>
    </row>
    <row r="288" spans="1:6" x14ac:dyDescent="0.2">
      <c r="A288" s="1" t="s">
        <v>145</v>
      </c>
      <c r="B288" s="1" t="s">
        <v>601</v>
      </c>
      <c r="C288" s="1" t="s">
        <v>602</v>
      </c>
      <c r="D288">
        <v>9.8916144455884394E-3</v>
      </c>
      <c r="E288">
        <v>5.047091563405175</v>
      </c>
      <c r="F288">
        <v>974</v>
      </c>
    </row>
    <row r="289" spans="1:6" x14ac:dyDescent="0.2">
      <c r="A289" s="1" t="s">
        <v>145</v>
      </c>
      <c r="B289" s="1" t="s">
        <v>673</v>
      </c>
      <c r="C289" s="1" t="s">
        <v>674</v>
      </c>
      <c r="D289">
        <v>0.1091978066424649</v>
      </c>
      <c r="E289">
        <v>4.4935427945500743</v>
      </c>
      <c r="F289">
        <v>43</v>
      </c>
    </row>
    <row r="290" spans="1:6" x14ac:dyDescent="0.2">
      <c r="A290" s="1" t="s">
        <v>145</v>
      </c>
      <c r="B290" s="1" t="s">
        <v>717</v>
      </c>
      <c r="C290" s="1" t="s">
        <v>718</v>
      </c>
      <c r="D290">
        <v>0.15471577082294319</v>
      </c>
      <c r="E290">
        <v>4.3420231458382998</v>
      </c>
      <c r="F290">
        <v>127</v>
      </c>
    </row>
    <row r="291" spans="1:6" x14ac:dyDescent="0.2">
      <c r="A291" s="1" t="s">
        <v>145</v>
      </c>
      <c r="B291" s="1" t="s">
        <v>703</v>
      </c>
      <c r="C291" s="1" t="s">
        <v>704</v>
      </c>
      <c r="D291">
        <v>2.525248803257246</v>
      </c>
      <c r="E291">
        <v>7.7988927411582223</v>
      </c>
      <c r="F291">
        <v>24</v>
      </c>
    </row>
    <row r="292" spans="1:6" x14ac:dyDescent="0.2">
      <c r="A292" s="1" t="s">
        <v>148</v>
      </c>
      <c r="B292" s="1" t="s">
        <v>751</v>
      </c>
      <c r="C292" s="1" t="s">
        <v>752</v>
      </c>
      <c r="D292">
        <v>1.8171445808117359</v>
      </c>
      <c r="E292">
        <v>6.5951519926964863</v>
      </c>
      <c r="F292">
        <v>48</v>
      </c>
    </row>
    <row r="293" spans="1:6" x14ac:dyDescent="0.2">
      <c r="A293" s="1" t="s">
        <v>148</v>
      </c>
      <c r="B293" s="1" t="s">
        <v>749</v>
      </c>
      <c r="C293" s="1" t="s">
        <v>750</v>
      </c>
      <c r="D293">
        <v>1.7993121750753269</v>
      </c>
      <c r="E293">
        <v>6.0933113821258242</v>
      </c>
      <c r="F293">
        <v>58</v>
      </c>
    </row>
    <row r="294" spans="1:6" x14ac:dyDescent="0.2">
      <c r="A294" s="1" t="s">
        <v>148</v>
      </c>
      <c r="B294" s="1" t="s">
        <v>775</v>
      </c>
      <c r="C294" s="1" t="s">
        <v>776</v>
      </c>
      <c r="D294">
        <v>1.1297536206338279</v>
      </c>
      <c r="E294">
        <v>9.9087563820064126</v>
      </c>
      <c r="F294">
        <v>119</v>
      </c>
    </row>
    <row r="295" spans="1:6" x14ac:dyDescent="0.2">
      <c r="A295" s="1" t="s">
        <v>148</v>
      </c>
      <c r="B295" s="1" t="s">
        <v>805</v>
      </c>
      <c r="C295" s="1" t="s">
        <v>806</v>
      </c>
      <c r="D295">
        <v>1.3625356693719419</v>
      </c>
      <c r="E295">
        <v>4.5618084258686968</v>
      </c>
      <c r="F295">
        <v>91</v>
      </c>
    </row>
    <row r="296" spans="1:6" x14ac:dyDescent="0.2">
      <c r="A296" s="1" t="s">
        <v>148</v>
      </c>
      <c r="B296" s="1" t="s">
        <v>901</v>
      </c>
      <c r="C296" s="1" t="s">
        <v>902</v>
      </c>
      <c r="D296">
        <v>2.6325200049010169</v>
      </c>
      <c r="E296">
        <v>7.8754274882696897</v>
      </c>
      <c r="F296">
        <v>36</v>
      </c>
    </row>
    <row r="297" spans="1:6" x14ac:dyDescent="0.2">
      <c r="A297" s="1" t="s">
        <v>148</v>
      </c>
      <c r="B297" s="1" t="s">
        <v>903</v>
      </c>
      <c r="C297" s="1" t="s">
        <v>904</v>
      </c>
      <c r="D297">
        <v>1.2061741449496961</v>
      </c>
      <c r="E297">
        <v>8.1112613041086501</v>
      </c>
      <c r="F297">
        <v>54</v>
      </c>
    </row>
    <row r="298" spans="1:6" x14ac:dyDescent="0.2">
      <c r="A298" s="1" t="s">
        <v>148</v>
      </c>
      <c r="B298" s="1" t="s">
        <v>905</v>
      </c>
      <c r="C298" s="1" t="s">
        <v>906</v>
      </c>
      <c r="D298">
        <v>3.43813450040687</v>
      </c>
      <c r="E298">
        <v>5.148497698486981</v>
      </c>
      <c r="F298">
        <v>11</v>
      </c>
    </row>
    <row r="299" spans="1:6" x14ac:dyDescent="0.2">
      <c r="A299" s="1" t="s">
        <v>148</v>
      </c>
      <c r="B299" s="1" t="s">
        <v>803</v>
      </c>
      <c r="C299" s="1" t="s">
        <v>804</v>
      </c>
      <c r="D299">
        <v>0.89910251858022505</v>
      </c>
      <c r="E299">
        <v>5.3817977574812614</v>
      </c>
      <c r="F299">
        <v>62</v>
      </c>
    </row>
    <row r="300" spans="1:6" x14ac:dyDescent="0.2">
      <c r="A300" s="1" t="s">
        <v>148</v>
      </c>
      <c r="B300" s="1" t="s">
        <v>643</v>
      </c>
      <c r="C300" s="1" t="s">
        <v>644</v>
      </c>
      <c r="D300">
        <v>0.48760612750073989</v>
      </c>
      <c r="E300">
        <v>5.4613307105474469</v>
      </c>
      <c r="F300">
        <v>66</v>
      </c>
    </row>
    <row r="301" spans="1:6" x14ac:dyDescent="0.2">
      <c r="A301" s="1" t="s">
        <v>148</v>
      </c>
      <c r="B301" s="1" t="s">
        <v>777</v>
      </c>
      <c r="C301" s="1" t="s">
        <v>778</v>
      </c>
      <c r="D301">
        <v>0.43127203867503888</v>
      </c>
      <c r="E301">
        <v>5.1485995984909101</v>
      </c>
      <c r="F301">
        <v>40</v>
      </c>
    </row>
    <row r="302" spans="1:6" x14ac:dyDescent="0.2">
      <c r="A302" s="1" t="s">
        <v>55</v>
      </c>
      <c r="B302" s="1" t="s">
        <v>963</v>
      </c>
      <c r="C302" s="1" t="s">
        <v>964</v>
      </c>
      <c r="D302">
        <v>1.0918889251998021E-2</v>
      </c>
      <c r="E302">
        <v>4.3139769044856449</v>
      </c>
      <c r="F302">
        <v>117</v>
      </c>
    </row>
    <row r="303" spans="1:6" x14ac:dyDescent="0.2">
      <c r="A303" s="1" t="s">
        <v>55</v>
      </c>
      <c r="B303" s="1" t="s">
        <v>715</v>
      </c>
      <c r="C303" s="1" t="s">
        <v>716</v>
      </c>
      <c r="D303">
        <v>6.129607932763455E-4</v>
      </c>
      <c r="E303">
        <v>2.8177900449512379</v>
      </c>
      <c r="F303">
        <v>801</v>
      </c>
    </row>
    <row r="304" spans="1:6" x14ac:dyDescent="0.2">
      <c r="A304" s="1" t="s">
        <v>55</v>
      </c>
      <c r="B304" s="1" t="s">
        <v>873</v>
      </c>
      <c r="C304" s="1" t="s">
        <v>874</v>
      </c>
      <c r="D304">
        <v>5.0441872301491088E-2</v>
      </c>
      <c r="E304">
        <v>3.422464428160823</v>
      </c>
      <c r="F304">
        <v>22</v>
      </c>
    </row>
    <row r="305" spans="1:6" x14ac:dyDescent="0.2">
      <c r="A305" s="1" t="s">
        <v>55</v>
      </c>
      <c r="B305" s="1" t="s">
        <v>581</v>
      </c>
      <c r="C305" s="1" t="s">
        <v>582</v>
      </c>
      <c r="D305">
        <v>4.6683032885386213E-3</v>
      </c>
      <c r="E305">
        <v>2.7426035261641948</v>
      </c>
      <c r="F305">
        <v>55</v>
      </c>
    </row>
    <row r="306" spans="1:6" x14ac:dyDescent="0.2">
      <c r="A306" s="1" t="s">
        <v>55</v>
      </c>
      <c r="B306" s="1" t="s">
        <v>697</v>
      </c>
      <c r="C306" s="1" t="s">
        <v>698</v>
      </c>
      <c r="D306">
        <v>6.2573252411990681E-4</v>
      </c>
      <c r="E306">
        <v>5.6778173640578604</v>
      </c>
      <c r="F306">
        <v>275</v>
      </c>
    </row>
    <row r="307" spans="1:6" x14ac:dyDescent="0.2">
      <c r="A307" s="1" t="s">
        <v>55</v>
      </c>
      <c r="B307" s="1" t="s">
        <v>665</v>
      </c>
      <c r="C307" s="1" t="s">
        <v>666</v>
      </c>
      <c r="D307">
        <v>2.9517987199293751E-3</v>
      </c>
      <c r="E307">
        <v>4.7616395347700529</v>
      </c>
      <c r="F307">
        <v>278</v>
      </c>
    </row>
    <row r="308" spans="1:6" x14ac:dyDescent="0.2">
      <c r="A308" s="1" t="s">
        <v>55</v>
      </c>
      <c r="B308" s="1" t="s">
        <v>895</v>
      </c>
      <c r="C308" s="1" t="s">
        <v>896</v>
      </c>
      <c r="D308">
        <v>1.039482144797688E-2</v>
      </c>
      <c r="E308">
        <v>2.7859576898801821</v>
      </c>
      <c r="F308">
        <v>81</v>
      </c>
    </row>
    <row r="309" spans="1:6" x14ac:dyDescent="0.2">
      <c r="A309" s="1" t="s">
        <v>55</v>
      </c>
      <c r="B309" s="1" t="s">
        <v>601</v>
      </c>
      <c r="C309" s="1" t="s">
        <v>602</v>
      </c>
      <c r="D309">
        <v>8.0469396820728311E-4</v>
      </c>
      <c r="E309">
        <v>5.0512433231532476</v>
      </c>
      <c r="F309">
        <v>974</v>
      </c>
    </row>
    <row r="310" spans="1:6" x14ac:dyDescent="0.2">
      <c r="A310" s="1" t="s">
        <v>55</v>
      </c>
      <c r="B310" s="1" t="s">
        <v>569</v>
      </c>
      <c r="C310" s="1" t="s">
        <v>570</v>
      </c>
      <c r="D310">
        <v>1.127303245503619E-2</v>
      </c>
      <c r="E310">
        <v>4.8752053866410074</v>
      </c>
      <c r="F310">
        <v>87</v>
      </c>
    </row>
    <row r="311" spans="1:6" x14ac:dyDescent="0.2">
      <c r="A311" s="1" t="s">
        <v>55</v>
      </c>
      <c r="B311" s="1" t="s">
        <v>659</v>
      </c>
      <c r="C311" s="1" t="s">
        <v>660</v>
      </c>
      <c r="D311">
        <v>1.5548671336211109E-2</v>
      </c>
      <c r="E311">
        <v>6.4101841065291696</v>
      </c>
      <c r="F311">
        <v>148</v>
      </c>
    </row>
    <row r="312" spans="1:6" x14ac:dyDescent="0.2">
      <c r="A312" s="1" t="s">
        <v>151</v>
      </c>
      <c r="B312" s="1" t="s">
        <v>1111</v>
      </c>
      <c r="C312" s="1" t="s">
        <v>1112</v>
      </c>
      <c r="D312">
        <v>7.4978168383545554E-2</v>
      </c>
      <c r="E312">
        <v>4.4241104268437432</v>
      </c>
      <c r="F312">
        <v>139</v>
      </c>
    </row>
    <row r="313" spans="1:6" x14ac:dyDescent="0.2">
      <c r="A313" s="1" t="s">
        <v>151</v>
      </c>
      <c r="B313" s="1" t="s">
        <v>675</v>
      </c>
      <c r="C313" s="1" t="s">
        <v>676</v>
      </c>
      <c r="D313">
        <v>3.0533698896631031E-2</v>
      </c>
      <c r="E313">
        <v>3.9037044906091611</v>
      </c>
      <c r="F313">
        <v>159</v>
      </c>
    </row>
    <row r="314" spans="1:6" x14ac:dyDescent="0.2">
      <c r="A314" s="1" t="s">
        <v>151</v>
      </c>
      <c r="B314" s="1" t="s">
        <v>911</v>
      </c>
      <c r="C314" s="1" t="s">
        <v>912</v>
      </c>
      <c r="D314">
        <v>0.48318907746628081</v>
      </c>
      <c r="E314">
        <v>6.4837371686075036</v>
      </c>
      <c r="F314">
        <v>39</v>
      </c>
    </row>
    <row r="315" spans="1:6" x14ac:dyDescent="0.2">
      <c r="A315" s="1" t="s">
        <v>151</v>
      </c>
      <c r="B315" s="1" t="s">
        <v>681</v>
      </c>
      <c r="C315" s="1" t="s">
        <v>682</v>
      </c>
      <c r="D315">
        <v>0.191228845838745</v>
      </c>
      <c r="E315">
        <v>4.8511256478439417</v>
      </c>
      <c r="F315">
        <v>62</v>
      </c>
    </row>
    <row r="316" spans="1:6" x14ac:dyDescent="0.2">
      <c r="A316" s="1" t="s">
        <v>151</v>
      </c>
      <c r="B316" s="1" t="s">
        <v>595</v>
      </c>
      <c r="C316" s="1" t="s">
        <v>596</v>
      </c>
      <c r="D316">
        <v>4.2072398549270529E-2</v>
      </c>
      <c r="E316">
        <v>3.4144305522718068</v>
      </c>
      <c r="F316">
        <v>136</v>
      </c>
    </row>
    <row r="317" spans="1:6" x14ac:dyDescent="0.2">
      <c r="A317" s="1" t="s">
        <v>151</v>
      </c>
      <c r="B317" s="1" t="s">
        <v>1545</v>
      </c>
      <c r="C317" s="1" t="s">
        <v>1546</v>
      </c>
      <c r="D317">
        <v>7.3981214526470024E-2</v>
      </c>
      <c r="E317">
        <v>5.690385921565003</v>
      </c>
      <c r="F317">
        <v>162</v>
      </c>
    </row>
    <row r="318" spans="1:6" x14ac:dyDescent="0.2">
      <c r="A318" s="1" t="s">
        <v>151</v>
      </c>
      <c r="B318" s="1" t="s">
        <v>891</v>
      </c>
      <c r="C318" s="1" t="s">
        <v>892</v>
      </c>
      <c r="D318">
        <v>0.1040891930557919</v>
      </c>
      <c r="E318">
        <v>4.4478340875292668</v>
      </c>
      <c r="F318">
        <v>96</v>
      </c>
    </row>
    <row r="319" spans="1:6" x14ac:dyDescent="0.2">
      <c r="A319" s="1" t="s">
        <v>151</v>
      </c>
      <c r="B319" s="1" t="s">
        <v>915</v>
      </c>
      <c r="C319" s="1" t="s">
        <v>916</v>
      </c>
      <c r="D319">
        <v>0.1239272998327893</v>
      </c>
      <c r="E319">
        <v>3.327752661631008</v>
      </c>
      <c r="F319">
        <v>49</v>
      </c>
    </row>
    <row r="320" spans="1:6" x14ac:dyDescent="0.2">
      <c r="A320" s="1" t="s">
        <v>151</v>
      </c>
      <c r="B320" s="1" t="s">
        <v>913</v>
      </c>
      <c r="C320" s="1" t="s">
        <v>914</v>
      </c>
      <c r="D320">
        <v>0.1085312840759971</v>
      </c>
      <c r="E320">
        <v>4.487377991198489</v>
      </c>
      <c r="F320">
        <v>34</v>
      </c>
    </row>
    <row r="321" spans="1:6" x14ac:dyDescent="0.2">
      <c r="A321" s="1" t="s">
        <v>151</v>
      </c>
      <c r="B321" s="1" t="s">
        <v>1340</v>
      </c>
      <c r="C321" s="1" t="s">
        <v>1341</v>
      </c>
      <c r="D321">
        <v>0.114105109540151</v>
      </c>
      <c r="E321">
        <v>4.7997614872800742</v>
      </c>
      <c r="F321">
        <v>59</v>
      </c>
    </row>
    <row r="322" spans="1:6" x14ac:dyDescent="0.2">
      <c r="A322" s="1" t="s">
        <v>58</v>
      </c>
      <c r="B322" s="1" t="s">
        <v>709</v>
      </c>
      <c r="C322" s="1" t="s">
        <v>710</v>
      </c>
      <c r="D322">
        <v>5.2611723627988723E-2</v>
      </c>
      <c r="E322">
        <v>4.4630880884661721</v>
      </c>
      <c r="F322">
        <v>55</v>
      </c>
    </row>
    <row r="323" spans="1:6" x14ac:dyDescent="0.2">
      <c r="A323" s="1" t="s">
        <v>58</v>
      </c>
      <c r="B323" s="1" t="s">
        <v>921</v>
      </c>
      <c r="C323" s="1" t="s">
        <v>922</v>
      </c>
      <c r="D323">
        <v>6.8489130434782608E-2</v>
      </c>
      <c r="E323">
        <v>4.4663673015047696</v>
      </c>
      <c r="F323">
        <v>69</v>
      </c>
    </row>
    <row r="324" spans="1:6" x14ac:dyDescent="0.2">
      <c r="A324" s="1" t="s">
        <v>58</v>
      </c>
      <c r="B324" s="1" t="s">
        <v>923</v>
      </c>
      <c r="C324" s="1" t="s">
        <v>924</v>
      </c>
      <c r="D324">
        <v>5.3473384345308288E-2</v>
      </c>
      <c r="E324">
        <v>4.163288084841728</v>
      </c>
      <c r="F324">
        <v>106</v>
      </c>
    </row>
    <row r="325" spans="1:6" x14ac:dyDescent="0.2">
      <c r="A325" s="1" t="s">
        <v>58</v>
      </c>
      <c r="B325" s="1" t="s">
        <v>717</v>
      </c>
      <c r="C325" s="1" t="s">
        <v>718</v>
      </c>
      <c r="D325">
        <v>2.5786174539763819E-2</v>
      </c>
      <c r="E325">
        <v>4.0543973811239598</v>
      </c>
      <c r="F325">
        <v>127</v>
      </c>
    </row>
    <row r="326" spans="1:6" x14ac:dyDescent="0.2">
      <c r="A326" s="1" t="s">
        <v>58</v>
      </c>
      <c r="B326" s="1" t="s">
        <v>1591</v>
      </c>
      <c r="C326" s="1" t="s">
        <v>1592</v>
      </c>
      <c r="D326">
        <v>0.12583196642687161</v>
      </c>
      <c r="E326">
        <v>3.08170270491672</v>
      </c>
      <c r="F326">
        <v>5</v>
      </c>
    </row>
    <row r="327" spans="1:6" x14ac:dyDescent="0.2">
      <c r="A327" s="1" t="s">
        <v>58</v>
      </c>
      <c r="B327" s="1" t="s">
        <v>925</v>
      </c>
      <c r="C327" s="1" t="s">
        <v>926</v>
      </c>
      <c r="D327">
        <v>0.15297997704806679</v>
      </c>
      <c r="E327">
        <v>4.0329244844535088</v>
      </c>
      <c r="F327">
        <v>12</v>
      </c>
    </row>
    <row r="328" spans="1:6" x14ac:dyDescent="0.2">
      <c r="A328" s="1" t="s">
        <v>58</v>
      </c>
      <c r="B328" s="1" t="s">
        <v>781</v>
      </c>
      <c r="C328" s="1" t="s">
        <v>782</v>
      </c>
      <c r="D328">
        <v>0.15111111111111111</v>
      </c>
      <c r="E328">
        <v>3.4376997974883601</v>
      </c>
      <c r="F328">
        <v>26</v>
      </c>
    </row>
    <row r="329" spans="1:6" x14ac:dyDescent="0.2">
      <c r="A329" s="1" t="s">
        <v>58</v>
      </c>
      <c r="B329" s="1" t="s">
        <v>1236</v>
      </c>
      <c r="C329" s="1" t="s">
        <v>1237</v>
      </c>
      <c r="D329">
        <v>9.680576253210213E-2</v>
      </c>
      <c r="E329">
        <v>3.1750314626504519</v>
      </c>
      <c r="F329">
        <v>28</v>
      </c>
    </row>
    <row r="330" spans="1:6" x14ac:dyDescent="0.2">
      <c r="A330" s="1" t="s">
        <v>58</v>
      </c>
      <c r="B330" s="1" t="s">
        <v>919</v>
      </c>
      <c r="C330" s="1" t="s">
        <v>920</v>
      </c>
      <c r="D330">
        <v>9.8450964720398548E-2</v>
      </c>
      <c r="E330">
        <v>3.902268515443331</v>
      </c>
      <c r="F330">
        <v>28</v>
      </c>
    </row>
    <row r="331" spans="1:6" x14ac:dyDescent="0.2">
      <c r="A331" s="1" t="s">
        <v>58</v>
      </c>
      <c r="B331" s="1" t="s">
        <v>931</v>
      </c>
      <c r="C331" s="1" t="s">
        <v>932</v>
      </c>
      <c r="D331">
        <v>0.1666257027380417</v>
      </c>
      <c r="E331">
        <v>3.36609440732455</v>
      </c>
      <c r="F331">
        <v>7</v>
      </c>
    </row>
    <row r="332" spans="1:6" x14ac:dyDescent="0.2">
      <c r="A332" s="1" t="s">
        <v>61</v>
      </c>
      <c r="B332" s="1" t="s">
        <v>941</v>
      </c>
      <c r="C332" s="1" t="s">
        <v>942</v>
      </c>
      <c r="D332">
        <v>2.0834497086094679</v>
      </c>
      <c r="E332">
        <v>8.3361162739152252</v>
      </c>
      <c r="F332">
        <v>16</v>
      </c>
    </row>
    <row r="333" spans="1:6" x14ac:dyDescent="0.2">
      <c r="A333" s="1" t="s">
        <v>61</v>
      </c>
      <c r="B333" s="1" t="s">
        <v>945</v>
      </c>
      <c r="C333" s="1" t="s">
        <v>946</v>
      </c>
      <c r="D333">
        <v>0.2238914085263336</v>
      </c>
      <c r="E333">
        <v>8.0580442882990067</v>
      </c>
      <c r="F333">
        <v>30</v>
      </c>
    </row>
    <row r="334" spans="1:6" x14ac:dyDescent="0.2">
      <c r="A334" s="1" t="s">
        <v>61</v>
      </c>
      <c r="B334" s="1" t="s">
        <v>939</v>
      </c>
      <c r="C334" s="1" t="s">
        <v>940</v>
      </c>
      <c r="D334">
        <v>0.92413571784454129</v>
      </c>
      <c r="E334">
        <v>8.1954896200379039</v>
      </c>
      <c r="F334">
        <v>12</v>
      </c>
    </row>
    <row r="335" spans="1:6" x14ac:dyDescent="0.2">
      <c r="A335" s="1" t="s">
        <v>61</v>
      </c>
      <c r="B335" s="1" t="s">
        <v>943</v>
      </c>
      <c r="C335" s="1" t="s">
        <v>944</v>
      </c>
      <c r="D335">
        <v>0.1233987583568259</v>
      </c>
      <c r="E335">
        <v>7.7458783596620577</v>
      </c>
      <c r="F335">
        <v>72</v>
      </c>
    </row>
    <row r="336" spans="1:6" x14ac:dyDescent="0.2">
      <c r="A336" s="1" t="s">
        <v>61</v>
      </c>
      <c r="B336" s="1" t="s">
        <v>937</v>
      </c>
      <c r="C336" s="1" t="s">
        <v>938</v>
      </c>
      <c r="D336">
        <v>0.74396445626660501</v>
      </c>
      <c r="E336">
        <v>6.4017855992810668</v>
      </c>
      <c r="F336">
        <v>9</v>
      </c>
    </row>
    <row r="337" spans="1:6" x14ac:dyDescent="0.2">
      <c r="A337" s="1" t="s">
        <v>61</v>
      </c>
      <c r="B337" s="1" t="s">
        <v>933</v>
      </c>
      <c r="C337" s="1" t="s">
        <v>934</v>
      </c>
      <c r="D337">
        <v>0.14812313890063261</v>
      </c>
      <c r="E337">
        <v>8.0143705902236775</v>
      </c>
      <c r="F337">
        <v>86</v>
      </c>
    </row>
    <row r="338" spans="1:6" x14ac:dyDescent="0.2">
      <c r="A338" s="1" t="s">
        <v>61</v>
      </c>
      <c r="B338" s="1" t="s">
        <v>1437</v>
      </c>
      <c r="C338" s="1" t="s">
        <v>1438</v>
      </c>
      <c r="D338">
        <v>6.3077431833562542E-2</v>
      </c>
      <c r="E338">
        <v>3.9603693440293322</v>
      </c>
      <c r="F338">
        <v>131</v>
      </c>
    </row>
    <row r="339" spans="1:6" x14ac:dyDescent="0.2">
      <c r="A339" s="1" t="s">
        <v>61</v>
      </c>
      <c r="B339" s="1" t="s">
        <v>921</v>
      </c>
      <c r="C339" s="1" t="s">
        <v>922</v>
      </c>
      <c r="D339">
        <v>0.13806706521739129</v>
      </c>
      <c r="E339">
        <v>5.7376222404428168</v>
      </c>
      <c r="F339">
        <v>69</v>
      </c>
    </row>
    <row r="340" spans="1:6" x14ac:dyDescent="0.2">
      <c r="A340" s="1" t="s">
        <v>61</v>
      </c>
      <c r="B340" s="1" t="s">
        <v>935</v>
      </c>
      <c r="C340" s="1" t="s">
        <v>936</v>
      </c>
      <c r="D340">
        <v>0.41451070534126261</v>
      </c>
      <c r="E340">
        <v>8.7192893680791883</v>
      </c>
      <c r="F340">
        <v>42</v>
      </c>
    </row>
    <row r="341" spans="1:6" x14ac:dyDescent="0.2">
      <c r="A341" s="1" t="s">
        <v>61</v>
      </c>
      <c r="B341" s="1" t="s">
        <v>929</v>
      </c>
      <c r="C341" s="1" t="s">
        <v>930</v>
      </c>
      <c r="D341">
        <v>0.3806915102405824</v>
      </c>
      <c r="E341">
        <v>9.2803719795099102</v>
      </c>
      <c r="F341">
        <v>26</v>
      </c>
    </row>
    <row r="342" spans="1:6" x14ac:dyDescent="0.2">
      <c r="A342" s="1" t="s">
        <v>64</v>
      </c>
      <c r="B342" s="1" t="s">
        <v>573</v>
      </c>
      <c r="C342" s="1" t="s">
        <v>574</v>
      </c>
      <c r="D342">
        <v>3.3754526347633033E-2</v>
      </c>
      <c r="E342">
        <v>3.399691922356098</v>
      </c>
      <c r="F342">
        <v>29</v>
      </c>
    </row>
    <row r="343" spans="1:6" x14ac:dyDescent="0.2">
      <c r="A343" s="1" t="s">
        <v>64</v>
      </c>
      <c r="B343" s="1" t="s">
        <v>665</v>
      </c>
      <c r="C343" s="1" t="s">
        <v>666</v>
      </c>
      <c r="D343">
        <v>4.0454645773559924E-3</v>
      </c>
      <c r="E343">
        <v>3.5829012402050888</v>
      </c>
      <c r="F343">
        <v>278</v>
      </c>
    </row>
    <row r="344" spans="1:6" x14ac:dyDescent="0.2">
      <c r="A344" s="1" t="s">
        <v>64</v>
      </c>
      <c r="B344" s="1" t="s">
        <v>825</v>
      </c>
      <c r="C344" s="1" t="s">
        <v>826</v>
      </c>
      <c r="D344">
        <v>3.854396817495824E-2</v>
      </c>
      <c r="E344">
        <v>3.7664371979601832</v>
      </c>
      <c r="F344">
        <v>104</v>
      </c>
    </row>
    <row r="345" spans="1:6" x14ac:dyDescent="0.2">
      <c r="A345" s="1" t="s">
        <v>64</v>
      </c>
      <c r="B345" s="1" t="s">
        <v>607</v>
      </c>
      <c r="C345" s="1" t="s">
        <v>608</v>
      </c>
      <c r="D345">
        <v>1.3475613537667619E-3</v>
      </c>
      <c r="E345">
        <v>4.6859538545594814</v>
      </c>
      <c r="F345">
        <v>420</v>
      </c>
    </row>
    <row r="346" spans="1:6" x14ac:dyDescent="0.2">
      <c r="A346" s="1" t="s">
        <v>64</v>
      </c>
      <c r="B346" s="1" t="s">
        <v>1270</v>
      </c>
      <c r="C346" s="1" t="s">
        <v>1271</v>
      </c>
      <c r="D346">
        <v>2.2545499736073182E-2</v>
      </c>
      <c r="E346">
        <v>3.6778610838051189</v>
      </c>
      <c r="F346">
        <v>194</v>
      </c>
    </row>
    <row r="347" spans="1:6" x14ac:dyDescent="0.2">
      <c r="A347" s="1" t="s">
        <v>64</v>
      </c>
      <c r="B347" s="1" t="s">
        <v>947</v>
      </c>
      <c r="C347" s="1" t="s">
        <v>948</v>
      </c>
      <c r="D347">
        <v>2.1196707355147721E-3</v>
      </c>
      <c r="E347">
        <v>5.0289924490755293</v>
      </c>
      <c r="F347">
        <v>272</v>
      </c>
    </row>
    <row r="348" spans="1:6" x14ac:dyDescent="0.2">
      <c r="A348" s="1" t="s">
        <v>64</v>
      </c>
      <c r="B348" s="1" t="s">
        <v>697</v>
      </c>
      <c r="C348" s="1" t="s">
        <v>698</v>
      </c>
      <c r="D348">
        <v>9.43190184571814E-4</v>
      </c>
      <c r="E348">
        <v>4.6988179733205184</v>
      </c>
      <c r="F348">
        <v>275</v>
      </c>
    </row>
    <row r="349" spans="1:6" x14ac:dyDescent="0.2">
      <c r="A349" s="1" t="s">
        <v>64</v>
      </c>
      <c r="B349" s="1" t="s">
        <v>657</v>
      </c>
      <c r="C349" s="1" t="s">
        <v>658</v>
      </c>
      <c r="D349">
        <v>2.3193282356050852E-3</v>
      </c>
      <c r="E349">
        <v>4.9407540059416988</v>
      </c>
      <c r="F349">
        <v>630</v>
      </c>
    </row>
    <row r="350" spans="1:6" x14ac:dyDescent="0.2">
      <c r="A350" s="1" t="s">
        <v>64</v>
      </c>
      <c r="B350" s="1" t="s">
        <v>963</v>
      </c>
      <c r="C350" s="1" t="s">
        <v>964</v>
      </c>
      <c r="D350">
        <v>2.1459790639852622E-2</v>
      </c>
      <c r="E350">
        <v>4.6550193930780113</v>
      </c>
      <c r="F350">
        <v>117</v>
      </c>
    </row>
    <row r="351" spans="1:6" x14ac:dyDescent="0.2">
      <c r="A351" s="1" t="s">
        <v>64</v>
      </c>
      <c r="B351" s="1" t="s">
        <v>569</v>
      </c>
      <c r="C351" s="1" t="s">
        <v>570</v>
      </c>
      <c r="D351">
        <v>1.9719319436573051E-2</v>
      </c>
      <c r="E351">
        <v>4.6821006018249003</v>
      </c>
      <c r="F351">
        <v>87</v>
      </c>
    </row>
    <row r="352" spans="1:6" x14ac:dyDescent="0.2">
      <c r="A352" s="1" t="s">
        <v>66</v>
      </c>
      <c r="B352" s="1" t="s">
        <v>949</v>
      </c>
      <c r="C352" s="1" t="s">
        <v>950</v>
      </c>
      <c r="D352">
        <v>3.7136885737888772E-2</v>
      </c>
      <c r="E352">
        <v>3.6646846988214721</v>
      </c>
      <c r="F352">
        <v>65</v>
      </c>
    </row>
    <row r="353" spans="1:6" x14ac:dyDescent="0.2">
      <c r="A353" s="1" t="s">
        <v>66</v>
      </c>
      <c r="B353" s="1" t="s">
        <v>709</v>
      </c>
      <c r="C353" s="1" t="s">
        <v>710</v>
      </c>
      <c r="D353">
        <v>3.9745232500043567E-2</v>
      </c>
      <c r="E353">
        <v>3.6413085605863809</v>
      </c>
      <c r="F353">
        <v>55</v>
      </c>
    </row>
    <row r="354" spans="1:6" x14ac:dyDescent="0.2">
      <c r="A354" s="1" t="s">
        <v>66</v>
      </c>
      <c r="B354" s="1" t="s">
        <v>925</v>
      </c>
      <c r="C354" s="1" t="s">
        <v>926</v>
      </c>
      <c r="D354">
        <v>0.1537425457905241</v>
      </c>
      <c r="E354">
        <v>4.3772270917055733</v>
      </c>
      <c r="F354">
        <v>12</v>
      </c>
    </row>
    <row r="355" spans="1:6" x14ac:dyDescent="0.2">
      <c r="A355" s="1" t="s">
        <v>66</v>
      </c>
      <c r="B355" s="1" t="s">
        <v>929</v>
      </c>
      <c r="C355" s="1" t="s">
        <v>930</v>
      </c>
      <c r="D355">
        <v>8.4590832905939287E-2</v>
      </c>
      <c r="E355">
        <v>3.494828997686521</v>
      </c>
      <c r="F355">
        <v>26</v>
      </c>
    </row>
    <row r="356" spans="1:6" x14ac:dyDescent="0.2">
      <c r="A356" s="1" t="s">
        <v>66</v>
      </c>
      <c r="B356" s="1" t="s">
        <v>923</v>
      </c>
      <c r="C356" s="1" t="s">
        <v>924</v>
      </c>
      <c r="D356">
        <v>5.6087801248866857E-2</v>
      </c>
      <c r="E356">
        <v>4.7161403268076478</v>
      </c>
      <c r="F356">
        <v>106</v>
      </c>
    </row>
    <row r="357" spans="1:6" x14ac:dyDescent="0.2">
      <c r="A357" s="1" t="s">
        <v>66</v>
      </c>
      <c r="B357" s="1" t="s">
        <v>921</v>
      </c>
      <c r="C357" s="1" t="s">
        <v>922</v>
      </c>
      <c r="D357">
        <v>7.6086956521739135E-2</v>
      </c>
      <c r="E357">
        <v>5.3587377964526661</v>
      </c>
      <c r="F357">
        <v>69</v>
      </c>
    </row>
    <row r="358" spans="1:6" x14ac:dyDescent="0.2">
      <c r="A358" s="1" t="s">
        <v>66</v>
      </c>
      <c r="B358" s="1" t="s">
        <v>769</v>
      </c>
      <c r="C358" s="1" t="s">
        <v>770</v>
      </c>
      <c r="D358">
        <v>3.6266698115087113E-2</v>
      </c>
      <c r="E358">
        <v>3.4810686416698728</v>
      </c>
      <c r="F358">
        <v>95</v>
      </c>
    </row>
    <row r="359" spans="1:6" x14ac:dyDescent="0.2">
      <c r="A359" s="1" t="s">
        <v>66</v>
      </c>
      <c r="B359" s="1" t="s">
        <v>587</v>
      </c>
      <c r="C359" s="1" t="s">
        <v>588</v>
      </c>
      <c r="D359">
        <v>2.084137908643148E-2</v>
      </c>
      <c r="E359">
        <v>3.428507375084922</v>
      </c>
      <c r="F359">
        <v>98</v>
      </c>
    </row>
    <row r="360" spans="1:6" x14ac:dyDescent="0.2">
      <c r="A360" s="1" t="s">
        <v>66</v>
      </c>
      <c r="B360" s="1" t="s">
        <v>919</v>
      </c>
      <c r="C360" s="1" t="s">
        <v>920</v>
      </c>
      <c r="D360">
        <v>0.12644997301608871</v>
      </c>
      <c r="E360">
        <v>5.4129675868569072</v>
      </c>
      <c r="F360">
        <v>28</v>
      </c>
    </row>
    <row r="361" spans="1:6" x14ac:dyDescent="0.2">
      <c r="A361" s="1" t="s">
        <v>66</v>
      </c>
      <c r="B361" s="1" t="s">
        <v>869</v>
      </c>
      <c r="C361" s="1" t="s">
        <v>870</v>
      </c>
      <c r="D361">
        <v>1.7089715161538378E-2</v>
      </c>
      <c r="E361">
        <v>4.8923834880702364</v>
      </c>
      <c r="F361">
        <v>133</v>
      </c>
    </row>
    <row r="362" spans="1:6" x14ac:dyDescent="0.2">
      <c r="A362" s="1" t="s">
        <v>154</v>
      </c>
      <c r="B362" s="1" t="s">
        <v>581</v>
      </c>
      <c r="C362" s="1" t="s">
        <v>582</v>
      </c>
      <c r="D362">
        <v>6.7436956708771034E-2</v>
      </c>
      <c r="E362">
        <v>4.0687011594773717</v>
      </c>
      <c r="F362">
        <v>55</v>
      </c>
    </row>
    <row r="363" spans="1:6" x14ac:dyDescent="0.2">
      <c r="A363" s="1" t="s">
        <v>154</v>
      </c>
      <c r="B363" s="1" t="s">
        <v>595</v>
      </c>
      <c r="C363" s="1" t="s">
        <v>596</v>
      </c>
      <c r="D363">
        <v>0.26478108542032253</v>
      </c>
      <c r="E363">
        <v>4.4472878980938084</v>
      </c>
      <c r="F363">
        <v>136</v>
      </c>
    </row>
    <row r="364" spans="1:6" x14ac:dyDescent="0.2">
      <c r="A364" s="1" t="s">
        <v>154</v>
      </c>
      <c r="B364" s="1" t="s">
        <v>1240</v>
      </c>
      <c r="C364" s="1" t="s">
        <v>1241</v>
      </c>
      <c r="D364">
        <v>0.3423344671201814</v>
      </c>
      <c r="E364">
        <v>3.4710178204557738</v>
      </c>
      <c r="F364">
        <v>47</v>
      </c>
    </row>
    <row r="365" spans="1:6" x14ac:dyDescent="0.2">
      <c r="A365" s="1" t="s">
        <v>154</v>
      </c>
      <c r="B365" s="1" t="s">
        <v>847</v>
      </c>
      <c r="C365" s="1" t="s">
        <v>848</v>
      </c>
      <c r="D365">
        <v>0.37059254182297191</v>
      </c>
      <c r="E365">
        <v>3.377869192723749</v>
      </c>
      <c r="F365">
        <v>89</v>
      </c>
    </row>
    <row r="366" spans="1:6" x14ac:dyDescent="0.2">
      <c r="A366" s="1" t="s">
        <v>154</v>
      </c>
      <c r="B366" s="1" t="s">
        <v>735</v>
      </c>
      <c r="C366" s="1" t="s">
        <v>736</v>
      </c>
      <c r="D366">
        <v>0.28529761769675582</v>
      </c>
      <c r="E366">
        <v>5.9159481569402628</v>
      </c>
      <c r="F366">
        <v>311</v>
      </c>
    </row>
    <row r="367" spans="1:6" x14ac:dyDescent="0.2">
      <c r="A367" s="1" t="s">
        <v>154</v>
      </c>
      <c r="B367" s="1" t="s">
        <v>955</v>
      </c>
      <c r="C367" s="1" t="s">
        <v>956</v>
      </c>
      <c r="D367">
        <v>0.17532055977259431</v>
      </c>
      <c r="E367">
        <v>3.8408505292063309</v>
      </c>
      <c r="F367">
        <v>126</v>
      </c>
    </row>
    <row r="368" spans="1:6" x14ac:dyDescent="0.2">
      <c r="A368" s="1" t="s">
        <v>154</v>
      </c>
      <c r="B368" s="1" t="s">
        <v>1593</v>
      </c>
      <c r="C368" s="1" t="s">
        <v>1594</v>
      </c>
      <c r="D368">
        <v>1.1345645909645909</v>
      </c>
      <c r="E368">
        <v>3.5028489934411899</v>
      </c>
      <c r="F368">
        <v>18</v>
      </c>
    </row>
    <row r="369" spans="1:6" x14ac:dyDescent="0.2">
      <c r="A369" s="1" t="s">
        <v>154</v>
      </c>
      <c r="B369" s="1" t="s">
        <v>631</v>
      </c>
      <c r="C369" s="1" t="s">
        <v>632</v>
      </c>
      <c r="D369">
        <v>0.28190078085974618</v>
      </c>
      <c r="E369">
        <v>6.19776958997699</v>
      </c>
      <c r="F369">
        <v>132</v>
      </c>
    </row>
    <row r="370" spans="1:6" x14ac:dyDescent="0.2">
      <c r="A370" s="1" t="s">
        <v>154</v>
      </c>
      <c r="B370" s="1" t="s">
        <v>665</v>
      </c>
      <c r="C370" s="1" t="s">
        <v>666</v>
      </c>
      <c r="D370">
        <v>2.1170492165084969E-2</v>
      </c>
      <c r="E370">
        <v>3.5071520319070042</v>
      </c>
      <c r="F370">
        <v>278</v>
      </c>
    </row>
    <row r="371" spans="1:6" x14ac:dyDescent="0.2">
      <c r="A371" s="1" t="s">
        <v>154</v>
      </c>
      <c r="B371" s="1" t="s">
        <v>601</v>
      </c>
      <c r="C371" s="1" t="s">
        <v>602</v>
      </c>
      <c r="D371">
        <v>1.169521207105328E-2</v>
      </c>
      <c r="E371">
        <v>7.5392736590634861</v>
      </c>
      <c r="F371">
        <v>974</v>
      </c>
    </row>
    <row r="372" spans="1:6" x14ac:dyDescent="0.2">
      <c r="A372" s="1" t="s">
        <v>157</v>
      </c>
      <c r="B372" s="1" t="s">
        <v>957</v>
      </c>
      <c r="C372" s="1" t="s">
        <v>958</v>
      </c>
      <c r="D372">
        <v>0.2726567890725809</v>
      </c>
      <c r="E372">
        <v>2.2832658128450101</v>
      </c>
      <c r="F372">
        <v>66</v>
      </c>
    </row>
    <row r="373" spans="1:6" x14ac:dyDescent="0.2">
      <c r="A373" s="1" t="s">
        <v>157</v>
      </c>
      <c r="B373" s="1" t="s">
        <v>569</v>
      </c>
      <c r="C373" s="1" t="s">
        <v>570</v>
      </c>
      <c r="D373">
        <v>0.39692241182185661</v>
      </c>
      <c r="E373">
        <v>4.9217979296525094</v>
      </c>
      <c r="F373">
        <v>87</v>
      </c>
    </row>
    <row r="374" spans="1:6" x14ac:dyDescent="0.2">
      <c r="A374" s="1" t="s">
        <v>157</v>
      </c>
      <c r="B374" s="1" t="s">
        <v>1346</v>
      </c>
      <c r="C374" s="1" t="s">
        <v>1347</v>
      </c>
      <c r="D374">
        <v>0.40772458300238279</v>
      </c>
      <c r="E374">
        <v>2.45636871088458</v>
      </c>
      <c r="F374">
        <v>82</v>
      </c>
    </row>
    <row r="375" spans="1:6" x14ac:dyDescent="0.2">
      <c r="A375" s="1" t="s">
        <v>157</v>
      </c>
      <c r="B375" s="1" t="s">
        <v>599</v>
      </c>
      <c r="C375" s="1" t="s">
        <v>600</v>
      </c>
      <c r="D375">
        <v>0.12660463028712229</v>
      </c>
      <c r="E375">
        <v>2.6066560909200458</v>
      </c>
      <c r="F375">
        <v>304</v>
      </c>
    </row>
    <row r="376" spans="1:6" x14ac:dyDescent="0.2">
      <c r="A376" s="1" t="s">
        <v>157</v>
      </c>
      <c r="B376" s="1" t="s">
        <v>1377</v>
      </c>
      <c r="C376" s="1" t="s">
        <v>1378</v>
      </c>
      <c r="D376">
        <v>1.9803430014918739</v>
      </c>
      <c r="E376">
        <v>2.4616995553933618</v>
      </c>
      <c r="F376">
        <v>6</v>
      </c>
    </row>
    <row r="377" spans="1:6" x14ac:dyDescent="0.2">
      <c r="A377" s="1" t="s">
        <v>157</v>
      </c>
      <c r="B377" s="1" t="s">
        <v>657</v>
      </c>
      <c r="C377" s="1" t="s">
        <v>658</v>
      </c>
      <c r="D377">
        <v>2.6176976276723239E-2</v>
      </c>
      <c r="E377">
        <v>2.9121908614780878</v>
      </c>
      <c r="F377">
        <v>630</v>
      </c>
    </row>
    <row r="378" spans="1:6" x14ac:dyDescent="0.2">
      <c r="A378" s="1" t="s">
        <v>157</v>
      </c>
      <c r="B378" s="1" t="s">
        <v>1304</v>
      </c>
      <c r="C378" s="1" t="s">
        <v>1305</v>
      </c>
      <c r="D378">
        <v>0.60908604229427143</v>
      </c>
      <c r="E378">
        <v>2.2778686812875368</v>
      </c>
      <c r="F378">
        <v>114</v>
      </c>
    </row>
    <row r="379" spans="1:6" x14ac:dyDescent="0.2">
      <c r="A379" s="1" t="s">
        <v>157</v>
      </c>
      <c r="B379" s="1" t="s">
        <v>601</v>
      </c>
      <c r="C379" s="1" t="s">
        <v>602</v>
      </c>
      <c r="D379">
        <v>1.334343975712299E-2</v>
      </c>
      <c r="E379">
        <v>2.4016036828701028</v>
      </c>
      <c r="F379">
        <v>974</v>
      </c>
    </row>
    <row r="380" spans="1:6" x14ac:dyDescent="0.2">
      <c r="A380" s="1" t="s">
        <v>157</v>
      </c>
      <c r="B380" s="1" t="s">
        <v>959</v>
      </c>
      <c r="C380" s="1" t="s">
        <v>960</v>
      </c>
      <c r="D380">
        <v>0.34268555262433259</v>
      </c>
      <c r="E380">
        <v>2.275239065957904</v>
      </c>
      <c r="F380">
        <v>6</v>
      </c>
    </row>
    <row r="381" spans="1:6" x14ac:dyDescent="0.2">
      <c r="A381" s="1" t="s">
        <v>157</v>
      </c>
      <c r="B381" s="1" t="s">
        <v>721</v>
      </c>
      <c r="C381" s="1" t="s">
        <v>722</v>
      </c>
      <c r="D381">
        <v>0.26991409269119299</v>
      </c>
      <c r="E381">
        <v>3.013213032294177</v>
      </c>
      <c r="F381">
        <v>87</v>
      </c>
    </row>
    <row r="382" spans="1:6" x14ac:dyDescent="0.2">
      <c r="A382" s="1" t="s">
        <v>160</v>
      </c>
      <c r="B382" s="1" t="s">
        <v>601</v>
      </c>
      <c r="C382" s="1" t="s">
        <v>602</v>
      </c>
      <c r="D382">
        <v>2.1881549101489678E-3</v>
      </c>
      <c r="E382">
        <v>3.81114195808565</v>
      </c>
      <c r="F382">
        <v>974</v>
      </c>
    </row>
    <row r="383" spans="1:6" x14ac:dyDescent="0.2">
      <c r="A383" s="1" t="s">
        <v>160</v>
      </c>
      <c r="B383" s="1" t="s">
        <v>665</v>
      </c>
      <c r="C383" s="1" t="s">
        <v>666</v>
      </c>
      <c r="D383">
        <v>8.5102626351798716E-3</v>
      </c>
      <c r="E383">
        <v>3.8090989634476808</v>
      </c>
      <c r="F383">
        <v>278</v>
      </c>
    </row>
    <row r="384" spans="1:6" x14ac:dyDescent="0.2">
      <c r="A384" s="1" t="s">
        <v>160</v>
      </c>
      <c r="B384" s="1" t="s">
        <v>969</v>
      </c>
      <c r="C384" s="1" t="s">
        <v>970</v>
      </c>
      <c r="D384">
        <v>0.4744043964355773</v>
      </c>
      <c r="E384">
        <v>5.7983726345696649</v>
      </c>
      <c r="F384">
        <v>56</v>
      </c>
    </row>
    <row r="385" spans="1:6" x14ac:dyDescent="0.2">
      <c r="A385" s="1" t="s">
        <v>160</v>
      </c>
      <c r="B385" s="1" t="s">
        <v>1310</v>
      </c>
      <c r="C385" s="1" t="s">
        <v>1311</v>
      </c>
      <c r="D385">
        <v>6.7389836587370966E-2</v>
      </c>
      <c r="E385">
        <v>3.377392527181764</v>
      </c>
      <c r="F385">
        <v>95</v>
      </c>
    </row>
    <row r="386" spans="1:6" x14ac:dyDescent="0.2">
      <c r="A386" s="1" t="s">
        <v>160</v>
      </c>
      <c r="B386" s="1" t="s">
        <v>1483</v>
      </c>
      <c r="C386" s="1" t="s">
        <v>1484</v>
      </c>
      <c r="D386">
        <v>9.8069424090616197E-2</v>
      </c>
      <c r="E386">
        <v>3.6979101695193979</v>
      </c>
      <c r="F386">
        <v>64</v>
      </c>
    </row>
    <row r="387" spans="1:6" x14ac:dyDescent="0.2">
      <c r="A387" s="1" t="s">
        <v>160</v>
      </c>
      <c r="B387" s="1" t="s">
        <v>967</v>
      </c>
      <c r="C387" s="1" t="s">
        <v>968</v>
      </c>
      <c r="D387">
        <v>0.65645179839189205</v>
      </c>
      <c r="E387">
        <v>4.3173317128766104</v>
      </c>
      <c r="F387">
        <v>22</v>
      </c>
    </row>
    <row r="388" spans="1:6" x14ac:dyDescent="0.2">
      <c r="A388" s="1" t="s">
        <v>160</v>
      </c>
      <c r="B388" s="1" t="s">
        <v>1595</v>
      </c>
      <c r="C388" s="1" t="s">
        <v>1596</v>
      </c>
      <c r="D388">
        <v>3.5465102625897173E-2</v>
      </c>
      <c r="E388">
        <v>3.5644587011171751</v>
      </c>
      <c r="F388">
        <v>51</v>
      </c>
    </row>
    <row r="389" spans="1:6" x14ac:dyDescent="0.2">
      <c r="A389" s="1" t="s">
        <v>160</v>
      </c>
      <c r="B389" s="1" t="s">
        <v>1109</v>
      </c>
      <c r="C389" s="1" t="s">
        <v>1110</v>
      </c>
      <c r="D389">
        <v>8.6703064858736273E-2</v>
      </c>
      <c r="E389">
        <v>3.3509350038646559</v>
      </c>
      <c r="F389">
        <v>143</v>
      </c>
    </row>
    <row r="390" spans="1:6" x14ac:dyDescent="0.2">
      <c r="A390" s="1" t="s">
        <v>160</v>
      </c>
      <c r="B390" s="1" t="s">
        <v>963</v>
      </c>
      <c r="C390" s="1" t="s">
        <v>964</v>
      </c>
      <c r="D390">
        <v>3.4207046528815843E-2</v>
      </c>
      <c r="E390">
        <v>3.749941138320771</v>
      </c>
      <c r="F390">
        <v>117</v>
      </c>
    </row>
    <row r="391" spans="1:6" x14ac:dyDescent="0.2">
      <c r="A391" s="1" t="s">
        <v>160</v>
      </c>
      <c r="B391" s="1" t="s">
        <v>677</v>
      </c>
      <c r="C391" s="1" t="s">
        <v>678</v>
      </c>
      <c r="D391">
        <v>0.1129748908007928</v>
      </c>
      <c r="E391">
        <v>4.0809819361398896</v>
      </c>
      <c r="F391">
        <v>147</v>
      </c>
    </row>
    <row r="392" spans="1:6" x14ac:dyDescent="0.2">
      <c r="A392" s="1" t="s">
        <v>163</v>
      </c>
      <c r="B392" s="1" t="s">
        <v>975</v>
      </c>
      <c r="C392" s="1" t="s">
        <v>976</v>
      </c>
      <c r="D392">
        <v>0.1549149205406877</v>
      </c>
      <c r="E392">
        <v>5.9093463921963307</v>
      </c>
      <c r="F392">
        <v>21</v>
      </c>
    </row>
    <row r="393" spans="1:6" x14ac:dyDescent="0.2">
      <c r="A393" s="1" t="s">
        <v>163</v>
      </c>
      <c r="B393" s="1" t="s">
        <v>1597</v>
      </c>
      <c r="C393" s="1" t="s">
        <v>1598</v>
      </c>
      <c r="D393">
        <v>2.8220277469840009E-2</v>
      </c>
      <c r="E393">
        <v>5.1588130372696854</v>
      </c>
      <c r="F393">
        <v>60</v>
      </c>
    </row>
    <row r="394" spans="1:6" x14ac:dyDescent="0.2">
      <c r="A394" s="1" t="s">
        <v>163</v>
      </c>
      <c r="B394" s="1" t="s">
        <v>1065</v>
      </c>
      <c r="C394" s="1" t="s">
        <v>1066</v>
      </c>
      <c r="D394">
        <v>0.13050693240092481</v>
      </c>
      <c r="E394">
        <v>6.3547088445302382</v>
      </c>
      <c r="F394">
        <v>82</v>
      </c>
    </row>
    <row r="395" spans="1:6" x14ac:dyDescent="0.2">
      <c r="A395" s="1" t="s">
        <v>163</v>
      </c>
      <c r="B395" s="1" t="s">
        <v>887</v>
      </c>
      <c r="C395" s="1" t="s">
        <v>888</v>
      </c>
      <c r="D395">
        <v>0.30550477997020498</v>
      </c>
      <c r="E395">
        <v>5.9950587241468778</v>
      </c>
      <c r="F395">
        <v>42</v>
      </c>
    </row>
    <row r="396" spans="1:6" x14ac:dyDescent="0.2">
      <c r="A396" s="1" t="s">
        <v>163</v>
      </c>
      <c r="B396" s="1" t="s">
        <v>735</v>
      </c>
      <c r="C396" s="1" t="s">
        <v>736</v>
      </c>
      <c r="D396">
        <v>0.11598438578174609</v>
      </c>
      <c r="E396">
        <v>7.4787355116597469</v>
      </c>
      <c r="F396">
        <v>311</v>
      </c>
    </row>
    <row r="397" spans="1:6" x14ac:dyDescent="0.2">
      <c r="A397" s="1" t="s">
        <v>163</v>
      </c>
      <c r="B397" s="1" t="s">
        <v>803</v>
      </c>
      <c r="C397" s="1" t="s">
        <v>804</v>
      </c>
      <c r="D397">
        <v>0.18614136406364859</v>
      </c>
      <c r="E397">
        <v>7.0016143020184147</v>
      </c>
      <c r="F397">
        <v>62</v>
      </c>
    </row>
    <row r="398" spans="1:6" x14ac:dyDescent="0.2">
      <c r="A398" s="1" t="s">
        <v>163</v>
      </c>
      <c r="B398" s="1" t="s">
        <v>891</v>
      </c>
      <c r="C398" s="1" t="s">
        <v>892</v>
      </c>
      <c r="D398">
        <v>0.24829133917097149</v>
      </c>
      <c r="E398">
        <v>6.8280110602483646</v>
      </c>
      <c r="F398">
        <v>96</v>
      </c>
    </row>
    <row r="399" spans="1:6" x14ac:dyDescent="0.2">
      <c r="A399" s="1" t="s">
        <v>163</v>
      </c>
      <c r="B399" s="1" t="s">
        <v>973</v>
      </c>
      <c r="C399" s="1" t="s">
        <v>974</v>
      </c>
      <c r="D399">
        <v>0.13729611507914191</v>
      </c>
      <c r="E399">
        <v>6.3170543520669042</v>
      </c>
      <c r="F399">
        <v>32</v>
      </c>
    </row>
    <row r="400" spans="1:6" x14ac:dyDescent="0.2">
      <c r="A400" s="1" t="s">
        <v>163</v>
      </c>
      <c r="B400" s="1" t="s">
        <v>777</v>
      </c>
      <c r="C400" s="1" t="s">
        <v>778</v>
      </c>
      <c r="D400">
        <v>8.9305298015268111E-2</v>
      </c>
      <c r="E400">
        <v>6.6996508868722184</v>
      </c>
      <c r="F400">
        <v>40</v>
      </c>
    </row>
    <row r="401" spans="1:6" x14ac:dyDescent="0.2">
      <c r="A401" s="1" t="s">
        <v>163</v>
      </c>
      <c r="B401" s="1" t="s">
        <v>685</v>
      </c>
      <c r="C401" s="1" t="s">
        <v>686</v>
      </c>
      <c r="D401">
        <v>0.11372322906065629</v>
      </c>
      <c r="E401">
        <v>6.2096885182749428</v>
      </c>
      <c r="F401">
        <v>112</v>
      </c>
    </row>
    <row r="402" spans="1:6" x14ac:dyDescent="0.2">
      <c r="A402" s="1" t="s">
        <v>166</v>
      </c>
      <c r="B402" s="1" t="s">
        <v>1597</v>
      </c>
      <c r="C402" s="1" t="s">
        <v>1598</v>
      </c>
      <c r="D402">
        <v>2.6564204173744541E-3</v>
      </c>
      <c r="E402">
        <v>4.9420790833885624</v>
      </c>
      <c r="F402">
        <v>60</v>
      </c>
    </row>
    <row r="403" spans="1:6" x14ac:dyDescent="0.2">
      <c r="A403" s="1" t="s">
        <v>166</v>
      </c>
      <c r="B403" s="1" t="s">
        <v>1599</v>
      </c>
      <c r="C403" s="1" t="s">
        <v>1600</v>
      </c>
      <c r="D403">
        <v>3.6633617498419589E-3</v>
      </c>
      <c r="E403">
        <v>4.8354802054101302</v>
      </c>
      <c r="F403">
        <v>39</v>
      </c>
    </row>
    <row r="404" spans="1:6" x14ac:dyDescent="0.2">
      <c r="A404" s="1" t="s">
        <v>166</v>
      </c>
      <c r="B404" s="1" t="s">
        <v>1421</v>
      </c>
      <c r="C404" s="1" t="s">
        <v>1422</v>
      </c>
      <c r="D404">
        <v>2.9908549624764011E-2</v>
      </c>
      <c r="E404">
        <v>4.2426939949187306</v>
      </c>
      <c r="F404">
        <v>7</v>
      </c>
    </row>
    <row r="405" spans="1:6" x14ac:dyDescent="0.2">
      <c r="A405" s="1" t="s">
        <v>166</v>
      </c>
      <c r="B405" s="1" t="s">
        <v>661</v>
      </c>
      <c r="C405" s="1" t="s">
        <v>662</v>
      </c>
      <c r="D405">
        <v>1.3644268967936081E-3</v>
      </c>
      <c r="E405">
        <v>4.4865859715864849</v>
      </c>
      <c r="F405">
        <v>208</v>
      </c>
    </row>
    <row r="406" spans="1:6" x14ac:dyDescent="0.2">
      <c r="A406" s="1" t="s">
        <v>166</v>
      </c>
      <c r="B406" s="1" t="s">
        <v>967</v>
      </c>
      <c r="C406" s="1" t="s">
        <v>968</v>
      </c>
      <c r="D406">
        <v>6.1535688843981071E-2</v>
      </c>
      <c r="E406">
        <v>4.7403541884851013</v>
      </c>
      <c r="F406">
        <v>22</v>
      </c>
    </row>
    <row r="407" spans="1:6" x14ac:dyDescent="0.2">
      <c r="A407" s="1" t="s">
        <v>166</v>
      </c>
      <c r="B407" s="1" t="s">
        <v>1043</v>
      </c>
      <c r="C407" s="1" t="s">
        <v>1044</v>
      </c>
      <c r="D407">
        <v>8.4037869974867119E-2</v>
      </c>
      <c r="E407">
        <v>4.7818936190535952</v>
      </c>
      <c r="F407">
        <v>35</v>
      </c>
    </row>
    <row r="408" spans="1:6" x14ac:dyDescent="0.2">
      <c r="A408" s="1" t="s">
        <v>166</v>
      </c>
      <c r="B408" s="1" t="s">
        <v>1559</v>
      </c>
      <c r="C408" s="1" t="s">
        <v>1560</v>
      </c>
      <c r="D408">
        <v>6.4548325306119916E-3</v>
      </c>
      <c r="E408">
        <v>4.8617104046375914</v>
      </c>
      <c r="F408">
        <v>14</v>
      </c>
    </row>
    <row r="409" spans="1:6" x14ac:dyDescent="0.2">
      <c r="A409" s="1" t="s">
        <v>166</v>
      </c>
      <c r="B409" s="1" t="s">
        <v>963</v>
      </c>
      <c r="C409" s="1" t="s">
        <v>964</v>
      </c>
      <c r="D409">
        <v>5.558645060932575E-3</v>
      </c>
      <c r="E409">
        <v>7.1375467587270149</v>
      </c>
      <c r="F409">
        <v>117</v>
      </c>
    </row>
    <row r="410" spans="1:6" x14ac:dyDescent="0.2">
      <c r="A410" s="1" t="s">
        <v>166</v>
      </c>
      <c r="B410" s="1" t="s">
        <v>605</v>
      </c>
      <c r="C410" s="1" t="s">
        <v>606</v>
      </c>
      <c r="D410">
        <v>9.4447732239750191E-4</v>
      </c>
      <c r="E410">
        <v>4.6760181080600693</v>
      </c>
      <c r="F410">
        <v>335</v>
      </c>
    </row>
    <row r="411" spans="1:6" x14ac:dyDescent="0.2">
      <c r="A411" s="1" t="s">
        <v>166</v>
      </c>
      <c r="B411" s="1" t="s">
        <v>1483</v>
      </c>
      <c r="C411" s="1" t="s">
        <v>1484</v>
      </c>
      <c r="D411">
        <v>1.4601488146514369E-2</v>
      </c>
      <c r="E411">
        <v>6.4489795909323604</v>
      </c>
      <c r="F411">
        <v>64</v>
      </c>
    </row>
    <row r="412" spans="1:6" x14ac:dyDescent="0.2">
      <c r="A412" s="1" t="s">
        <v>69</v>
      </c>
      <c r="B412" s="1" t="s">
        <v>657</v>
      </c>
      <c r="C412" s="1" t="s">
        <v>658</v>
      </c>
      <c r="D412">
        <v>3.511893030641239E-3</v>
      </c>
      <c r="E412">
        <v>3.7382341475449952</v>
      </c>
      <c r="F412">
        <v>630</v>
      </c>
    </row>
    <row r="413" spans="1:6" x14ac:dyDescent="0.2">
      <c r="A413" s="1" t="s">
        <v>69</v>
      </c>
      <c r="B413" s="1" t="s">
        <v>617</v>
      </c>
      <c r="C413" s="1" t="s">
        <v>618</v>
      </c>
      <c r="D413">
        <v>5.2276691839109948E-3</v>
      </c>
      <c r="E413">
        <v>1.995643729908491</v>
      </c>
      <c r="F413">
        <v>185</v>
      </c>
    </row>
    <row r="414" spans="1:6" x14ac:dyDescent="0.2">
      <c r="A414" s="1" t="s">
        <v>69</v>
      </c>
      <c r="B414" s="1" t="s">
        <v>603</v>
      </c>
      <c r="C414" s="1" t="s">
        <v>604</v>
      </c>
      <c r="D414">
        <v>8.7140145918435195E-3</v>
      </c>
      <c r="E414">
        <v>2.3364295881787078</v>
      </c>
      <c r="F414">
        <v>213</v>
      </c>
    </row>
    <row r="415" spans="1:6" x14ac:dyDescent="0.2">
      <c r="A415" s="1" t="s">
        <v>69</v>
      </c>
      <c r="B415" s="1" t="s">
        <v>1344</v>
      </c>
      <c r="C415" s="1" t="s">
        <v>1345</v>
      </c>
      <c r="D415">
        <v>1.536913475314601E-2</v>
      </c>
      <c r="E415">
        <v>3.3657648207847148</v>
      </c>
      <c r="F415">
        <v>231</v>
      </c>
    </row>
    <row r="416" spans="1:6" x14ac:dyDescent="0.2">
      <c r="A416" s="1" t="s">
        <v>69</v>
      </c>
      <c r="B416" s="1" t="s">
        <v>691</v>
      </c>
      <c r="C416" s="1" t="s">
        <v>692</v>
      </c>
      <c r="D416">
        <v>1.244003709550871E-2</v>
      </c>
      <c r="E416">
        <v>2.5904043379817661</v>
      </c>
      <c r="F416">
        <v>93</v>
      </c>
    </row>
    <row r="417" spans="1:6" x14ac:dyDescent="0.2">
      <c r="A417" s="1" t="s">
        <v>69</v>
      </c>
      <c r="B417" s="1" t="s">
        <v>789</v>
      </c>
      <c r="C417" s="1" t="s">
        <v>790</v>
      </c>
      <c r="D417">
        <v>1.5093505314604849E-2</v>
      </c>
      <c r="E417">
        <v>2.756755512163382</v>
      </c>
      <c r="F417">
        <v>276</v>
      </c>
    </row>
    <row r="418" spans="1:6" x14ac:dyDescent="0.2">
      <c r="A418" s="1" t="s">
        <v>69</v>
      </c>
      <c r="B418" s="1" t="s">
        <v>601</v>
      </c>
      <c r="C418" s="1" t="s">
        <v>602</v>
      </c>
      <c r="D418">
        <v>3.0656050291187052E-3</v>
      </c>
      <c r="E418">
        <v>5.2792789161133298</v>
      </c>
      <c r="F418">
        <v>974</v>
      </c>
    </row>
    <row r="419" spans="1:6" x14ac:dyDescent="0.2">
      <c r="A419" s="1" t="s">
        <v>69</v>
      </c>
      <c r="B419" s="1" t="s">
        <v>607</v>
      </c>
      <c r="C419" s="1" t="s">
        <v>608</v>
      </c>
      <c r="D419">
        <v>2.3283672961354781E-3</v>
      </c>
      <c r="E419">
        <v>4.0457137869349857</v>
      </c>
      <c r="F419">
        <v>420</v>
      </c>
    </row>
    <row r="420" spans="1:6" x14ac:dyDescent="0.2">
      <c r="A420" s="1" t="s">
        <v>69</v>
      </c>
      <c r="B420" s="1" t="s">
        <v>613</v>
      </c>
      <c r="C420" s="1" t="s">
        <v>614</v>
      </c>
      <c r="D420">
        <v>3.6617373613109232E-2</v>
      </c>
      <c r="E420">
        <v>3.192028445979775</v>
      </c>
      <c r="F420">
        <v>57</v>
      </c>
    </row>
    <row r="421" spans="1:6" x14ac:dyDescent="0.2">
      <c r="A421" s="1" t="s">
        <v>69</v>
      </c>
      <c r="B421" s="1" t="s">
        <v>1244</v>
      </c>
      <c r="C421" s="1" t="s">
        <v>1245</v>
      </c>
      <c r="D421">
        <v>2.5875306605530519E-2</v>
      </c>
      <c r="E421">
        <v>2.632723395561877</v>
      </c>
      <c r="F421">
        <v>11</v>
      </c>
    </row>
    <row r="422" spans="1:6" x14ac:dyDescent="0.2">
      <c r="A422" s="1" t="s">
        <v>71</v>
      </c>
      <c r="B422" s="1" t="s">
        <v>769</v>
      </c>
      <c r="C422" s="1" t="s">
        <v>770</v>
      </c>
      <c r="D422">
        <v>5.3859143601661446E-3</v>
      </c>
      <c r="E422">
        <v>2.0839193097518511</v>
      </c>
      <c r="F422">
        <v>95</v>
      </c>
    </row>
    <row r="423" spans="1:6" x14ac:dyDescent="0.2">
      <c r="A423" s="1" t="s">
        <v>71</v>
      </c>
      <c r="B423" s="1" t="s">
        <v>581</v>
      </c>
      <c r="C423" s="1" t="s">
        <v>582</v>
      </c>
      <c r="D423">
        <v>1.7966652030720091E-3</v>
      </c>
      <c r="E423">
        <v>2.0926462846275831</v>
      </c>
      <c r="F423">
        <v>55</v>
      </c>
    </row>
    <row r="424" spans="1:6" x14ac:dyDescent="0.2">
      <c r="A424" s="1" t="s">
        <v>71</v>
      </c>
      <c r="B424" s="1" t="s">
        <v>1601</v>
      </c>
      <c r="C424" s="1" t="s">
        <v>1602</v>
      </c>
      <c r="D424">
        <v>9.4717452920398734E-3</v>
      </c>
      <c r="E424">
        <v>2.1015223366279421</v>
      </c>
      <c r="F424">
        <v>15</v>
      </c>
    </row>
    <row r="425" spans="1:6" x14ac:dyDescent="0.2">
      <c r="A425" s="1" t="s">
        <v>71</v>
      </c>
      <c r="B425" s="1" t="s">
        <v>613</v>
      </c>
      <c r="C425" s="1" t="s">
        <v>614</v>
      </c>
      <c r="D425">
        <v>3.4098231098387321E-3</v>
      </c>
      <c r="E425">
        <v>2.1480542764618731</v>
      </c>
      <c r="F425">
        <v>57</v>
      </c>
    </row>
    <row r="426" spans="1:6" x14ac:dyDescent="0.2">
      <c r="A426" s="1" t="s">
        <v>71</v>
      </c>
      <c r="B426" s="1" t="s">
        <v>1603</v>
      </c>
      <c r="C426" s="1" t="s">
        <v>1604</v>
      </c>
      <c r="D426">
        <v>2.1938630145111422E-3</v>
      </c>
      <c r="E426">
        <v>2.1006040215402328</v>
      </c>
      <c r="F426">
        <v>40</v>
      </c>
    </row>
    <row r="427" spans="1:6" x14ac:dyDescent="0.2">
      <c r="A427" s="1" t="s">
        <v>71</v>
      </c>
      <c r="B427" s="1" t="s">
        <v>1605</v>
      </c>
      <c r="C427" s="1" t="s">
        <v>1606</v>
      </c>
      <c r="D427">
        <v>3.2913773148148147E-2</v>
      </c>
      <c r="E427">
        <v>2.1260663944267191</v>
      </c>
      <c r="F427">
        <v>22</v>
      </c>
    </row>
    <row r="428" spans="1:6" x14ac:dyDescent="0.2">
      <c r="A428" s="1" t="s">
        <v>71</v>
      </c>
      <c r="B428" s="1" t="s">
        <v>849</v>
      </c>
      <c r="C428" s="1" t="s">
        <v>850</v>
      </c>
      <c r="D428">
        <v>1.9939685593804181E-4</v>
      </c>
      <c r="E428">
        <v>2.1702051494866188</v>
      </c>
      <c r="F428">
        <v>90</v>
      </c>
    </row>
    <row r="429" spans="1:6" x14ac:dyDescent="0.2">
      <c r="A429" s="1" t="s">
        <v>71</v>
      </c>
      <c r="B429" s="1" t="s">
        <v>607</v>
      </c>
      <c r="C429" s="1" t="s">
        <v>608</v>
      </c>
      <c r="D429">
        <v>1.8436294521923251E-4</v>
      </c>
      <c r="E429">
        <v>2.3150007790954392</v>
      </c>
      <c r="F429">
        <v>420</v>
      </c>
    </row>
    <row r="430" spans="1:6" x14ac:dyDescent="0.2">
      <c r="A430" s="1" t="s">
        <v>71</v>
      </c>
      <c r="B430" s="1" t="s">
        <v>605</v>
      </c>
      <c r="C430" s="1" t="s">
        <v>606</v>
      </c>
      <c r="D430">
        <v>7.0752476067233465E-4</v>
      </c>
      <c r="E430">
        <v>2.1368317505198662</v>
      </c>
      <c r="F430">
        <v>335</v>
      </c>
    </row>
    <row r="431" spans="1:6" x14ac:dyDescent="0.2">
      <c r="A431" s="1" t="s">
        <v>71</v>
      </c>
      <c r="B431" s="1" t="s">
        <v>611</v>
      </c>
      <c r="C431" s="1" t="s">
        <v>612</v>
      </c>
      <c r="D431">
        <v>1.0783157356296269E-3</v>
      </c>
      <c r="E431">
        <v>2.1994441428636851</v>
      </c>
      <c r="F431">
        <v>68</v>
      </c>
    </row>
    <row r="432" spans="1:6" x14ac:dyDescent="0.2">
      <c r="A432" s="1" t="s">
        <v>74</v>
      </c>
      <c r="B432" s="1" t="s">
        <v>849</v>
      </c>
      <c r="C432" s="1" t="s">
        <v>850</v>
      </c>
      <c r="D432">
        <v>1.9939685593804181E-4</v>
      </c>
      <c r="E432">
        <v>2.1702051494866188</v>
      </c>
      <c r="F432">
        <v>90</v>
      </c>
    </row>
    <row r="433" spans="1:6" x14ac:dyDescent="0.2">
      <c r="A433" s="1" t="s">
        <v>74</v>
      </c>
      <c r="B433" s="1" t="s">
        <v>1603</v>
      </c>
      <c r="C433" s="1" t="s">
        <v>1604</v>
      </c>
      <c r="D433">
        <v>2.1938630145111422E-3</v>
      </c>
      <c r="E433">
        <v>2.1006040215402328</v>
      </c>
      <c r="F433">
        <v>40</v>
      </c>
    </row>
    <row r="434" spans="1:6" x14ac:dyDescent="0.2">
      <c r="A434" s="1" t="s">
        <v>74</v>
      </c>
      <c r="B434" s="1" t="s">
        <v>611</v>
      </c>
      <c r="C434" s="1" t="s">
        <v>612</v>
      </c>
      <c r="D434">
        <v>1.0783157356296269E-3</v>
      </c>
      <c r="E434">
        <v>2.1994441428636851</v>
      </c>
      <c r="F434">
        <v>68</v>
      </c>
    </row>
    <row r="435" spans="1:6" x14ac:dyDescent="0.2">
      <c r="A435" s="1" t="s">
        <v>74</v>
      </c>
      <c r="B435" s="1" t="s">
        <v>613</v>
      </c>
      <c r="C435" s="1" t="s">
        <v>614</v>
      </c>
      <c r="D435">
        <v>3.4098231098387321E-3</v>
      </c>
      <c r="E435">
        <v>2.1480542764618731</v>
      </c>
      <c r="F435">
        <v>57</v>
      </c>
    </row>
    <row r="436" spans="1:6" x14ac:dyDescent="0.2">
      <c r="A436" s="1" t="s">
        <v>74</v>
      </c>
      <c r="B436" s="1" t="s">
        <v>607</v>
      </c>
      <c r="C436" s="1" t="s">
        <v>608</v>
      </c>
      <c r="D436">
        <v>1.8436294521923251E-4</v>
      </c>
      <c r="E436">
        <v>2.3150007790954392</v>
      </c>
      <c r="F436">
        <v>420</v>
      </c>
    </row>
    <row r="437" spans="1:6" x14ac:dyDescent="0.2">
      <c r="A437" s="1" t="s">
        <v>74</v>
      </c>
      <c r="B437" s="1" t="s">
        <v>581</v>
      </c>
      <c r="C437" s="1" t="s">
        <v>582</v>
      </c>
      <c r="D437">
        <v>1.7966652030720091E-3</v>
      </c>
      <c r="E437">
        <v>2.0926462846275831</v>
      </c>
      <c r="F437">
        <v>55</v>
      </c>
    </row>
    <row r="438" spans="1:6" x14ac:dyDescent="0.2">
      <c r="A438" s="1" t="s">
        <v>74</v>
      </c>
      <c r="B438" s="1" t="s">
        <v>769</v>
      </c>
      <c r="C438" s="1" t="s">
        <v>770</v>
      </c>
      <c r="D438">
        <v>5.3859143601661446E-3</v>
      </c>
      <c r="E438">
        <v>2.0839193097518511</v>
      </c>
      <c r="F438">
        <v>95</v>
      </c>
    </row>
    <row r="439" spans="1:6" x14ac:dyDescent="0.2">
      <c r="A439" s="1" t="s">
        <v>74</v>
      </c>
      <c r="B439" s="1" t="s">
        <v>605</v>
      </c>
      <c r="C439" s="1" t="s">
        <v>606</v>
      </c>
      <c r="D439">
        <v>7.0752476067233465E-4</v>
      </c>
      <c r="E439">
        <v>2.1368317505198662</v>
      </c>
      <c r="F439">
        <v>335</v>
      </c>
    </row>
    <row r="440" spans="1:6" x14ac:dyDescent="0.2">
      <c r="A440" s="1" t="s">
        <v>74</v>
      </c>
      <c r="B440" s="1" t="s">
        <v>1605</v>
      </c>
      <c r="C440" s="1" t="s">
        <v>1606</v>
      </c>
      <c r="D440">
        <v>3.2913773148148147E-2</v>
      </c>
      <c r="E440">
        <v>2.1260663944267191</v>
      </c>
      <c r="F440">
        <v>22</v>
      </c>
    </row>
    <row r="441" spans="1:6" x14ac:dyDescent="0.2">
      <c r="A441" s="1" t="s">
        <v>74</v>
      </c>
      <c r="B441" s="1" t="s">
        <v>1601</v>
      </c>
      <c r="C441" s="1" t="s">
        <v>1602</v>
      </c>
      <c r="D441">
        <v>9.4717452920398734E-3</v>
      </c>
      <c r="E441">
        <v>2.1015223366279421</v>
      </c>
      <c r="F441">
        <v>15</v>
      </c>
    </row>
    <row r="442" spans="1:6" x14ac:dyDescent="0.2">
      <c r="A442" s="1" t="s">
        <v>168</v>
      </c>
      <c r="B442" s="1" t="s">
        <v>587</v>
      </c>
      <c r="C442" s="1" t="s">
        <v>588</v>
      </c>
      <c r="D442">
        <v>1.818684941109697E-2</v>
      </c>
      <c r="E442">
        <v>8.3559193958209228</v>
      </c>
      <c r="F442">
        <v>98</v>
      </c>
    </row>
    <row r="443" spans="1:6" x14ac:dyDescent="0.2">
      <c r="A443" s="1" t="s">
        <v>168</v>
      </c>
      <c r="B443" s="1" t="s">
        <v>697</v>
      </c>
      <c r="C443" s="1" t="s">
        <v>698</v>
      </c>
      <c r="D443">
        <v>2.6379881660873542E-4</v>
      </c>
      <c r="E443">
        <v>3.2879975593274851</v>
      </c>
      <c r="F443">
        <v>275</v>
      </c>
    </row>
    <row r="444" spans="1:6" x14ac:dyDescent="0.2">
      <c r="A444" s="1" t="s">
        <v>168</v>
      </c>
      <c r="B444" s="1" t="s">
        <v>883</v>
      </c>
      <c r="C444" s="1" t="s">
        <v>884</v>
      </c>
      <c r="D444">
        <v>8.8446674115827906E-2</v>
      </c>
      <c r="E444">
        <v>4.7527034834086033</v>
      </c>
      <c r="F444">
        <v>21</v>
      </c>
    </row>
    <row r="445" spans="1:6" x14ac:dyDescent="0.2">
      <c r="A445" s="1" t="s">
        <v>168</v>
      </c>
      <c r="B445" s="1" t="s">
        <v>657</v>
      </c>
      <c r="C445" s="1" t="s">
        <v>658</v>
      </c>
      <c r="D445">
        <v>8.5004882024931785E-4</v>
      </c>
      <c r="E445">
        <v>4.5304796088600234</v>
      </c>
      <c r="F445">
        <v>630</v>
      </c>
    </row>
    <row r="446" spans="1:6" x14ac:dyDescent="0.2">
      <c r="A446" s="1" t="s">
        <v>168</v>
      </c>
      <c r="B446" s="1" t="s">
        <v>709</v>
      </c>
      <c r="C446" s="1" t="s">
        <v>710</v>
      </c>
      <c r="D446">
        <v>1.655071999660759E-2</v>
      </c>
      <c r="E446">
        <v>4.234942011097365</v>
      </c>
      <c r="F446">
        <v>55</v>
      </c>
    </row>
    <row r="447" spans="1:6" x14ac:dyDescent="0.2">
      <c r="A447" s="1" t="s">
        <v>168</v>
      </c>
      <c r="B447" s="1" t="s">
        <v>567</v>
      </c>
      <c r="C447" s="1" t="s">
        <v>568</v>
      </c>
      <c r="D447">
        <v>6.6858472884718134E-2</v>
      </c>
      <c r="E447">
        <v>4.6390923380596458</v>
      </c>
      <c r="F447">
        <v>46</v>
      </c>
    </row>
    <row r="448" spans="1:6" x14ac:dyDescent="0.2">
      <c r="A448" s="1" t="s">
        <v>168</v>
      </c>
      <c r="B448" s="1" t="s">
        <v>801</v>
      </c>
      <c r="C448" s="1" t="s">
        <v>802</v>
      </c>
      <c r="D448">
        <v>3.7860229930490381E-2</v>
      </c>
      <c r="E448">
        <v>6.6316627405131321</v>
      </c>
      <c r="F448">
        <v>23</v>
      </c>
    </row>
    <row r="449" spans="1:6" x14ac:dyDescent="0.2">
      <c r="A449" s="1" t="s">
        <v>168</v>
      </c>
      <c r="B449" s="1" t="s">
        <v>773</v>
      </c>
      <c r="C449" s="1" t="s">
        <v>774</v>
      </c>
      <c r="D449">
        <v>9.7630507933211277E-2</v>
      </c>
      <c r="E449">
        <v>6.2559010149246914</v>
      </c>
      <c r="F449">
        <v>19</v>
      </c>
    </row>
    <row r="450" spans="1:6" x14ac:dyDescent="0.2">
      <c r="A450" s="1" t="s">
        <v>168</v>
      </c>
      <c r="B450" s="1" t="s">
        <v>887</v>
      </c>
      <c r="C450" s="1" t="s">
        <v>888</v>
      </c>
      <c r="D450">
        <v>9.9384337308517048E-2</v>
      </c>
      <c r="E450">
        <v>8.3888617285133051</v>
      </c>
      <c r="F450">
        <v>42</v>
      </c>
    </row>
    <row r="451" spans="1:6" x14ac:dyDescent="0.2">
      <c r="A451" s="1" t="s">
        <v>168</v>
      </c>
      <c r="B451" s="1" t="s">
        <v>715</v>
      </c>
      <c r="C451" s="1" t="s">
        <v>716</v>
      </c>
      <c r="D451">
        <v>6.1558776810467265E-4</v>
      </c>
      <c r="E451">
        <v>3.8871550991057471</v>
      </c>
      <c r="F451">
        <v>801</v>
      </c>
    </row>
    <row r="452" spans="1:6" x14ac:dyDescent="0.2">
      <c r="A452" s="1" t="s">
        <v>171</v>
      </c>
      <c r="B452" s="1" t="s">
        <v>991</v>
      </c>
      <c r="C452" s="1" t="s">
        <v>992</v>
      </c>
      <c r="D452">
        <v>9.3495400065212435E-3</v>
      </c>
      <c r="E452">
        <v>4.8214114587663746</v>
      </c>
      <c r="F452">
        <v>44</v>
      </c>
    </row>
    <row r="453" spans="1:6" x14ac:dyDescent="0.2">
      <c r="A453" s="1" t="s">
        <v>171</v>
      </c>
      <c r="B453" s="1" t="s">
        <v>1607</v>
      </c>
      <c r="C453" s="1" t="s">
        <v>1608</v>
      </c>
      <c r="D453">
        <v>2.6253571791189818E-2</v>
      </c>
      <c r="E453">
        <v>7.6890623023151168</v>
      </c>
      <c r="F453">
        <v>25</v>
      </c>
    </row>
    <row r="454" spans="1:6" x14ac:dyDescent="0.2">
      <c r="A454" s="1" t="s">
        <v>171</v>
      </c>
      <c r="B454" s="1" t="s">
        <v>655</v>
      </c>
      <c r="C454" s="1" t="s">
        <v>656</v>
      </c>
      <c r="D454">
        <v>3.546114737083235E-4</v>
      </c>
      <c r="E454">
        <v>2.9736705036577802</v>
      </c>
      <c r="F454">
        <v>124</v>
      </c>
    </row>
    <row r="455" spans="1:6" x14ac:dyDescent="0.2">
      <c r="A455" s="1" t="s">
        <v>171</v>
      </c>
      <c r="B455" s="1" t="s">
        <v>661</v>
      </c>
      <c r="C455" s="1" t="s">
        <v>662</v>
      </c>
      <c r="D455">
        <v>1.968082432950781E-4</v>
      </c>
      <c r="E455">
        <v>2.9526492808497711</v>
      </c>
      <c r="F455">
        <v>208</v>
      </c>
    </row>
    <row r="456" spans="1:6" x14ac:dyDescent="0.2">
      <c r="A456" s="1" t="s">
        <v>171</v>
      </c>
      <c r="B456" s="1" t="s">
        <v>917</v>
      </c>
      <c r="C456" s="1" t="s">
        <v>918</v>
      </c>
      <c r="D456">
        <v>2.5209219396730262E-3</v>
      </c>
      <c r="E456">
        <v>3.7411532670690182</v>
      </c>
      <c r="F456">
        <v>75</v>
      </c>
    </row>
    <row r="457" spans="1:6" x14ac:dyDescent="0.2">
      <c r="A457" s="1" t="s">
        <v>171</v>
      </c>
      <c r="B457" s="1" t="s">
        <v>1609</v>
      </c>
      <c r="C457" s="1" t="s">
        <v>1610</v>
      </c>
      <c r="D457">
        <v>2.9740611678877978E-2</v>
      </c>
      <c r="E457">
        <v>9.7352939981466804</v>
      </c>
      <c r="F457">
        <v>17</v>
      </c>
    </row>
    <row r="458" spans="1:6" x14ac:dyDescent="0.2">
      <c r="A458" s="1" t="s">
        <v>171</v>
      </c>
      <c r="B458" s="1" t="s">
        <v>647</v>
      </c>
      <c r="C458" s="1" t="s">
        <v>648</v>
      </c>
      <c r="D458">
        <v>1.135647386264914E-3</v>
      </c>
      <c r="E458">
        <v>4.4625915246238437</v>
      </c>
      <c r="F458">
        <v>96</v>
      </c>
    </row>
    <row r="459" spans="1:6" x14ac:dyDescent="0.2">
      <c r="A459" s="1" t="s">
        <v>171</v>
      </c>
      <c r="B459" s="1" t="s">
        <v>995</v>
      </c>
      <c r="C459" s="1" t="s">
        <v>996</v>
      </c>
      <c r="D459">
        <v>2.5681893357557399E-3</v>
      </c>
      <c r="E459">
        <v>3.9261705040926249</v>
      </c>
      <c r="F459">
        <v>129</v>
      </c>
    </row>
    <row r="460" spans="1:6" x14ac:dyDescent="0.2">
      <c r="A460" s="1" t="s">
        <v>171</v>
      </c>
      <c r="B460" s="1" t="s">
        <v>793</v>
      </c>
      <c r="C460" s="1" t="s">
        <v>794</v>
      </c>
      <c r="D460">
        <v>1.4994605307930219E-3</v>
      </c>
      <c r="E460">
        <v>5.2081045828966968</v>
      </c>
      <c r="F460">
        <v>125</v>
      </c>
    </row>
    <row r="461" spans="1:6" x14ac:dyDescent="0.2">
      <c r="A461" s="1" t="s">
        <v>171</v>
      </c>
      <c r="B461" s="1" t="s">
        <v>1611</v>
      </c>
      <c r="C461" s="1" t="s">
        <v>1612</v>
      </c>
      <c r="D461">
        <v>3.2727837362038071E-3</v>
      </c>
      <c r="E461">
        <v>3.0981699593902241</v>
      </c>
      <c r="F461">
        <v>10</v>
      </c>
    </row>
    <row r="462" spans="1:6" x14ac:dyDescent="0.2">
      <c r="A462" s="1" t="s">
        <v>174</v>
      </c>
      <c r="B462" s="1" t="s">
        <v>999</v>
      </c>
      <c r="C462" s="1" t="s">
        <v>1000</v>
      </c>
      <c r="D462">
        <v>0.30563419243162138</v>
      </c>
      <c r="E462">
        <v>4.6061899891632629</v>
      </c>
      <c r="F462">
        <v>2</v>
      </c>
    </row>
    <row r="463" spans="1:6" x14ac:dyDescent="0.2">
      <c r="A463" s="1" t="s">
        <v>174</v>
      </c>
      <c r="B463" s="1" t="s">
        <v>1007</v>
      </c>
      <c r="C463" s="1" t="s">
        <v>1008</v>
      </c>
      <c r="D463">
        <v>0.14016436168167601</v>
      </c>
      <c r="E463">
        <v>5.4150029101333903</v>
      </c>
      <c r="F463">
        <v>9</v>
      </c>
    </row>
    <row r="464" spans="1:6" x14ac:dyDescent="0.2">
      <c r="A464" s="1" t="s">
        <v>174</v>
      </c>
      <c r="B464" s="1" t="s">
        <v>1001</v>
      </c>
      <c r="C464" s="1" t="s">
        <v>1002</v>
      </c>
      <c r="D464">
        <v>0.40502034634158518</v>
      </c>
      <c r="E464">
        <v>8.5634856762554534</v>
      </c>
      <c r="F464">
        <v>12</v>
      </c>
    </row>
    <row r="465" spans="1:6" x14ac:dyDescent="0.2">
      <c r="A465" s="1" t="s">
        <v>174</v>
      </c>
      <c r="B465" s="1" t="s">
        <v>1555</v>
      </c>
      <c r="C465" s="1" t="s">
        <v>1556</v>
      </c>
      <c r="D465">
        <v>0.3003800612142446</v>
      </c>
      <c r="E465">
        <v>6.1333148622632603</v>
      </c>
      <c r="F465">
        <v>20</v>
      </c>
    </row>
    <row r="466" spans="1:6" x14ac:dyDescent="0.2">
      <c r="A466" s="1" t="s">
        <v>174</v>
      </c>
      <c r="B466" s="1" t="s">
        <v>1003</v>
      </c>
      <c r="C466" s="1" t="s">
        <v>1004</v>
      </c>
      <c r="D466">
        <v>0.1054721536158257</v>
      </c>
      <c r="E466">
        <v>4.5342340252416484</v>
      </c>
      <c r="F466">
        <v>17</v>
      </c>
    </row>
    <row r="467" spans="1:6" x14ac:dyDescent="0.2">
      <c r="A467" s="1" t="s">
        <v>174</v>
      </c>
      <c r="B467" s="1" t="s">
        <v>1011</v>
      </c>
      <c r="C467" s="1" t="s">
        <v>1012</v>
      </c>
      <c r="D467">
        <v>1.9952066956625829</v>
      </c>
      <c r="E467">
        <v>6.2340151378168196</v>
      </c>
      <c r="F467">
        <v>5</v>
      </c>
    </row>
    <row r="468" spans="1:6" x14ac:dyDescent="0.2">
      <c r="A468" s="1" t="s">
        <v>174</v>
      </c>
      <c r="B468" s="1" t="s">
        <v>1009</v>
      </c>
      <c r="C468" s="1" t="s">
        <v>1010</v>
      </c>
      <c r="D468">
        <v>1.50024</v>
      </c>
      <c r="E468">
        <v>5.0064422407221176</v>
      </c>
      <c r="F468">
        <v>3</v>
      </c>
    </row>
    <row r="469" spans="1:6" x14ac:dyDescent="0.2">
      <c r="A469" s="1" t="s">
        <v>174</v>
      </c>
      <c r="B469" s="1" t="s">
        <v>989</v>
      </c>
      <c r="C469" s="1" t="s">
        <v>990</v>
      </c>
      <c r="D469">
        <v>0.32210484836766462</v>
      </c>
      <c r="E469">
        <v>7.1753389164384203</v>
      </c>
      <c r="F469">
        <v>55</v>
      </c>
    </row>
    <row r="470" spans="1:6" x14ac:dyDescent="0.2">
      <c r="A470" s="1" t="s">
        <v>174</v>
      </c>
      <c r="B470" s="1" t="s">
        <v>1613</v>
      </c>
      <c r="C470" s="1" t="s">
        <v>1614</v>
      </c>
      <c r="D470">
        <v>0.33736648145197901</v>
      </c>
      <c r="E470">
        <v>4.5635655622701021</v>
      </c>
      <c r="F470">
        <v>5</v>
      </c>
    </row>
    <row r="471" spans="1:6" x14ac:dyDescent="0.2">
      <c r="A471" s="1" t="s">
        <v>174</v>
      </c>
      <c r="B471" s="1" t="s">
        <v>1385</v>
      </c>
      <c r="C471" s="1" t="s">
        <v>1386</v>
      </c>
      <c r="D471">
        <v>0.37919208234831131</v>
      </c>
      <c r="E471">
        <v>7.0007448884716066</v>
      </c>
      <c r="F471">
        <v>5</v>
      </c>
    </row>
    <row r="472" spans="1:6" x14ac:dyDescent="0.2">
      <c r="A472" s="1" t="s">
        <v>75</v>
      </c>
      <c r="B472" s="1" t="s">
        <v>1615</v>
      </c>
      <c r="C472" s="1" t="s">
        <v>1616</v>
      </c>
      <c r="D472">
        <v>1.0967529803866021E-2</v>
      </c>
      <c r="E472">
        <v>0.89002850164631475</v>
      </c>
      <c r="F472">
        <v>9</v>
      </c>
    </row>
    <row r="473" spans="1:6" x14ac:dyDescent="0.2">
      <c r="A473" s="1" t="s">
        <v>75</v>
      </c>
      <c r="B473" s="1" t="s">
        <v>619</v>
      </c>
      <c r="C473" s="1" t="s">
        <v>620</v>
      </c>
      <c r="D473">
        <v>1.5243351466022421E-4</v>
      </c>
      <c r="E473">
        <v>0.99842144852809644</v>
      </c>
      <c r="F473">
        <v>525</v>
      </c>
    </row>
    <row r="474" spans="1:6" x14ac:dyDescent="0.2">
      <c r="A474" s="1" t="s">
        <v>75</v>
      </c>
      <c r="B474" s="1" t="s">
        <v>849</v>
      </c>
      <c r="C474" s="1" t="s">
        <v>850</v>
      </c>
      <c r="D474">
        <v>4.1102247987228382E-5</v>
      </c>
      <c r="E474">
        <v>1.228498885822171</v>
      </c>
      <c r="F474">
        <v>90</v>
      </c>
    </row>
    <row r="475" spans="1:6" x14ac:dyDescent="0.2">
      <c r="A475" s="1" t="s">
        <v>75</v>
      </c>
      <c r="B475" s="1" t="s">
        <v>717</v>
      </c>
      <c r="C475" s="1" t="s">
        <v>718</v>
      </c>
      <c r="D475">
        <v>6.0210717550348506E-4</v>
      </c>
      <c r="E475">
        <v>1.1318172353037219</v>
      </c>
      <c r="F475">
        <v>127</v>
      </c>
    </row>
    <row r="476" spans="1:6" x14ac:dyDescent="0.2">
      <c r="A476" s="1" t="s">
        <v>75</v>
      </c>
      <c r="B476" s="1" t="s">
        <v>1617</v>
      </c>
      <c r="C476" s="1" t="s">
        <v>1618</v>
      </c>
      <c r="D476">
        <v>3.0163537313664671E-4</v>
      </c>
      <c r="E476">
        <v>1.0320979075882579</v>
      </c>
      <c r="F476">
        <v>6</v>
      </c>
    </row>
    <row r="477" spans="1:6" x14ac:dyDescent="0.2">
      <c r="A477" s="1" t="s">
        <v>75</v>
      </c>
      <c r="B477" s="1" t="s">
        <v>1619</v>
      </c>
      <c r="C477" s="1" t="s">
        <v>1620</v>
      </c>
      <c r="D477">
        <v>1.7586094318047779E-2</v>
      </c>
      <c r="E477">
        <v>1.054819077997192</v>
      </c>
      <c r="F477">
        <v>1</v>
      </c>
    </row>
    <row r="478" spans="1:6" x14ac:dyDescent="0.2">
      <c r="A478" s="1" t="s">
        <v>75</v>
      </c>
      <c r="B478" s="1" t="s">
        <v>601</v>
      </c>
      <c r="C478" s="1" t="s">
        <v>602</v>
      </c>
      <c r="D478">
        <v>7.27561507624532E-5</v>
      </c>
      <c r="E478">
        <v>2.486501177304473</v>
      </c>
      <c r="F478">
        <v>974</v>
      </c>
    </row>
    <row r="479" spans="1:6" x14ac:dyDescent="0.2">
      <c r="A479" s="1" t="s">
        <v>75</v>
      </c>
      <c r="B479" s="1" t="s">
        <v>1549</v>
      </c>
      <c r="C479" s="1" t="s">
        <v>1550</v>
      </c>
      <c r="D479">
        <v>2.114312836795844E-4</v>
      </c>
      <c r="E479">
        <v>1.0242703620347651</v>
      </c>
      <c r="F479">
        <v>41</v>
      </c>
    </row>
    <row r="480" spans="1:6" x14ac:dyDescent="0.2">
      <c r="A480" s="1" t="s">
        <v>75</v>
      </c>
      <c r="B480" s="1" t="s">
        <v>657</v>
      </c>
      <c r="C480" s="1" t="s">
        <v>658</v>
      </c>
      <c r="D480">
        <v>4.1633878994023902E-5</v>
      </c>
      <c r="E480">
        <v>0.87949352053178187</v>
      </c>
      <c r="F480">
        <v>630</v>
      </c>
    </row>
    <row r="481" spans="1:6" x14ac:dyDescent="0.2">
      <c r="A481" s="1" t="s">
        <v>75</v>
      </c>
      <c r="B481" s="1" t="s">
        <v>605</v>
      </c>
      <c r="C481" s="1" t="s">
        <v>606</v>
      </c>
      <c r="D481">
        <v>2.60860390247886E-4</v>
      </c>
      <c r="E481">
        <v>2.163533045131349</v>
      </c>
      <c r="F481">
        <v>335</v>
      </c>
    </row>
    <row r="482" spans="1:6" x14ac:dyDescent="0.2">
      <c r="A482" s="1" t="s">
        <v>177</v>
      </c>
      <c r="B482" s="1" t="s">
        <v>1258</v>
      </c>
      <c r="C482" s="1" t="s">
        <v>1259</v>
      </c>
      <c r="D482">
        <v>0.5833156009036381</v>
      </c>
      <c r="E482">
        <v>3.736930307902147</v>
      </c>
      <c r="F482">
        <v>43</v>
      </c>
    </row>
    <row r="483" spans="1:6" x14ac:dyDescent="0.2">
      <c r="A483" s="1" t="s">
        <v>177</v>
      </c>
      <c r="B483" s="1" t="s">
        <v>715</v>
      </c>
      <c r="C483" s="1" t="s">
        <v>716</v>
      </c>
      <c r="D483">
        <v>4.2103401231876073E-2</v>
      </c>
      <c r="E483">
        <v>5.6804056575131687</v>
      </c>
      <c r="F483">
        <v>801</v>
      </c>
    </row>
    <row r="484" spans="1:6" x14ac:dyDescent="0.2">
      <c r="A484" s="1" t="s">
        <v>177</v>
      </c>
      <c r="B484" s="1" t="s">
        <v>579</v>
      </c>
      <c r="C484" s="1" t="s">
        <v>580</v>
      </c>
      <c r="D484">
        <v>2.898731147797927</v>
      </c>
      <c r="E484">
        <v>3.0850926550908682</v>
      </c>
      <c r="F484">
        <v>11</v>
      </c>
    </row>
    <row r="485" spans="1:6" x14ac:dyDescent="0.2">
      <c r="A485" s="1" t="s">
        <v>177</v>
      </c>
      <c r="B485" s="1" t="s">
        <v>1270</v>
      </c>
      <c r="C485" s="1" t="s">
        <v>1271</v>
      </c>
      <c r="D485">
        <v>0.37453749107647999</v>
      </c>
      <c r="E485">
        <v>3.199832808014917</v>
      </c>
      <c r="F485">
        <v>194</v>
      </c>
    </row>
    <row r="486" spans="1:6" x14ac:dyDescent="0.2">
      <c r="A486" s="1" t="s">
        <v>177</v>
      </c>
      <c r="B486" s="1" t="s">
        <v>683</v>
      </c>
      <c r="C486" s="1" t="s">
        <v>684</v>
      </c>
      <c r="D486">
        <v>0.22873037650203051</v>
      </c>
      <c r="E486">
        <v>5.213868161269291</v>
      </c>
      <c r="F486">
        <v>406</v>
      </c>
    </row>
    <row r="487" spans="1:6" x14ac:dyDescent="0.2">
      <c r="A487" s="1" t="s">
        <v>177</v>
      </c>
      <c r="B487" s="1" t="s">
        <v>703</v>
      </c>
      <c r="C487" s="1" t="s">
        <v>704</v>
      </c>
      <c r="D487">
        <v>4.8236077191770557</v>
      </c>
      <c r="E487">
        <v>5.3787397515591611</v>
      </c>
      <c r="F487">
        <v>24</v>
      </c>
    </row>
    <row r="488" spans="1:6" x14ac:dyDescent="0.2">
      <c r="A488" s="1" t="s">
        <v>177</v>
      </c>
      <c r="B488" s="1" t="s">
        <v>891</v>
      </c>
      <c r="C488" s="1" t="s">
        <v>892</v>
      </c>
      <c r="D488">
        <v>1.2177190714355861</v>
      </c>
      <c r="E488">
        <v>3.077582427669745</v>
      </c>
      <c r="F488">
        <v>96</v>
      </c>
    </row>
    <row r="489" spans="1:6" x14ac:dyDescent="0.2">
      <c r="A489" s="1" t="s">
        <v>177</v>
      </c>
      <c r="B489" s="1" t="s">
        <v>955</v>
      </c>
      <c r="C489" s="1" t="s">
        <v>956</v>
      </c>
      <c r="D489">
        <v>0.64438329472222045</v>
      </c>
      <c r="E489">
        <v>4.0343280038721323</v>
      </c>
      <c r="F489">
        <v>126</v>
      </c>
    </row>
    <row r="490" spans="1:6" x14ac:dyDescent="0.2">
      <c r="A490" s="1" t="s">
        <v>177</v>
      </c>
      <c r="B490" s="1" t="s">
        <v>601</v>
      </c>
      <c r="C490" s="1" t="s">
        <v>602</v>
      </c>
      <c r="D490">
        <v>1.754715885888292E-2</v>
      </c>
      <c r="E490">
        <v>3.232664158004678</v>
      </c>
      <c r="F490">
        <v>974</v>
      </c>
    </row>
    <row r="491" spans="1:6" x14ac:dyDescent="0.2">
      <c r="A491" s="1" t="s">
        <v>177</v>
      </c>
      <c r="B491" s="1" t="s">
        <v>821</v>
      </c>
      <c r="C491" s="1" t="s">
        <v>822</v>
      </c>
      <c r="D491">
        <v>1.391345591908715</v>
      </c>
      <c r="E491">
        <v>5.6776706364728584</v>
      </c>
      <c r="F491">
        <v>87</v>
      </c>
    </row>
    <row r="492" spans="1:6" x14ac:dyDescent="0.2">
      <c r="A492" s="1" t="s">
        <v>180</v>
      </c>
      <c r="B492" s="1" t="s">
        <v>715</v>
      </c>
      <c r="C492" s="1" t="s">
        <v>716</v>
      </c>
      <c r="D492">
        <v>1.6008625393230269E-4</v>
      </c>
      <c r="E492">
        <v>2.138258783448383</v>
      </c>
      <c r="F492">
        <v>801</v>
      </c>
    </row>
    <row r="493" spans="1:6" x14ac:dyDescent="0.2">
      <c r="A493" s="1" t="s">
        <v>180</v>
      </c>
      <c r="B493" s="1" t="s">
        <v>1065</v>
      </c>
      <c r="C493" s="1" t="s">
        <v>1066</v>
      </c>
      <c r="D493">
        <v>4.871977040732188E-3</v>
      </c>
      <c r="E493">
        <v>2.158446563492793</v>
      </c>
      <c r="F493">
        <v>82</v>
      </c>
    </row>
    <row r="494" spans="1:6" x14ac:dyDescent="0.2">
      <c r="A494" s="1" t="s">
        <v>180</v>
      </c>
      <c r="B494" s="1" t="s">
        <v>1216</v>
      </c>
      <c r="C494" s="1" t="s">
        <v>1217</v>
      </c>
      <c r="D494">
        <v>7.9888889095046604E-3</v>
      </c>
      <c r="E494">
        <v>4.8980856228961418</v>
      </c>
      <c r="F494">
        <v>90</v>
      </c>
    </row>
    <row r="495" spans="1:6" x14ac:dyDescent="0.2">
      <c r="A495" s="1" t="s">
        <v>180</v>
      </c>
      <c r="B495" s="1" t="s">
        <v>737</v>
      </c>
      <c r="C495" s="1" t="s">
        <v>738</v>
      </c>
      <c r="D495">
        <v>2.497140450870947E-2</v>
      </c>
      <c r="E495">
        <v>2.2398213782891192</v>
      </c>
      <c r="F495">
        <v>19</v>
      </c>
    </row>
    <row r="496" spans="1:6" x14ac:dyDescent="0.2">
      <c r="A496" s="1" t="s">
        <v>180</v>
      </c>
      <c r="B496" s="1" t="s">
        <v>753</v>
      </c>
      <c r="C496" s="1" t="s">
        <v>754</v>
      </c>
      <c r="D496">
        <v>9.0017103249617429E-3</v>
      </c>
      <c r="E496">
        <v>2.3829154511294419</v>
      </c>
      <c r="F496">
        <v>44</v>
      </c>
    </row>
    <row r="497" spans="1:6" x14ac:dyDescent="0.2">
      <c r="A497" s="1" t="s">
        <v>180</v>
      </c>
      <c r="B497" s="1" t="s">
        <v>1621</v>
      </c>
      <c r="C497" s="1" t="s">
        <v>1622</v>
      </c>
      <c r="D497">
        <v>3.3198382128678421E-2</v>
      </c>
      <c r="E497">
        <v>2.0960683623252692</v>
      </c>
      <c r="F497">
        <v>14</v>
      </c>
    </row>
    <row r="498" spans="1:6" x14ac:dyDescent="0.2">
      <c r="A498" s="1" t="s">
        <v>180</v>
      </c>
      <c r="B498" s="1" t="s">
        <v>877</v>
      </c>
      <c r="C498" s="1" t="s">
        <v>878</v>
      </c>
      <c r="D498">
        <v>6.7613428316925352E-3</v>
      </c>
      <c r="E498">
        <v>2.592658620422009</v>
      </c>
      <c r="F498">
        <v>106</v>
      </c>
    </row>
    <row r="499" spans="1:6" x14ac:dyDescent="0.2">
      <c r="A499" s="1" t="s">
        <v>180</v>
      </c>
      <c r="B499" s="1" t="s">
        <v>1035</v>
      </c>
      <c r="C499" s="1" t="s">
        <v>1036</v>
      </c>
      <c r="D499">
        <v>3.7475345167652857E-2</v>
      </c>
      <c r="E499">
        <v>4.7766093706808634</v>
      </c>
      <c r="F499">
        <v>18</v>
      </c>
    </row>
    <row r="500" spans="1:6" x14ac:dyDescent="0.2">
      <c r="A500" s="1" t="s">
        <v>180</v>
      </c>
      <c r="B500" s="1" t="s">
        <v>1041</v>
      </c>
      <c r="C500" s="1" t="s">
        <v>1042</v>
      </c>
      <c r="D500">
        <v>1.5012896506334489E-2</v>
      </c>
      <c r="E500">
        <v>2.2685416998118231</v>
      </c>
      <c r="F500">
        <v>21</v>
      </c>
    </row>
    <row r="501" spans="1:6" x14ac:dyDescent="0.2">
      <c r="A501" s="1" t="s">
        <v>180</v>
      </c>
      <c r="B501" s="1" t="s">
        <v>1342</v>
      </c>
      <c r="C501" s="1" t="s">
        <v>1343</v>
      </c>
      <c r="D501">
        <v>4.3936234591648426E-3</v>
      </c>
      <c r="E501">
        <v>2.0539711603885071</v>
      </c>
      <c r="F501">
        <v>88</v>
      </c>
    </row>
    <row r="502" spans="1:6" x14ac:dyDescent="0.2">
      <c r="A502" s="1" t="s">
        <v>78</v>
      </c>
      <c r="B502" s="1" t="s">
        <v>913</v>
      </c>
      <c r="C502" s="1" t="s">
        <v>914</v>
      </c>
      <c r="D502">
        <v>4.3643738736286463E-4</v>
      </c>
      <c r="E502">
        <v>3.062543162608963</v>
      </c>
      <c r="F502">
        <v>34</v>
      </c>
    </row>
    <row r="503" spans="1:6" x14ac:dyDescent="0.2">
      <c r="A503" s="1" t="s">
        <v>78</v>
      </c>
      <c r="B503" s="1" t="s">
        <v>879</v>
      </c>
      <c r="C503" s="1" t="s">
        <v>880</v>
      </c>
      <c r="D503">
        <v>5.7177218501657163E-4</v>
      </c>
      <c r="E503">
        <v>1.776689450240948</v>
      </c>
      <c r="F503">
        <v>76</v>
      </c>
    </row>
    <row r="504" spans="1:6" x14ac:dyDescent="0.2">
      <c r="A504" s="1" t="s">
        <v>78</v>
      </c>
      <c r="B504" s="1" t="s">
        <v>995</v>
      </c>
      <c r="C504" s="1" t="s">
        <v>996</v>
      </c>
      <c r="D504">
        <v>3.6943790908783259E-4</v>
      </c>
      <c r="E504">
        <v>3.2076664160332071</v>
      </c>
      <c r="F504">
        <v>129</v>
      </c>
    </row>
    <row r="505" spans="1:6" x14ac:dyDescent="0.2">
      <c r="A505" s="1" t="s">
        <v>78</v>
      </c>
      <c r="B505" s="1" t="s">
        <v>711</v>
      </c>
      <c r="C505" s="1" t="s">
        <v>712</v>
      </c>
      <c r="D505">
        <v>2.6834219921166309E-4</v>
      </c>
      <c r="E505">
        <v>1.852806144521201</v>
      </c>
      <c r="F505">
        <v>32</v>
      </c>
    </row>
    <row r="506" spans="1:6" x14ac:dyDescent="0.2">
      <c r="A506" s="1" t="s">
        <v>78</v>
      </c>
      <c r="B506" s="1" t="s">
        <v>987</v>
      </c>
      <c r="C506" s="1" t="s">
        <v>988</v>
      </c>
      <c r="D506">
        <v>2.2455089820359281E-3</v>
      </c>
      <c r="E506">
        <v>2.3622771742350599</v>
      </c>
      <c r="F506">
        <v>26</v>
      </c>
    </row>
    <row r="507" spans="1:6" x14ac:dyDescent="0.2">
      <c r="A507" s="1" t="s">
        <v>78</v>
      </c>
      <c r="B507" s="1" t="s">
        <v>889</v>
      </c>
      <c r="C507" s="1" t="s">
        <v>890</v>
      </c>
      <c r="D507">
        <v>7.4981254686328424E-4</v>
      </c>
      <c r="E507">
        <v>1.0514489116716419</v>
      </c>
      <c r="F507">
        <v>32</v>
      </c>
    </row>
    <row r="508" spans="1:6" x14ac:dyDescent="0.2">
      <c r="A508" s="1" t="s">
        <v>78</v>
      </c>
      <c r="B508" s="1" t="s">
        <v>1045</v>
      </c>
      <c r="C508" s="1" t="s">
        <v>1046</v>
      </c>
      <c r="D508">
        <v>2.0801512641900109E-4</v>
      </c>
      <c r="E508">
        <v>1.5687722459535141</v>
      </c>
      <c r="F508">
        <v>18</v>
      </c>
    </row>
    <row r="509" spans="1:6" x14ac:dyDescent="0.2">
      <c r="A509" s="1" t="s">
        <v>78</v>
      </c>
      <c r="B509" s="1" t="s">
        <v>1272</v>
      </c>
      <c r="C509" s="1" t="s">
        <v>1273</v>
      </c>
      <c r="D509">
        <v>1.006733290980534E-4</v>
      </c>
      <c r="E509">
        <v>1.7887212072403229</v>
      </c>
      <c r="F509">
        <v>124</v>
      </c>
    </row>
    <row r="510" spans="1:6" x14ac:dyDescent="0.2">
      <c r="A510" s="1" t="s">
        <v>78</v>
      </c>
      <c r="B510" s="1" t="s">
        <v>675</v>
      </c>
      <c r="C510" s="1" t="s">
        <v>676</v>
      </c>
      <c r="D510">
        <v>2.5990735006885778E-4</v>
      </c>
      <c r="E510">
        <v>5.6394744807172836</v>
      </c>
      <c r="F510">
        <v>159</v>
      </c>
    </row>
    <row r="511" spans="1:6" x14ac:dyDescent="0.2">
      <c r="A511" s="1" t="s">
        <v>78</v>
      </c>
      <c r="B511" s="1" t="s">
        <v>1505</v>
      </c>
      <c r="C511" s="1" t="s">
        <v>1506</v>
      </c>
      <c r="D511">
        <v>5.8310163237358312E-3</v>
      </c>
      <c r="E511">
        <v>4.7022639355028586</v>
      </c>
      <c r="F511">
        <v>6</v>
      </c>
    </row>
    <row r="512" spans="1:6" x14ac:dyDescent="0.2">
      <c r="A512" s="1" t="s">
        <v>81</v>
      </c>
      <c r="B512" s="1" t="s">
        <v>827</v>
      </c>
      <c r="C512" s="1" t="s">
        <v>828</v>
      </c>
      <c r="D512">
        <v>7.682022424534045E-5</v>
      </c>
      <c r="E512">
        <v>2.559574921774745</v>
      </c>
      <c r="F512">
        <v>45</v>
      </c>
    </row>
    <row r="513" spans="1:6" x14ac:dyDescent="0.2">
      <c r="A513" s="1" t="s">
        <v>81</v>
      </c>
      <c r="B513" s="1" t="s">
        <v>1065</v>
      </c>
      <c r="C513" s="1" t="s">
        <v>1066</v>
      </c>
      <c r="D513">
        <v>2.616662860751303E-4</v>
      </c>
      <c r="E513">
        <v>3.6258822444833401</v>
      </c>
      <c r="F513">
        <v>82</v>
      </c>
    </row>
    <row r="514" spans="1:6" x14ac:dyDescent="0.2">
      <c r="A514" s="1" t="s">
        <v>81</v>
      </c>
      <c r="B514" s="1" t="s">
        <v>1603</v>
      </c>
      <c r="C514" s="1" t="s">
        <v>1604</v>
      </c>
      <c r="D514">
        <v>6.8132391755004404E-5</v>
      </c>
      <c r="E514">
        <v>2.9903619867808331</v>
      </c>
      <c r="F514">
        <v>40</v>
      </c>
    </row>
    <row r="515" spans="1:6" x14ac:dyDescent="0.2">
      <c r="A515" s="1" t="s">
        <v>81</v>
      </c>
      <c r="B515" s="1" t="s">
        <v>1623</v>
      </c>
      <c r="C515" s="1" t="s">
        <v>1624</v>
      </c>
      <c r="D515">
        <v>1.7146996383246411E-3</v>
      </c>
      <c r="E515">
        <v>2.3773468908923059</v>
      </c>
      <c r="F515">
        <v>14</v>
      </c>
    </row>
    <row r="516" spans="1:6" x14ac:dyDescent="0.2">
      <c r="A516" s="1" t="s">
        <v>81</v>
      </c>
      <c r="B516" s="1" t="s">
        <v>955</v>
      </c>
      <c r="C516" s="1" t="s">
        <v>956</v>
      </c>
      <c r="D516">
        <v>1.150524203275652E-4</v>
      </c>
      <c r="E516">
        <v>2.2304710980010589</v>
      </c>
      <c r="F516">
        <v>126</v>
      </c>
    </row>
    <row r="517" spans="1:6" x14ac:dyDescent="0.2">
      <c r="A517" s="1" t="s">
        <v>81</v>
      </c>
      <c r="B517" s="1" t="s">
        <v>1061</v>
      </c>
      <c r="C517" s="1" t="s">
        <v>1062</v>
      </c>
      <c r="D517">
        <v>1.8186136011383309E-3</v>
      </c>
      <c r="E517">
        <v>5.1473040743208278</v>
      </c>
      <c r="F517">
        <v>35</v>
      </c>
    </row>
    <row r="518" spans="1:6" x14ac:dyDescent="0.2">
      <c r="A518" s="1" t="s">
        <v>81</v>
      </c>
      <c r="B518" s="1" t="s">
        <v>731</v>
      </c>
      <c r="C518" s="1" t="s">
        <v>732</v>
      </c>
      <c r="D518">
        <v>2.730787039922506E-6</v>
      </c>
      <c r="E518">
        <v>0.28928699902587268</v>
      </c>
      <c r="F518">
        <v>308</v>
      </c>
    </row>
    <row r="519" spans="1:6" x14ac:dyDescent="0.2">
      <c r="A519" s="1" t="s">
        <v>81</v>
      </c>
      <c r="B519" s="1" t="s">
        <v>735</v>
      </c>
      <c r="C519" s="1" t="s">
        <v>736</v>
      </c>
      <c r="D519">
        <v>1.765193397618892E-4</v>
      </c>
      <c r="E519">
        <v>3.2391032489353622</v>
      </c>
      <c r="F519">
        <v>311</v>
      </c>
    </row>
    <row r="520" spans="1:6" x14ac:dyDescent="0.2">
      <c r="A520" s="1" t="s">
        <v>81</v>
      </c>
      <c r="B520" s="1" t="s">
        <v>1059</v>
      </c>
      <c r="C520" s="1" t="s">
        <v>1060</v>
      </c>
      <c r="D520">
        <v>1.1885748737303079E-3</v>
      </c>
      <c r="E520">
        <v>3.947879175052611</v>
      </c>
      <c r="F520">
        <v>26</v>
      </c>
    </row>
    <row r="521" spans="1:6" x14ac:dyDescent="0.2">
      <c r="A521" s="1" t="s">
        <v>81</v>
      </c>
      <c r="B521" s="1" t="s">
        <v>1057</v>
      </c>
      <c r="C521" s="1" t="s">
        <v>1058</v>
      </c>
      <c r="D521">
        <v>2.339113883136497E-3</v>
      </c>
      <c r="E521">
        <v>5.1825651982965804</v>
      </c>
      <c r="F521">
        <v>29</v>
      </c>
    </row>
    <row r="522" spans="1:6" x14ac:dyDescent="0.2">
      <c r="A522" s="1" t="s">
        <v>84</v>
      </c>
      <c r="B522" s="1" t="s">
        <v>731</v>
      </c>
      <c r="C522" s="1" t="s">
        <v>732</v>
      </c>
      <c r="D522">
        <v>2.730787039922506E-6</v>
      </c>
      <c r="E522">
        <v>0.28928699902587268</v>
      </c>
      <c r="F522">
        <v>308</v>
      </c>
    </row>
    <row r="523" spans="1:6" x14ac:dyDescent="0.2">
      <c r="A523" s="1" t="s">
        <v>84</v>
      </c>
      <c r="B523" s="1" t="s">
        <v>1603</v>
      </c>
      <c r="C523" s="1" t="s">
        <v>1604</v>
      </c>
      <c r="D523">
        <v>6.8132391755004404E-5</v>
      </c>
      <c r="E523">
        <v>2.9903619867808331</v>
      </c>
      <c r="F523">
        <v>40</v>
      </c>
    </row>
    <row r="524" spans="1:6" x14ac:dyDescent="0.2">
      <c r="A524" s="1" t="s">
        <v>84</v>
      </c>
      <c r="B524" s="1" t="s">
        <v>735</v>
      </c>
      <c r="C524" s="1" t="s">
        <v>736</v>
      </c>
      <c r="D524">
        <v>1.765193397618892E-4</v>
      </c>
      <c r="E524">
        <v>3.2391032489353622</v>
      </c>
      <c r="F524">
        <v>311</v>
      </c>
    </row>
    <row r="525" spans="1:6" x14ac:dyDescent="0.2">
      <c r="A525" s="1" t="s">
        <v>84</v>
      </c>
      <c r="B525" s="1" t="s">
        <v>1061</v>
      </c>
      <c r="C525" s="1" t="s">
        <v>1062</v>
      </c>
      <c r="D525">
        <v>1.8186136011383309E-3</v>
      </c>
      <c r="E525">
        <v>5.1473040743208278</v>
      </c>
      <c r="F525">
        <v>35</v>
      </c>
    </row>
    <row r="526" spans="1:6" x14ac:dyDescent="0.2">
      <c r="A526" s="1" t="s">
        <v>84</v>
      </c>
      <c r="B526" s="1" t="s">
        <v>1059</v>
      </c>
      <c r="C526" s="1" t="s">
        <v>1060</v>
      </c>
      <c r="D526">
        <v>1.1885748737303079E-3</v>
      </c>
      <c r="E526">
        <v>3.947879175052611</v>
      </c>
      <c r="F526">
        <v>26</v>
      </c>
    </row>
    <row r="527" spans="1:6" x14ac:dyDescent="0.2">
      <c r="A527" s="1" t="s">
        <v>84</v>
      </c>
      <c r="B527" s="1" t="s">
        <v>827</v>
      </c>
      <c r="C527" s="1" t="s">
        <v>828</v>
      </c>
      <c r="D527">
        <v>7.682022424534045E-5</v>
      </c>
      <c r="E527">
        <v>2.559574921774745</v>
      </c>
      <c r="F527">
        <v>45</v>
      </c>
    </row>
    <row r="528" spans="1:6" x14ac:dyDescent="0.2">
      <c r="A528" s="1" t="s">
        <v>84</v>
      </c>
      <c r="B528" s="1" t="s">
        <v>1065</v>
      </c>
      <c r="C528" s="1" t="s">
        <v>1066</v>
      </c>
      <c r="D528">
        <v>2.616662860751303E-4</v>
      </c>
      <c r="E528">
        <v>3.6258822444833401</v>
      </c>
      <c r="F528">
        <v>82</v>
      </c>
    </row>
    <row r="529" spans="1:6" x14ac:dyDescent="0.2">
      <c r="A529" s="1" t="s">
        <v>84</v>
      </c>
      <c r="B529" s="1" t="s">
        <v>955</v>
      </c>
      <c r="C529" s="1" t="s">
        <v>956</v>
      </c>
      <c r="D529">
        <v>1.150524203275652E-4</v>
      </c>
      <c r="E529">
        <v>2.2304710980010589</v>
      </c>
      <c r="F529">
        <v>126</v>
      </c>
    </row>
    <row r="530" spans="1:6" x14ac:dyDescent="0.2">
      <c r="A530" s="1" t="s">
        <v>84</v>
      </c>
      <c r="B530" s="1" t="s">
        <v>1623</v>
      </c>
      <c r="C530" s="1" t="s">
        <v>1624</v>
      </c>
      <c r="D530">
        <v>1.7146996383246411E-3</v>
      </c>
      <c r="E530">
        <v>2.3773468908923059</v>
      </c>
      <c r="F530">
        <v>14</v>
      </c>
    </row>
    <row r="531" spans="1:6" x14ac:dyDescent="0.2">
      <c r="A531" s="1" t="s">
        <v>84</v>
      </c>
      <c r="B531" s="1" t="s">
        <v>1057</v>
      </c>
      <c r="C531" s="1" t="s">
        <v>1058</v>
      </c>
      <c r="D531">
        <v>2.339113883136497E-3</v>
      </c>
      <c r="E531">
        <v>5.1825651982965804</v>
      </c>
      <c r="F531">
        <v>29</v>
      </c>
    </row>
    <row r="532" spans="1:6" x14ac:dyDescent="0.2">
      <c r="A532" s="1" t="s">
        <v>183</v>
      </c>
      <c r="B532" s="1" t="s">
        <v>1625</v>
      </c>
      <c r="C532" s="1" t="s">
        <v>1626</v>
      </c>
      <c r="D532">
        <v>0.18061083114325471</v>
      </c>
      <c r="E532">
        <v>3.4477574469052081</v>
      </c>
      <c r="F532">
        <v>2</v>
      </c>
    </row>
    <row r="533" spans="1:6" x14ac:dyDescent="0.2">
      <c r="A533" s="1" t="s">
        <v>183</v>
      </c>
      <c r="B533" s="1" t="s">
        <v>1087</v>
      </c>
      <c r="C533" s="1" t="s">
        <v>1088</v>
      </c>
      <c r="D533">
        <v>7.3245992743008637E-2</v>
      </c>
      <c r="E533">
        <v>6.1763146468853742</v>
      </c>
      <c r="F533">
        <v>24</v>
      </c>
    </row>
    <row r="534" spans="1:6" x14ac:dyDescent="0.2">
      <c r="A534" s="1" t="s">
        <v>183</v>
      </c>
      <c r="B534" s="1" t="s">
        <v>1627</v>
      </c>
      <c r="C534" s="1" t="s">
        <v>1628</v>
      </c>
      <c r="D534">
        <v>0.22853852028338589</v>
      </c>
      <c r="E534">
        <v>3.7364638920838931</v>
      </c>
      <c r="F534">
        <v>4</v>
      </c>
    </row>
    <row r="535" spans="1:6" x14ac:dyDescent="0.2">
      <c r="A535" s="1" t="s">
        <v>183</v>
      </c>
      <c r="B535" s="1" t="s">
        <v>1629</v>
      </c>
      <c r="C535" s="1" t="s">
        <v>1630</v>
      </c>
      <c r="D535">
        <v>3.0430284218854599E-3</v>
      </c>
      <c r="E535">
        <v>3.2967149206223372</v>
      </c>
      <c r="F535">
        <v>49</v>
      </c>
    </row>
    <row r="536" spans="1:6" x14ac:dyDescent="0.2">
      <c r="A536" s="1" t="s">
        <v>183</v>
      </c>
      <c r="B536" s="1" t="s">
        <v>1077</v>
      </c>
      <c r="C536" s="1" t="s">
        <v>1078</v>
      </c>
      <c r="D536">
        <v>0.16982057941272879</v>
      </c>
      <c r="E536">
        <v>3.9703128327836801</v>
      </c>
      <c r="F536">
        <v>2</v>
      </c>
    </row>
    <row r="537" spans="1:6" x14ac:dyDescent="0.2">
      <c r="A537" s="1" t="s">
        <v>183</v>
      </c>
      <c r="B537" s="1" t="s">
        <v>1081</v>
      </c>
      <c r="C537" s="1" t="s">
        <v>1082</v>
      </c>
      <c r="D537">
        <v>0.29718008170728699</v>
      </c>
      <c r="E537">
        <v>4.9290017787441114</v>
      </c>
      <c r="F537">
        <v>4</v>
      </c>
    </row>
    <row r="538" spans="1:6" x14ac:dyDescent="0.2">
      <c r="A538" s="1" t="s">
        <v>183</v>
      </c>
      <c r="B538" s="1" t="s">
        <v>1089</v>
      </c>
      <c r="C538" s="1" t="s">
        <v>1090</v>
      </c>
      <c r="D538">
        <v>0.11739030669151709</v>
      </c>
      <c r="E538">
        <v>4.7278171856670861</v>
      </c>
      <c r="F538">
        <v>3</v>
      </c>
    </row>
    <row r="539" spans="1:6" x14ac:dyDescent="0.2">
      <c r="A539" s="1" t="s">
        <v>183</v>
      </c>
      <c r="B539" s="1" t="s">
        <v>1631</v>
      </c>
      <c r="C539" s="1" t="s">
        <v>1632</v>
      </c>
      <c r="D539">
        <v>0.10786847940240959</v>
      </c>
      <c r="E539">
        <v>3.6406833906566578</v>
      </c>
      <c r="F539">
        <v>2</v>
      </c>
    </row>
    <row r="540" spans="1:6" x14ac:dyDescent="0.2">
      <c r="A540" s="1" t="s">
        <v>183</v>
      </c>
      <c r="B540" s="1" t="s">
        <v>1073</v>
      </c>
      <c r="C540" s="1" t="s">
        <v>1074</v>
      </c>
      <c r="D540">
        <v>1.1525254449969271E-2</v>
      </c>
      <c r="E540">
        <v>3.22666212540542</v>
      </c>
      <c r="F540">
        <v>14</v>
      </c>
    </row>
    <row r="541" spans="1:6" x14ac:dyDescent="0.2">
      <c r="A541" s="1" t="s">
        <v>183</v>
      </c>
      <c r="B541" s="1" t="s">
        <v>1083</v>
      </c>
      <c r="C541" s="1" t="s">
        <v>1084</v>
      </c>
      <c r="D541">
        <v>1.8181736045142421E-2</v>
      </c>
      <c r="E541">
        <v>4.8876270183168238</v>
      </c>
      <c r="F541">
        <v>10</v>
      </c>
    </row>
    <row r="542" spans="1:6" x14ac:dyDescent="0.2">
      <c r="A542" s="1" t="s">
        <v>186</v>
      </c>
      <c r="B542" s="1" t="s">
        <v>821</v>
      </c>
      <c r="C542" s="1" t="s">
        <v>822</v>
      </c>
      <c r="D542">
        <v>2.3585186698046691E-2</v>
      </c>
      <c r="E542">
        <v>5.4956225076613432</v>
      </c>
      <c r="F542">
        <v>87</v>
      </c>
    </row>
    <row r="543" spans="1:6" x14ac:dyDescent="0.2">
      <c r="A543" s="1" t="s">
        <v>186</v>
      </c>
      <c r="B543" s="1" t="s">
        <v>887</v>
      </c>
      <c r="C543" s="1" t="s">
        <v>888</v>
      </c>
      <c r="D543">
        <v>3.7809378186105337E-2</v>
      </c>
      <c r="E543">
        <v>3.893563874558025</v>
      </c>
      <c r="F543">
        <v>42</v>
      </c>
    </row>
    <row r="544" spans="1:6" x14ac:dyDescent="0.2">
      <c r="A544" s="1" t="s">
        <v>186</v>
      </c>
      <c r="B544" s="1" t="s">
        <v>801</v>
      </c>
      <c r="C544" s="1" t="s">
        <v>802</v>
      </c>
      <c r="D544">
        <v>2.3762171700201729E-2</v>
      </c>
      <c r="E544">
        <v>5.0779450043508696</v>
      </c>
      <c r="F544">
        <v>23</v>
      </c>
    </row>
    <row r="545" spans="1:6" x14ac:dyDescent="0.2">
      <c r="A545" s="1" t="s">
        <v>186</v>
      </c>
      <c r="B545" s="1" t="s">
        <v>805</v>
      </c>
      <c r="C545" s="1" t="s">
        <v>806</v>
      </c>
      <c r="D545">
        <v>7.4504610006082758E-2</v>
      </c>
      <c r="E545">
        <v>8.2258687757540958</v>
      </c>
      <c r="F545">
        <v>91</v>
      </c>
    </row>
    <row r="546" spans="1:6" x14ac:dyDescent="0.2">
      <c r="A546" s="1" t="s">
        <v>186</v>
      </c>
      <c r="B546" s="1" t="s">
        <v>1272</v>
      </c>
      <c r="C546" s="1" t="s">
        <v>1273</v>
      </c>
      <c r="D546">
        <v>1.451618799597741E-2</v>
      </c>
      <c r="E546">
        <v>5.1323976312181161</v>
      </c>
      <c r="F546">
        <v>124</v>
      </c>
    </row>
    <row r="547" spans="1:6" x14ac:dyDescent="0.2">
      <c r="A547" s="1" t="s">
        <v>186</v>
      </c>
      <c r="B547" s="1" t="s">
        <v>891</v>
      </c>
      <c r="C547" s="1" t="s">
        <v>892</v>
      </c>
      <c r="D547">
        <v>3.1042083541961168E-2</v>
      </c>
      <c r="E547">
        <v>4.4797713227130247</v>
      </c>
      <c r="F547">
        <v>96</v>
      </c>
    </row>
    <row r="548" spans="1:6" x14ac:dyDescent="0.2">
      <c r="A548" s="1" t="s">
        <v>186</v>
      </c>
      <c r="B548" s="1" t="s">
        <v>1270</v>
      </c>
      <c r="C548" s="1" t="s">
        <v>1271</v>
      </c>
      <c r="D548">
        <v>9.3605800884637297E-3</v>
      </c>
      <c r="E548">
        <v>4.6609043701355386</v>
      </c>
      <c r="F548">
        <v>194</v>
      </c>
    </row>
    <row r="549" spans="1:6" x14ac:dyDescent="0.2">
      <c r="A549" s="1" t="s">
        <v>186</v>
      </c>
      <c r="B549" s="1" t="s">
        <v>903</v>
      </c>
      <c r="C549" s="1" t="s">
        <v>904</v>
      </c>
      <c r="D549">
        <v>2.9055077991953761E-2</v>
      </c>
      <c r="E549">
        <v>6.4433228356301511</v>
      </c>
      <c r="F549">
        <v>54</v>
      </c>
    </row>
    <row r="550" spans="1:6" x14ac:dyDescent="0.2">
      <c r="A550" s="1" t="s">
        <v>186</v>
      </c>
      <c r="B550" s="1" t="s">
        <v>773</v>
      </c>
      <c r="C550" s="1" t="s">
        <v>774</v>
      </c>
      <c r="D550">
        <v>5.7191394329335767E-2</v>
      </c>
      <c r="E550">
        <v>4.4709280748342248</v>
      </c>
      <c r="F550">
        <v>19</v>
      </c>
    </row>
    <row r="551" spans="1:6" x14ac:dyDescent="0.2">
      <c r="A551" s="1" t="s">
        <v>186</v>
      </c>
      <c r="B551" s="1" t="s">
        <v>749</v>
      </c>
      <c r="C551" s="1" t="s">
        <v>750</v>
      </c>
      <c r="D551">
        <v>6.2295275708882977E-2</v>
      </c>
      <c r="E551">
        <v>6.9568306978746897</v>
      </c>
      <c r="F551">
        <v>58</v>
      </c>
    </row>
    <row r="552" spans="1:6" x14ac:dyDescent="0.2">
      <c r="A552" s="1" t="s">
        <v>189</v>
      </c>
      <c r="B552" s="1" t="s">
        <v>657</v>
      </c>
      <c r="C552" s="1" t="s">
        <v>658</v>
      </c>
      <c r="D552">
        <v>2.6176976276723239E-2</v>
      </c>
      <c r="E552">
        <v>2.9121908614780878</v>
      </c>
      <c r="F552">
        <v>630</v>
      </c>
    </row>
    <row r="553" spans="1:6" x14ac:dyDescent="0.2">
      <c r="A553" s="1" t="s">
        <v>189</v>
      </c>
      <c r="B553" s="1" t="s">
        <v>1304</v>
      </c>
      <c r="C553" s="1" t="s">
        <v>1305</v>
      </c>
      <c r="D553">
        <v>0.60908604229427143</v>
      </c>
      <c r="E553">
        <v>2.2778686812875368</v>
      </c>
      <c r="F553">
        <v>114</v>
      </c>
    </row>
    <row r="554" spans="1:6" x14ac:dyDescent="0.2">
      <c r="A554" s="1" t="s">
        <v>189</v>
      </c>
      <c r="B554" s="1" t="s">
        <v>721</v>
      </c>
      <c r="C554" s="1" t="s">
        <v>722</v>
      </c>
      <c r="D554">
        <v>0.26991409269119299</v>
      </c>
      <c r="E554">
        <v>3.013213032294177</v>
      </c>
      <c r="F554">
        <v>87</v>
      </c>
    </row>
    <row r="555" spans="1:6" x14ac:dyDescent="0.2">
      <c r="A555" s="1" t="s">
        <v>189</v>
      </c>
      <c r="B555" s="1" t="s">
        <v>569</v>
      </c>
      <c r="C555" s="1" t="s">
        <v>570</v>
      </c>
      <c r="D555">
        <v>0.39692241182185661</v>
      </c>
      <c r="E555">
        <v>4.9217979296525094</v>
      </c>
      <c r="F555">
        <v>87</v>
      </c>
    </row>
    <row r="556" spans="1:6" x14ac:dyDescent="0.2">
      <c r="A556" s="1" t="s">
        <v>189</v>
      </c>
      <c r="B556" s="1" t="s">
        <v>959</v>
      </c>
      <c r="C556" s="1" t="s">
        <v>960</v>
      </c>
      <c r="D556">
        <v>0.34268555262433259</v>
      </c>
      <c r="E556">
        <v>2.275239065957904</v>
      </c>
      <c r="F556">
        <v>6</v>
      </c>
    </row>
    <row r="557" spans="1:6" x14ac:dyDescent="0.2">
      <c r="A557" s="1" t="s">
        <v>189</v>
      </c>
      <c r="B557" s="1" t="s">
        <v>1377</v>
      </c>
      <c r="C557" s="1" t="s">
        <v>1378</v>
      </c>
      <c r="D557">
        <v>1.9803430014918739</v>
      </c>
      <c r="E557">
        <v>2.4616995553933618</v>
      </c>
      <c r="F557">
        <v>6</v>
      </c>
    </row>
    <row r="558" spans="1:6" x14ac:dyDescent="0.2">
      <c r="A558" s="1" t="s">
        <v>189</v>
      </c>
      <c r="B558" s="1" t="s">
        <v>601</v>
      </c>
      <c r="C558" s="1" t="s">
        <v>602</v>
      </c>
      <c r="D558">
        <v>1.334343975712299E-2</v>
      </c>
      <c r="E558">
        <v>2.4016036828701028</v>
      </c>
      <c r="F558">
        <v>974</v>
      </c>
    </row>
    <row r="559" spans="1:6" x14ac:dyDescent="0.2">
      <c r="A559" s="1" t="s">
        <v>189</v>
      </c>
      <c r="B559" s="1" t="s">
        <v>1346</v>
      </c>
      <c r="C559" s="1" t="s">
        <v>1347</v>
      </c>
      <c r="D559">
        <v>0.40772458300238279</v>
      </c>
      <c r="E559">
        <v>2.45636871088458</v>
      </c>
      <c r="F559">
        <v>82</v>
      </c>
    </row>
    <row r="560" spans="1:6" x14ac:dyDescent="0.2">
      <c r="A560" s="1" t="s">
        <v>189</v>
      </c>
      <c r="B560" s="1" t="s">
        <v>957</v>
      </c>
      <c r="C560" s="1" t="s">
        <v>958</v>
      </c>
      <c r="D560">
        <v>0.2726567890725809</v>
      </c>
      <c r="E560">
        <v>2.2832658128450101</v>
      </c>
      <c r="F560">
        <v>66</v>
      </c>
    </row>
    <row r="561" spans="1:6" x14ac:dyDescent="0.2">
      <c r="A561" s="1" t="s">
        <v>189</v>
      </c>
      <c r="B561" s="1" t="s">
        <v>599</v>
      </c>
      <c r="C561" s="1" t="s">
        <v>600</v>
      </c>
      <c r="D561">
        <v>0.12660463028712229</v>
      </c>
      <c r="E561">
        <v>2.6066560909200458</v>
      </c>
      <c r="F561">
        <v>304</v>
      </c>
    </row>
    <row r="562" spans="1:6" x14ac:dyDescent="0.2">
      <c r="A562" s="1" t="s">
        <v>190</v>
      </c>
      <c r="B562" s="1" t="s">
        <v>735</v>
      </c>
      <c r="C562" s="1" t="s">
        <v>736</v>
      </c>
      <c r="D562">
        <v>0.11598438578174609</v>
      </c>
      <c r="E562">
        <v>7.4787355116597469</v>
      </c>
      <c r="F562">
        <v>311</v>
      </c>
    </row>
    <row r="563" spans="1:6" x14ac:dyDescent="0.2">
      <c r="A563" s="1" t="s">
        <v>190</v>
      </c>
      <c r="B563" s="1" t="s">
        <v>891</v>
      </c>
      <c r="C563" s="1" t="s">
        <v>892</v>
      </c>
      <c r="D563">
        <v>0.24829133917097149</v>
      </c>
      <c r="E563">
        <v>6.8280110602483646</v>
      </c>
      <c r="F563">
        <v>96</v>
      </c>
    </row>
    <row r="564" spans="1:6" x14ac:dyDescent="0.2">
      <c r="A564" s="1" t="s">
        <v>190</v>
      </c>
      <c r="B564" s="1" t="s">
        <v>777</v>
      </c>
      <c r="C564" s="1" t="s">
        <v>778</v>
      </c>
      <c r="D564">
        <v>8.9305298015268111E-2</v>
      </c>
      <c r="E564">
        <v>6.6996508868722184</v>
      </c>
      <c r="F564">
        <v>40</v>
      </c>
    </row>
    <row r="565" spans="1:6" x14ac:dyDescent="0.2">
      <c r="A565" s="1" t="s">
        <v>190</v>
      </c>
      <c r="B565" s="1" t="s">
        <v>803</v>
      </c>
      <c r="C565" s="1" t="s">
        <v>804</v>
      </c>
      <c r="D565">
        <v>0.18614136406364859</v>
      </c>
      <c r="E565">
        <v>7.0016143020184147</v>
      </c>
      <c r="F565">
        <v>62</v>
      </c>
    </row>
    <row r="566" spans="1:6" x14ac:dyDescent="0.2">
      <c r="A566" s="1" t="s">
        <v>190</v>
      </c>
      <c r="B566" s="1" t="s">
        <v>1065</v>
      </c>
      <c r="C566" s="1" t="s">
        <v>1066</v>
      </c>
      <c r="D566">
        <v>0.13050693240092481</v>
      </c>
      <c r="E566">
        <v>6.3547088445302382</v>
      </c>
      <c r="F566">
        <v>82</v>
      </c>
    </row>
    <row r="567" spans="1:6" x14ac:dyDescent="0.2">
      <c r="A567" s="1" t="s">
        <v>190</v>
      </c>
      <c r="B567" s="1" t="s">
        <v>973</v>
      </c>
      <c r="C567" s="1" t="s">
        <v>974</v>
      </c>
      <c r="D567">
        <v>0.13729611507914191</v>
      </c>
      <c r="E567">
        <v>6.3170543520669042</v>
      </c>
      <c r="F567">
        <v>32</v>
      </c>
    </row>
    <row r="568" spans="1:6" x14ac:dyDescent="0.2">
      <c r="A568" s="1" t="s">
        <v>190</v>
      </c>
      <c r="B568" s="1" t="s">
        <v>685</v>
      </c>
      <c r="C568" s="1" t="s">
        <v>686</v>
      </c>
      <c r="D568">
        <v>0.11372322906065629</v>
      </c>
      <c r="E568">
        <v>6.2096885182749428</v>
      </c>
      <c r="F568">
        <v>112</v>
      </c>
    </row>
    <row r="569" spans="1:6" x14ac:dyDescent="0.2">
      <c r="A569" s="1" t="s">
        <v>190</v>
      </c>
      <c r="B569" s="1" t="s">
        <v>975</v>
      </c>
      <c r="C569" s="1" t="s">
        <v>976</v>
      </c>
      <c r="D569">
        <v>0.1549149205406877</v>
      </c>
      <c r="E569">
        <v>5.9093463921963307</v>
      </c>
      <c r="F569">
        <v>21</v>
      </c>
    </row>
    <row r="570" spans="1:6" x14ac:dyDescent="0.2">
      <c r="A570" s="1" t="s">
        <v>190</v>
      </c>
      <c r="B570" s="1" t="s">
        <v>887</v>
      </c>
      <c r="C570" s="1" t="s">
        <v>888</v>
      </c>
      <c r="D570">
        <v>0.30550477997020498</v>
      </c>
      <c r="E570">
        <v>5.9950587241468778</v>
      </c>
      <c r="F570">
        <v>42</v>
      </c>
    </row>
    <row r="571" spans="1:6" x14ac:dyDescent="0.2">
      <c r="A571" s="1" t="s">
        <v>190</v>
      </c>
      <c r="B571" s="1" t="s">
        <v>1597</v>
      </c>
      <c r="C571" s="1" t="s">
        <v>1598</v>
      </c>
      <c r="D571">
        <v>2.8220277469840009E-2</v>
      </c>
      <c r="E571">
        <v>5.1588130372696854</v>
      </c>
      <c r="F571">
        <v>60</v>
      </c>
    </row>
    <row r="572" spans="1:6" x14ac:dyDescent="0.2">
      <c r="A572" s="1" t="s">
        <v>191</v>
      </c>
      <c r="B572" s="1" t="s">
        <v>1109</v>
      </c>
      <c r="C572" s="1" t="s">
        <v>1110</v>
      </c>
      <c r="D572">
        <v>8.6703064858736273E-2</v>
      </c>
      <c r="E572">
        <v>3.3509350038646559</v>
      </c>
      <c r="F572">
        <v>143</v>
      </c>
    </row>
    <row r="573" spans="1:6" x14ac:dyDescent="0.2">
      <c r="A573" s="1" t="s">
        <v>191</v>
      </c>
      <c r="B573" s="1" t="s">
        <v>969</v>
      </c>
      <c r="C573" s="1" t="s">
        <v>970</v>
      </c>
      <c r="D573">
        <v>0.4744043964355773</v>
      </c>
      <c r="E573">
        <v>5.7983726345696649</v>
      </c>
      <c r="F573">
        <v>56</v>
      </c>
    </row>
    <row r="574" spans="1:6" x14ac:dyDescent="0.2">
      <c r="A574" s="1" t="s">
        <v>191</v>
      </c>
      <c r="B574" s="1" t="s">
        <v>1310</v>
      </c>
      <c r="C574" s="1" t="s">
        <v>1311</v>
      </c>
      <c r="D574">
        <v>6.7389836587370966E-2</v>
      </c>
      <c r="E574">
        <v>3.377392527181764</v>
      </c>
      <c r="F574">
        <v>95</v>
      </c>
    </row>
    <row r="575" spans="1:6" x14ac:dyDescent="0.2">
      <c r="A575" s="1" t="s">
        <v>191</v>
      </c>
      <c r="B575" s="1" t="s">
        <v>963</v>
      </c>
      <c r="C575" s="1" t="s">
        <v>964</v>
      </c>
      <c r="D575">
        <v>3.4207046528815843E-2</v>
      </c>
      <c r="E575">
        <v>3.749941138320771</v>
      </c>
      <c r="F575">
        <v>117</v>
      </c>
    </row>
    <row r="576" spans="1:6" x14ac:dyDescent="0.2">
      <c r="A576" s="1" t="s">
        <v>191</v>
      </c>
      <c r="B576" s="1" t="s">
        <v>1483</v>
      </c>
      <c r="C576" s="1" t="s">
        <v>1484</v>
      </c>
      <c r="D576">
        <v>9.8069424090616197E-2</v>
      </c>
      <c r="E576">
        <v>3.6979101695193979</v>
      </c>
      <c r="F576">
        <v>64</v>
      </c>
    </row>
    <row r="577" spans="1:6" x14ac:dyDescent="0.2">
      <c r="A577" s="1" t="s">
        <v>191</v>
      </c>
      <c r="B577" s="1" t="s">
        <v>967</v>
      </c>
      <c r="C577" s="1" t="s">
        <v>968</v>
      </c>
      <c r="D577">
        <v>0.65645179839189205</v>
      </c>
      <c r="E577">
        <v>4.3173317128766104</v>
      </c>
      <c r="F577">
        <v>22</v>
      </c>
    </row>
    <row r="578" spans="1:6" x14ac:dyDescent="0.2">
      <c r="A578" s="1" t="s">
        <v>191</v>
      </c>
      <c r="B578" s="1" t="s">
        <v>677</v>
      </c>
      <c r="C578" s="1" t="s">
        <v>678</v>
      </c>
      <c r="D578">
        <v>0.1129748908007928</v>
      </c>
      <c r="E578">
        <v>4.0809819361398896</v>
      </c>
      <c r="F578">
        <v>147</v>
      </c>
    </row>
    <row r="579" spans="1:6" x14ac:dyDescent="0.2">
      <c r="A579" s="1" t="s">
        <v>191</v>
      </c>
      <c r="B579" s="1" t="s">
        <v>601</v>
      </c>
      <c r="C579" s="1" t="s">
        <v>602</v>
      </c>
      <c r="D579">
        <v>2.1881549101489678E-3</v>
      </c>
      <c r="E579">
        <v>3.81114195808565</v>
      </c>
      <c r="F579">
        <v>974</v>
      </c>
    </row>
    <row r="580" spans="1:6" x14ac:dyDescent="0.2">
      <c r="A580" s="1" t="s">
        <v>191</v>
      </c>
      <c r="B580" s="1" t="s">
        <v>665</v>
      </c>
      <c r="C580" s="1" t="s">
        <v>666</v>
      </c>
      <c r="D580">
        <v>8.5102626351798716E-3</v>
      </c>
      <c r="E580">
        <v>3.8090989634476808</v>
      </c>
      <c r="F580">
        <v>278</v>
      </c>
    </row>
    <row r="581" spans="1:6" x14ac:dyDescent="0.2">
      <c r="A581" s="1" t="s">
        <v>191</v>
      </c>
      <c r="B581" s="1" t="s">
        <v>1595</v>
      </c>
      <c r="C581" s="1" t="s">
        <v>1596</v>
      </c>
      <c r="D581">
        <v>3.5465102625897173E-2</v>
      </c>
      <c r="E581">
        <v>3.5644587011171751</v>
      </c>
      <c r="F581">
        <v>51</v>
      </c>
    </row>
    <row r="582" spans="1:6" x14ac:dyDescent="0.2">
      <c r="A582" s="1" t="s">
        <v>85</v>
      </c>
      <c r="B582" s="1" t="s">
        <v>587</v>
      </c>
      <c r="C582" s="1" t="s">
        <v>588</v>
      </c>
      <c r="D582">
        <v>3.8863777756901752E-3</v>
      </c>
      <c r="E582">
        <v>2.334343410659721</v>
      </c>
      <c r="F582">
        <v>98</v>
      </c>
    </row>
    <row r="583" spans="1:6" x14ac:dyDescent="0.2">
      <c r="A583" s="1" t="s">
        <v>85</v>
      </c>
      <c r="B583" s="1" t="s">
        <v>1633</v>
      </c>
      <c r="C583" s="1" t="s">
        <v>1634</v>
      </c>
      <c r="D583">
        <v>1.44789259046815E-3</v>
      </c>
      <c r="E583">
        <v>2.2613281843034612</v>
      </c>
      <c r="F583">
        <v>62</v>
      </c>
    </row>
    <row r="584" spans="1:6" x14ac:dyDescent="0.2">
      <c r="A584" s="1" t="s">
        <v>85</v>
      </c>
      <c r="B584" s="1" t="s">
        <v>657</v>
      </c>
      <c r="C584" s="1" t="s">
        <v>658</v>
      </c>
      <c r="D584">
        <v>4.1197714547419839E-4</v>
      </c>
      <c r="E584">
        <v>2.8704923683657602</v>
      </c>
      <c r="F584">
        <v>630</v>
      </c>
    </row>
    <row r="585" spans="1:6" x14ac:dyDescent="0.2">
      <c r="A585" s="1" t="s">
        <v>85</v>
      </c>
      <c r="B585" s="1" t="s">
        <v>1635</v>
      </c>
      <c r="C585" s="1" t="s">
        <v>1636</v>
      </c>
      <c r="D585">
        <v>1.346407378668874E-2</v>
      </c>
      <c r="E585">
        <v>2.3905751978644609</v>
      </c>
      <c r="F585">
        <v>26</v>
      </c>
    </row>
    <row r="586" spans="1:6" x14ac:dyDescent="0.2">
      <c r="A586" s="1" t="s">
        <v>85</v>
      </c>
      <c r="B586" s="1" t="s">
        <v>1091</v>
      </c>
      <c r="C586" s="1" t="s">
        <v>1092</v>
      </c>
      <c r="D586">
        <v>2.3925744776534009E-2</v>
      </c>
      <c r="E586">
        <v>2.4913570047331239</v>
      </c>
      <c r="F586">
        <v>13</v>
      </c>
    </row>
    <row r="587" spans="1:6" x14ac:dyDescent="0.2">
      <c r="A587" s="1" t="s">
        <v>85</v>
      </c>
      <c r="B587" s="1" t="s">
        <v>667</v>
      </c>
      <c r="C587" s="1" t="s">
        <v>668</v>
      </c>
      <c r="D587">
        <v>1.724609595509809E-3</v>
      </c>
      <c r="E587">
        <v>2.4448126412451292</v>
      </c>
      <c r="F587">
        <v>221</v>
      </c>
    </row>
    <row r="588" spans="1:6" x14ac:dyDescent="0.2">
      <c r="A588" s="1" t="s">
        <v>85</v>
      </c>
      <c r="B588" s="1" t="s">
        <v>1637</v>
      </c>
      <c r="C588" s="1" t="s">
        <v>1638</v>
      </c>
      <c r="D588">
        <v>3.1549999999999998E-3</v>
      </c>
      <c r="E588">
        <v>2.4709421443811128</v>
      </c>
      <c r="F588">
        <v>86</v>
      </c>
    </row>
    <row r="589" spans="1:6" x14ac:dyDescent="0.2">
      <c r="A589" s="1" t="s">
        <v>85</v>
      </c>
      <c r="B589" s="1" t="s">
        <v>769</v>
      </c>
      <c r="C589" s="1" t="s">
        <v>770</v>
      </c>
      <c r="D589">
        <v>6.8684008885957146E-3</v>
      </c>
      <c r="E589">
        <v>2.4071397418880758</v>
      </c>
      <c r="F589">
        <v>95</v>
      </c>
    </row>
    <row r="590" spans="1:6" x14ac:dyDescent="0.2">
      <c r="A590" s="1" t="s">
        <v>85</v>
      </c>
      <c r="B590" s="1" t="s">
        <v>601</v>
      </c>
      <c r="C590" s="1" t="s">
        <v>602</v>
      </c>
      <c r="D590">
        <v>2.4726150484683342E-4</v>
      </c>
      <c r="E590">
        <v>2.787231020796328</v>
      </c>
      <c r="F590">
        <v>974</v>
      </c>
    </row>
    <row r="591" spans="1:6" x14ac:dyDescent="0.2">
      <c r="A591" s="1" t="s">
        <v>85</v>
      </c>
      <c r="B591" s="1" t="s">
        <v>947</v>
      </c>
      <c r="C591" s="1" t="s">
        <v>948</v>
      </c>
      <c r="D591">
        <v>3.409563687411612E-4</v>
      </c>
      <c r="E591">
        <v>2.6458403958204371</v>
      </c>
      <c r="F591">
        <v>272</v>
      </c>
    </row>
    <row r="592" spans="1:6" x14ac:dyDescent="0.2">
      <c r="A592" s="1" t="s">
        <v>192</v>
      </c>
      <c r="B592" s="1" t="s">
        <v>1639</v>
      </c>
      <c r="C592" s="1" t="s">
        <v>1640</v>
      </c>
      <c r="D592">
        <v>4.8643021834231068E-2</v>
      </c>
      <c r="E592">
        <v>2.778055773434045</v>
      </c>
      <c r="F592">
        <v>12</v>
      </c>
    </row>
    <row r="593" spans="1:6" x14ac:dyDescent="0.2">
      <c r="A593" s="1" t="s">
        <v>192</v>
      </c>
      <c r="B593" s="1" t="s">
        <v>789</v>
      </c>
      <c r="C593" s="1" t="s">
        <v>790</v>
      </c>
      <c r="D593">
        <v>2.868153722697794E-3</v>
      </c>
      <c r="E593">
        <v>3.0514169485977281</v>
      </c>
      <c r="F593">
        <v>276</v>
      </c>
    </row>
    <row r="594" spans="1:6" x14ac:dyDescent="0.2">
      <c r="A594" s="1" t="s">
        <v>192</v>
      </c>
      <c r="B594" s="1" t="s">
        <v>1099</v>
      </c>
      <c r="C594" s="1" t="s">
        <v>1100</v>
      </c>
      <c r="D594">
        <v>1.490177265254646E-2</v>
      </c>
      <c r="E594">
        <v>2.3998409931327038</v>
      </c>
      <c r="F594">
        <v>75</v>
      </c>
    </row>
    <row r="595" spans="1:6" x14ac:dyDescent="0.2">
      <c r="A595" s="1" t="s">
        <v>192</v>
      </c>
      <c r="B595" s="1" t="s">
        <v>1342</v>
      </c>
      <c r="C595" s="1" t="s">
        <v>1343</v>
      </c>
      <c r="D595">
        <v>8.5901474972286066E-3</v>
      </c>
      <c r="E595">
        <v>2.2086336950494831</v>
      </c>
      <c r="F595">
        <v>88</v>
      </c>
    </row>
    <row r="596" spans="1:6" x14ac:dyDescent="0.2">
      <c r="A596" s="1" t="s">
        <v>192</v>
      </c>
      <c r="B596" s="1" t="s">
        <v>1101</v>
      </c>
      <c r="C596" s="1" t="s">
        <v>1102</v>
      </c>
      <c r="D596">
        <v>4.6772573336747329E-2</v>
      </c>
      <c r="E596">
        <v>2.8890216331916161</v>
      </c>
      <c r="F596">
        <v>34</v>
      </c>
    </row>
    <row r="597" spans="1:6" x14ac:dyDescent="0.2">
      <c r="A597" s="1" t="s">
        <v>192</v>
      </c>
      <c r="B597" s="1" t="s">
        <v>739</v>
      </c>
      <c r="C597" s="1" t="s">
        <v>740</v>
      </c>
      <c r="D597">
        <v>1.7924608572394411E-2</v>
      </c>
      <c r="E597">
        <v>2.3775308632290919</v>
      </c>
      <c r="F597">
        <v>11</v>
      </c>
    </row>
    <row r="598" spans="1:6" x14ac:dyDescent="0.2">
      <c r="A598" s="1" t="s">
        <v>192</v>
      </c>
      <c r="B598" s="1" t="s">
        <v>817</v>
      </c>
      <c r="C598" s="1" t="s">
        <v>818</v>
      </c>
      <c r="D598">
        <v>2.9295916588666291E-2</v>
      </c>
      <c r="E598">
        <v>2.0081520158841899</v>
      </c>
      <c r="F598">
        <v>19</v>
      </c>
    </row>
    <row r="599" spans="1:6" x14ac:dyDescent="0.2">
      <c r="A599" s="1" t="s">
        <v>192</v>
      </c>
      <c r="B599" s="1" t="s">
        <v>1103</v>
      </c>
      <c r="C599" s="1" t="s">
        <v>1104</v>
      </c>
      <c r="D599">
        <v>7.4345162794291847E-2</v>
      </c>
      <c r="E599">
        <v>5.4660955800095969</v>
      </c>
      <c r="F599">
        <v>23</v>
      </c>
    </row>
    <row r="600" spans="1:6" x14ac:dyDescent="0.2">
      <c r="A600" s="1" t="s">
        <v>192</v>
      </c>
      <c r="B600" s="1" t="s">
        <v>737</v>
      </c>
      <c r="C600" s="1" t="s">
        <v>738</v>
      </c>
      <c r="D600">
        <v>0.1151298862018018</v>
      </c>
      <c r="E600">
        <v>5.6794993825448854</v>
      </c>
      <c r="F600">
        <v>19</v>
      </c>
    </row>
    <row r="601" spans="1:6" x14ac:dyDescent="0.2">
      <c r="A601" s="1" t="s">
        <v>192</v>
      </c>
      <c r="B601" s="1" t="s">
        <v>731</v>
      </c>
      <c r="C601" s="1" t="s">
        <v>732</v>
      </c>
      <c r="D601">
        <v>2.6405891439938651E-3</v>
      </c>
      <c r="E601">
        <v>4.9188505237661762</v>
      </c>
      <c r="F601">
        <v>308</v>
      </c>
    </row>
    <row r="602" spans="1:6" x14ac:dyDescent="0.2">
      <c r="A602" s="1" t="s">
        <v>195</v>
      </c>
      <c r="B602" s="1" t="s">
        <v>739</v>
      </c>
      <c r="C602" s="1" t="s">
        <v>740</v>
      </c>
      <c r="D602">
        <v>1.7924608572394411E-2</v>
      </c>
      <c r="E602">
        <v>2.3775308632290919</v>
      </c>
      <c r="F602">
        <v>11</v>
      </c>
    </row>
    <row r="603" spans="1:6" x14ac:dyDescent="0.2">
      <c r="A603" s="1" t="s">
        <v>195</v>
      </c>
      <c r="B603" s="1" t="s">
        <v>1101</v>
      </c>
      <c r="C603" s="1" t="s">
        <v>1102</v>
      </c>
      <c r="D603">
        <v>4.6772573336747329E-2</v>
      </c>
      <c r="E603">
        <v>2.8890216331916161</v>
      </c>
      <c r="F603">
        <v>34</v>
      </c>
    </row>
    <row r="604" spans="1:6" x14ac:dyDescent="0.2">
      <c r="A604" s="1" t="s">
        <v>195</v>
      </c>
      <c r="B604" s="1" t="s">
        <v>731</v>
      </c>
      <c r="C604" s="1" t="s">
        <v>732</v>
      </c>
      <c r="D604">
        <v>2.6405891439938651E-3</v>
      </c>
      <c r="E604">
        <v>4.9188505237661762</v>
      </c>
      <c r="F604">
        <v>308</v>
      </c>
    </row>
    <row r="605" spans="1:6" x14ac:dyDescent="0.2">
      <c r="A605" s="1" t="s">
        <v>195</v>
      </c>
      <c r="B605" s="1" t="s">
        <v>1103</v>
      </c>
      <c r="C605" s="1" t="s">
        <v>1104</v>
      </c>
      <c r="D605">
        <v>7.4345162794291847E-2</v>
      </c>
      <c r="E605">
        <v>5.4660955800095969</v>
      </c>
      <c r="F605">
        <v>23</v>
      </c>
    </row>
    <row r="606" spans="1:6" x14ac:dyDescent="0.2">
      <c r="A606" s="1" t="s">
        <v>195</v>
      </c>
      <c r="B606" s="1" t="s">
        <v>789</v>
      </c>
      <c r="C606" s="1" t="s">
        <v>790</v>
      </c>
      <c r="D606">
        <v>2.868153722697794E-3</v>
      </c>
      <c r="E606">
        <v>3.0514169485977281</v>
      </c>
      <c r="F606">
        <v>276</v>
      </c>
    </row>
    <row r="607" spans="1:6" x14ac:dyDescent="0.2">
      <c r="A607" s="1" t="s">
        <v>195</v>
      </c>
      <c r="B607" s="1" t="s">
        <v>1342</v>
      </c>
      <c r="C607" s="1" t="s">
        <v>1343</v>
      </c>
      <c r="D607">
        <v>8.5901474972286066E-3</v>
      </c>
      <c r="E607">
        <v>2.2086336950494831</v>
      </c>
      <c r="F607">
        <v>88</v>
      </c>
    </row>
    <row r="608" spans="1:6" x14ac:dyDescent="0.2">
      <c r="A608" s="1" t="s">
        <v>195</v>
      </c>
      <c r="B608" s="1" t="s">
        <v>817</v>
      </c>
      <c r="C608" s="1" t="s">
        <v>818</v>
      </c>
      <c r="D608">
        <v>2.9295916588666291E-2</v>
      </c>
      <c r="E608">
        <v>2.0081520158841899</v>
      </c>
      <c r="F608">
        <v>19</v>
      </c>
    </row>
    <row r="609" spans="1:6" x14ac:dyDescent="0.2">
      <c r="A609" s="1" t="s">
        <v>195</v>
      </c>
      <c r="B609" s="1" t="s">
        <v>1099</v>
      </c>
      <c r="C609" s="1" t="s">
        <v>1100</v>
      </c>
      <c r="D609">
        <v>1.490177265254646E-2</v>
      </c>
      <c r="E609">
        <v>2.3998409931327038</v>
      </c>
      <c r="F609">
        <v>75</v>
      </c>
    </row>
    <row r="610" spans="1:6" x14ac:dyDescent="0.2">
      <c r="A610" s="1" t="s">
        <v>195</v>
      </c>
      <c r="B610" s="1" t="s">
        <v>1639</v>
      </c>
      <c r="C610" s="1" t="s">
        <v>1640</v>
      </c>
      <c r="D610">
        <v>4.8643021834231068E-2</v>
      </c>
      <c r="E610">
        <v>2.778055773434045</v>
      </c>
      <c r="F610">
        <v>12</v>
      </c>
    </row>
    <row r="611" spans="1:6" x14ac:dyDescent="0.2">
      <c r="A611" s="1" t="s">
        <v>195</v>
      </c>
      <c r="B611" s="1" t="s">
        <v>737</v>
      </c>
      <c r="C611" s="1" t="s">
        <v>738</v>
      </c>
      <c r="D611">
        <v>0.1151298862018018</v>
      </c>
      <c r="E611">
        <v>5.6794993825448854</v>
      </c>
      <c r="F611">
        <v>19</v>
      </c>
    </row>
    <row r="612" spans="1:6" x14ac:dyDescent="0.2">
      <c r="A612" s="1" t="s">
        <v>196</v>
      </c>
      <c r="B612" s="1" t="s">
        <v>1641</v>
      </c>
      <c r="C612" s="1" t="s">
        <v>1642</v>
      </c>
      <c r="D612">
        <v>3.7095594213829609E-3</v>
      </c>
      <c r="E612">
        <v>0.97177840586699715</v>
      </c>
      <c r="F612">
        <v>10</v>
      </c>
    </row>
    <row r="613" spans="1:6" x14ac:dyDescent="0.2">
      <c r="A613" s="1" t="s">
        <v>196</v>
      </c>
      <c r="B613" s="1" t="s">
        <v>1643</v>
      </c>
      <c r="C613" s="1" t="s">
        <v>1644</v>
      </c>
      <c r="D613">
        <v>8.515610237066918E-3</v>
      </c>
      <c r="E613">
        <v>1.076607874569651</v>
      </c>
      <c r="F613">
        <v>9</v>
      </c>
    </row>
    <row r="614" spans="1:6" x14ac:dyDescent="0.2">
      <c r="A614" s="1" t="s">
        <v>196</v>
      </c>
      <c r="B614" s="1" t="s">
        <v>1109</v>
      </c>
      <c r="C614" s="1" t="s">
        <v>1110</v>
      </c>
      <c r="D614">
        <v>2.6323450037727641E-3</v>
      </c>
      <c r="E614">
        <v>1.172183913438497</v>
      </c>
      <c r="F614">
        <v>143</v>
      </c>
    </row>
    <row r="615" spans="1:6" x14ac:dyDescent="0.2">
      <c r="A615" s="1" t="s">
        <v>196</v>
      </c>
      <c r="B615" s="1" t="s">
        <v>1645</v>
      </c>
      <c r="C615" s="1" t="s">
        <v>1646</v>
      </c>
      <c r="D615">
        <v>4.8141920956552616E-3</v>
      </c>
      <c r="E615">
        <v>1.1309120778808091</v>
      </c>
      <c r="F615">
        <v>56</v>
      </c>
    </row>
    <row r="616" spans="1:6" x14ac:dyDescent="0.2">
      <c r="A616" s="1" t="s">
        <v>196</v>
      </c>
      <c r="B616" s="1" t="s">
        <v>1647</v>
      </c>
      <c r="C616" s="1" t="s">
        <v>1648</v>
      </c>
      <c r="D616">
        <v>2.868895909855881E-3</v>
      </c>
      <c r="E616">
        <v>0.98271617147415824</v>
      </c>
      <c r="F616">
        <v>15</v>
      </c>
    </row>
    <row r="617" spans="1:6" x14ac:dyDescent="0.2">
      <c r="A617" s="1" t="s">
        <v>196</v>
      </c>
      <c r="B617" s="1" t="s">
        <v>1105</v>
      </c>
      <c r="C617" s="1" t="s">
        <v>1106</v>
      </c>
      <c r="D617">
        <v>3.8495594236860379E-3</v>
      </c>
      <c r="E617">
        <v>0.90579122654467426</v>
      </c>
      <c r="F617">
        <v>4</v>
      </c>
    </row>
    <row r="618" spans="1:6" x14ac:dyDescent="0.2">
      <c r="A618" s="1" t="s">
        <v>196</v>
      </c>
      <c r="B618" s="1" t="s">
        <v>1346</v>
      </c>
      <c r="C618" s="1" t="s">
        <v>1347</v>
      </c>
      <c r="D618">
        <v>1.3899920571882451E-3</v>
      </c>
      <c r="E618">
        <v>0.93369254511180577</v>
      </c>
      <c r="F618">
        <v>82</v>
      </c>
    </row>
    <row r="619" spans="1:6" x14ac:dyDescent="0.2">
      <c r="A619" s="1" t="s">
        <v>196</v>
      </c>
      <c r="B619" s="1" t="s">
        <v>1117</v>
      </c>
      <c r="C619" s="1" t="s">
        <v>1118</v>
      </c>
      <c r="D619">
        <v>1.818020985656736E-3</v>
      </c>
      <c r="E619">
        <v>0.91989413311507962</v>
      </c>
      <c r="F619">
        <v>17</v>
      </c>
    </row>
    <row r="620" spans="1:6" x14ac:dyDescent="0.2">
      <c r="A620" s="1" t="s">
        <v>196</v>
      </c>
      <c r="B620" s="1" t="s">
        <v>735</v>
      </c>
      <c r="C620" s="1" t="s">
        <v>736</v>
      </c>
      <c r="D620">
        <v>5.060221073174157E-3</v>
      </c>
      <c r="E620">
        <v>3.2664254740682139</v>
      </c>
      <c r="F620">
        <v>311</v>
      </c>
    </row>
    <row r="621" spans="1:6" x14ac:dyDescent="0.2">
      <c r="A621" s="1" t="s">
        <v>196</v>
      </c>
      <c r="B621" s="1" t="s">
        <v>1475</v>
      </c>
      <c r="C621" s="1" t="s">
        <v>1476</v>
      </c>
      <c r="D621">
        <v>3.263005234735235E-3</v>
      </c>
      <c r="E621">
        <v>0.95348469240095424</v>
      </c>
      <c r="F621">
        <v>15</v>
      </c>
    </row>
    <row r="622" spans="1:6" x14ac:dyDescent="0.2">
      <c r="A622" s="1" t="s">
        <v>199</v>
      </c>
      <c r="B622" s="1" t="s">
        <v>735</v>
      </c>
      <c r="C622" s="1" t="s">
        <v>736</v>
      </c>
      <c r="D622">
        <v>5.060221073174157E-3</v>
      </c>
      <c r="E622">
        <v>3.2664254740682139</v>
      </c>
      <c r="F622">
        <v>311</v>
      </c>
    </row>
    <row r="623" spans="1:6" x14ac:dyDescent="0.2">
      <c r="A623" s="1" t="s">
        <v>199</v>
      </c>
      <c r="B623" s="1" t="s">
        <v>1105</v>
      </c>
      <c r="C623" s="1" t="s">
        <v>1106</v>
      </c>
      <c r="D623">
        <v>3.8495594236860379E-3</v>
      </c>
      <c r="E623">
        <v>0.90579122654467426</v>
      </c>
      <c r="F623">
        <v>4</v>
      </c>
    </row>
    <row r="624" spans="1:6" x14ac:dyDescent="0.2">
      <c r="A624" s="1" t="s">
        <v>199</v>
      </c>
      <c r="B624" s="1" t="s">
        <v>1109</v>
      </c>
      <c r="C624" s="1" t="s">
        <v>1110</v>
      </c>
      <c r="D624">
        <v>2.6323450037727641E-3</v>
      </c>
      <c r="E624">
        <v>1.172183913438497</v>
      </c>
      <c r="F624">
        <v>143</v>
      </c>
    </row>
    <row r="625" spans="1:6" x14ac:dyDescent="0.2">
      <c r="A625" s="1" t="s">
        <v>199</v>
      </c>
      <c r="B625" s="1" t="s">
        <v>1643</v>
      </c>
      <c r="C625" s="1" t="s">
        <v>1644</v>
      </c>
      <c r="D625">
        <v>8.515610237066918E-3</v>
      </c>
      <c r="E625">
        <v>1.076607874569651</v>
      </c>
      <c r="F625">
        <v>9</v>
      </c>
    </row>
    <row r="626" spans="1:6" x14ac:dyDescent="0.2">
      <c r="A626" s="1" t="s">
        <v>199</v>
      </c>
      <c r="B626" s="1" t="s">
        <v>1346</v>
      </c>
      <c r="C626" s="1" t="s">
        <v>1347</v>
      </c>
      <c r="D626">
        <v>1.3899920571882451E-3</v>
      </c>
      <c r="E626">
        <v>0.93369254511180577</v>
      </c>
      <c r="F626">
        <v>82</v>
      </c>
    </row>
    <row r="627" spans="1:6" x14ac:dyDescent="0.2">
      <c r="A627" s="1" t="s">
        <v>199</v>
      </c>
      <c r="B627" s="1" t="s">
        <v>1645</v>
      </c>
      <c r="C627" s="1" t="s">
        <v>1646</v>
      </c>
      <c r="D627">
        <v>4.8141920956552616E-3</v>
      </c>
      <c r="E627">
        <v>1.1309120778808091</v>
      </c>
      <c r="F627">
        <v>56</v>
      </c>
    </row>
    <row r="628" spans="1:6" x14ac:dyDescent="0.2">
      <c r="A628" s="1" t="s">
        <v>199</v>
      </c>
      <c r="B628" s="1" t="s">
        <v>1117</v>
      </c>
      <c r="C628" s="1" t="s">
        <v>1118</v>
      </c>
      <c r="D628">
        <v>1.818020985656736E-3</v>
      </c>
      <c r="E628">
        <v>0.91989413311507962</v>
      </c>
      <c r="F628">
        <v>17</v>
      </c>
    </row>
    <row r="629" spans="1:6" x14ac:dyDescent="0.2">
      <c r="A629" s="1" t="s">
        <v>199</v>
      </c>
      <c r="B629" s="1" t="s">
        <v>1641</v>
      </c>
      <c r="C629" s="1" t="s">
        <v>1642</v>
      </c>
      <c r="D629">
        <v>3.7095594213829609E-3</v>
      </c>
      <c r="E629">
        <v>0.97177840586699715</v>
      </c>
      <c r="F629">
        <v>10</v>
      </c>
    </row>
    <row r="630" spans="1:6" x14ac:dyDescent="0.2">
      <c r="A630" s="1" t="s">
        <v>199</v>
      </c>
      <c r="B630" s="1" t="s">
        <v>1647</v>
      </c>
      <c r="C630" s="1" t="s">
        <v>1648</v>
      </c>
      <c r="D630">
        <v>2.868895909855881E-3</v>
      </c>
      <c r="E630">
        <v>0.98271617147415824</v>
      </c>
      <c r="F630">
        <v>15</v>
      </c>
    </row>
    <row r="631" spans="1:6" x14ac:dyDescent="0.2">
      <c r="A631" s="1" t="s">
        <v>199</v>
      </c>
      <c r="B631" s="1" t="s">
        <v>1475</v>
      </c>
      <c r="C631" s="1" t="s">
        <v>1476</v>
      </c>
      <c r="D631">
        <v>3.263005234735235E-3</v>
      </c>
      <c r="E631">
        <v>0.95348469240095424</v>
      </c>
      <c r="F631">
        <v>15</v>
      </c>
    </row>
    <row r="632" spans="1:6" x14ac:dyDescent="0.2">
      <c r="A632" s="1" t="s">
        <v>200</v>
      </c>
      <c r="B632" s="1" t="s">
        <v>715</v>
      </c>
      <c r="C632" s="1" t="s">
        <v>716</v>
      </c>
      <c r="D632">
        <v>1.592105956561936E-4</v>
      </c>
      <c r="E632">
        <v>2.8626491257627111</v>
      </c>
      <c r="F632">
        <v>801</v>
      </c>
    </row>
    <row r="633" spans="1:6" x14ac:dyDescent="0.2">
      <c r="A633" s="1" t="s">
        <v>200</v>
      </c>
      <c r="B633" s="1" t="s">
        <v>619</v>
      </c>
      <c r="C633" s="1" t="s">
        <v>620</v>
      </c>
      <c r="D633">
        <v>4.0202245624674523E-4</v>
      </c>
      <c r="E633">
        <v>1.8917012852985371</v>
      </c>
      <c r="F633">
        <v>525</v>
      </c>
    </row>
    <row r="634" spans="1:6" x14ac:dyDescent="0.2">
      <c r="A634" s="1" t="s">
        <v>200</v>
      </c>
      <c r="B634" s="1" t="s">
        <v>1437</v>
      </c>
      <c r="C634" s="1" t="s">
        <v>1438</v>
      </c>
      <c r="D634">
        <v>1.366051582751761E-3</v>
      </c>
      <c r="E634">
        <v>1.1702509626117961</v>
      </c>
      <c r="F634">
        <v>131</v>
      </c>
    </row>
    <row r="635" spans="1:6" x14ac:dyDescent="0.2">
      <c r="A635" s="1" t="s">
        <v>200</v>
      </c>
      <c r="B635" s="1" t="s">
        <v>601</v>
      </c>
      <c r="C635" s="1" t="s">
        <v>602</v>
      </c>
      <c r="D635">
        <v>2.352266528410141E-4</v>
      </c>
      <c r="E635">
        <v>5.7752965752973058</v>
      </c>
      <c r="F635">
        <v>974</v>
      </c>
    </row>
    <row r="636" spans="1:6" x14ac:dyDescent="0.2">
      <c r="A636" s="1" t="s">
        <v>200</v>
      </c>
      <c r="B636" s="1" t="s">
        <v>621</v>
      </c>
      <c r="C636" s="1" t="s">
        <v>622</v>
      </c>
      <c r="D636">
        <v>2.4315042101506171E-4</v>
      </c>
      <c r="E636">
        <v>1.3033014039652251</v>
      </c>
      <c r="F636">
        <v>343</v>
      </c>
    </row>
    <row r="637" spans="1:6" x14ac:dyDescent="0.2">
      <c r="A637" s="1" t="s">
        <v>200</v>
      </c>
      <c r="B637" s="1" t="s">
        <v>719</v>
      </c>
      <c r="C637" s="1" t="s">
        <v>720</v>
      </c>
      <c r="D637">
        <v>2.8979620313324708E-4</v>
      </c>
      <c r="E637">
        <v>1.465539102089958</v>
      </c>
      <c r="F637">
        <v>293</v>
      </c>
    </row>
    <row r="638" spans="1:6" x14ac:dyDescent="0.2">
      <c r="A638" s="1" t="s">
        <v>200</v>
      </c>
      <c r="B638" s="1" t="s">
        <v>615</v>
      </c>
      <c r="C638" s="1" t="s">
        <v>616</v>
      </c>
      <c r="D638">
        <v>2.9663834227815358E-4</v>
      </c>
      <c r="E638">
        <v>1.2423112918378449</v>
      </c>
      <c r="F638">
        <v>109</v>
      </c>
    </row>
    <row r="639" spans="1:6" x14ac:dyDescent="0.2">
      <c r="A639" s="1" t="s">
        <v>200</v>
      </c>
      <c r="B639" s="1" t="s">
        <v>605</v>
      </c>
      <c r="C639" s="1" t="s">
        <v>606</v>
      </c>
      <c r="D639">
        <v>3.3066810031422172E-4</v>
      </c>
      <c r="E639">
        <v>1.970228064399083</v>
      </c>
      <c r="F639">
        <v>335</v>
      </c>
    </row>
    <row r="640" spans="1:6" x14ac:dyDescent="0.2">
      <c r="A640" s="1" t="s">
        <v>200</v>
      </c>
      <c r="B640" s="1" t="s">
        <v>627</v>
      </c>
      <c r="C640" s="1" t="s">
        <v>628</v>
      </c>
      <c r="D640">
        <v>3.4361765896560528E-4</v>
      </c>
      <c r="E640">
        <v>1.2782904777678079</v>
      </c>
      <c r="F640">
        <v>215</v>
      </c>
    </row>
    <row r="641" spans="1:6" x14ac:dyDescent="0.2">
      <c r="A641" s="1" t="s">
        <v>200</v>
      </c>
      <c r="B641" s="1" t="s">
        <v>1411</v>
      </c>
      <c r="C641" s="1" t="s">
        <v>1412</v>
      </c>
      <c r="D641">
        <v>1.9390615791467879E-4</v>
      </c>
      <c r="E641">
        <v>1.648885896439322</v>
      </c>
      <c r="F641">
        <v>164</v>
      </c>
    </row>
    <row r="642" spans="1:6" x14ac:dyDescent="0.2">
      <c r="A642" s="1" t="s">
        <v>202</v>
      </c>
      <c r="B642" s="1" t="s">
        <v>627</v>
      </c>
      <c r="C642" s="1" t="s">
        <v>628</v>
      </c>
      <c r="D642">
        <v>3.4361765896560528E-4</v>
      </c>
      <c r="E642">
        <v>1.2782904777678079</v>
      </c>
      <c r="F642">
        <v>215</v>
      </c>
    </row>
    <row r="643" spans="1:6" x14ac:dyDescent="0.2">
      <c r="A643" s="1" t="s">
        <v>202</v>
      </c>
      <c r="B643" s="1" t="s">
        <v>621</v>
      </c>
      <c r="C643" s="1" t="s">
        <v>622</v>
      </c>
      <c r="D643">
        <v>2.4315042101506171E-4</v>
      </c>
      <c r="E643">
        <v>1.3033014039652251</v>
      </c>
      <c r="F643">
        <v>343</v>
      </c>
    </row>
    <row r="644" spans="1:6" x14ac:dyDescent="0.2">
      <c r="A644" s="1" t="s">
        <v>202</v>
      </c>
      <c r="B644" s="1" t="s">
        <v>1437</v>
      </c>
      <c r="C644" s="1" t="s">
        <v>1438</v>
      </c>
      <c r="D644">
        <v>1.366051582751761E-3</v>
      </c>
      <c r="E644">
        <v>1.1702509626117961</v>
      </c>
      <c r="F644">
        <v>131</v>
      </c>
    </row>
    <row r="645" spans="1:6" x14ac:dyDescent="0.2">
      <c r="A645" s="1" t="s">
        <v>202</v>
      </c>
      <c r="B645" s="1" t="s">
        <v>615</v>
      </c>
      <c r="C645" s="1" t="s">
        <v>616</v>
      </c>
      <c r="D645">
        <v>2.9663834227815358E-4</v>
      </c>
      <c r="E645">
        <v>1.2423112918378449</v>
      </c>
      <c r="F645">
        <v>109</v>
      </c>
    </row>
    <row r="646" spans="1:6" x14ac:dyDescent="0.2">
      <c r="A646" s="1" t="s">
        <v>202</v>
      </c>
      <c r="B646" s="1" t="s">
        <v>715</v>
      </c>
      <c r="C646" s="1" t="s">
        <v>716</v>
      </c>
      <c r="D646">
        <v>1.592105956561936E-4</v>
      </c>
      <c r="E646">
        <v>2.8626491257627111</v>
      </c>
      <c r="F646">
        <v>801</v>
      </c>
    </row>
    <row r="647" spans="1:6" x14ac:dyDescent="0.2">
      <c r="A647" s="1" t="s">
        <v>202</v>
      </c>
      <c r="B647" s="1" t="s">
        <v>601</v>
      </c>
      <c r="C647" s="1" t="s">
        <v>602</v>
      </c>
      <c r="D647">
        <v>2.352266528410141E-4</v>
      </c>
      <c r="E647">
        <v>5.7752965752973058</v>
      </c>
      <c r="F647">
        <v>974</v>
      </c>
    </row>
    <row r="648" spans="1:6" x14ac:dyDescent="0.2">
      <c r="A648" s="1" t="s">
        <v>202</v>
      </c>
      <c r="B648" s="1" t="s">
        <v>619</v>
      </c>
      <c r="C648" s="1" t="s">
        <v>620</v>
      </c>
      <c r="D648">
        <v>4.0202245624674523E-4</v>
      </c>
      <c r="E648">
        <v>1.8917012852985371</v>
      </c>
      <c r="F648">
        <v>525</v>
      </c>
    </row>
    <row r="649" spans="1:6" x14ac:dyDescent="0.2">
      <c r="A649" s="1" t="s">
        <v>202</v>
      </c>
      <c r="B649" s="1" t="s">
        <v>605</v>
      </c>
      <c r="C649" s="1" t="s">
        <v>606</v>
      </c>
      <c r="D649">
        <v>3.3066810031422172E-4</v>
      </c>
      <c r="E649">
        <v>1.970228064399083</v>
      </c>
      <c r="F649">
        <v>335</v>
      </c>
    </row>
    <row r="650" spans="1:6" x14ac:dyDescent="0.2">
      <c r="A650" s="1" t="s">
        <v>202</v>
      </c>
      <c r="B650" s="1" t="s">
        <v>1411</v>
      </c>
      <c r="C650" s="1" t="s">
        <v>1412</v>
      </c>
      <c r="D650">
        <v>1.9390615791467879E-4</v>
      </c>
      <c r="E650">
        <v>1.648885896439322</v>
      </c>
      <c r="F650">
        <v>164</v>
      </c>
    </row>
    <row r="651" spans="1:6" x14ac:dyDescent="0.2">
      <c r="A651" s="1" t="s">
        <v>202</v>
      </c>
      <c r="B651" s="1" t="s">
        <v>719</v>
      </c>
      <c r="C651" s="1" t="s">
        <v>720</v>
      </c>
      <c r="D651">
        <v>2.8979620313324708E-4</v>
      </c>
      <c r="E651">
        <v>1.465539102089958</v>
      </c>
      <c r="F651">
        <v>293</v>
      </c>
    </row>
    <row r="652" spans="1:6" x14ac:dyDescent="0.2">
      <c r="A652" s="1" t="s">
        <v>203</v>
      </c>
      <c r="B652" s="1" t="s">
        <v>1649</v>
      </c>
      <c r="C652" s="1" t="s">
        <v>722</v>
      </c>
      <c r="D652">
        <v>7.7180880938707855E-2</v>
      </c>
      <c r="E652">
        <v>3.5520188269423678</v>
      </c>
    </row>
    <row r="653" spans="1:6" x14ac:dyDescent="0.2">
      <c r="A653" s="1" t="s">
        <v>203</v>
      </c>
      <c r="B653" s="1" t="s">
        <v>1650</v>
      </c>
      <c r="C653" s="1" t="s">
        <v>1651</v>
      </c>
      <c r="D653">
        <v>7.4336417603450833E-3</v>
      </c>
      <c r="E653">
        <v>4.2758756023040769</v>
      </c>
    </row>
    <row r="654" spans="1:6" x14ac:dyDescent="0.2">
      <c r="A654" s="1" t="s">
        <v>203</v>
      </c>
      <c r="B654" s="1" t="s">
        <v>1127</v>
      </c>
      <c r="C654" s="1" t="s">
        <v>1128</v>
      </c>
      <c r="E654">
        <v>4.2622407948987711</v>
      </c>
    </row>
    <row r="655" spans="1:6" x14ac:dyDescent="0.2">
      <c r="A655" s="1" t="s">
        <v>203</v>
      </c>
      <c r="B655" s="1" t="s">
        <v>1652</v>
      </c>
      <c r="C655" s="1" t="s">
        <v>1653</v>
      </c>
      <c r="E655">
        <v>3.9922716082737049</v>
      </c>
    </row>
    <row r="656" spans="1:6" x14ac:dyDescent="0.2">
      <c r="A656" s="1" t="s">
        <v>203</v>
      </c>
      <c r="B656" s="1" t="s">
        <v>1130</v>
      </c>
      <c r="C656" s="1" t="s">
        <v>666</v>
      </c>
      <c r="D656">
        <v>2.427720150077246E-2</v>
      </c>
      <c r="E656">
        <v>4.0262071289269121</v>
      </c>
    </row>
    <row r="657" spans="1:6" x14ac:dyDescent="0.2">
      <c r="A657" s="1" t="s">
        <v>203</v>
      </c>
      <c r="B657" s="1" t="s">
        <v>1133</v>
      </c>
      <c r="C657" s="1" t="s">
        <v>1134</v>
      </c>
      <c r="E657">
        <v>8.2259702063373688</v>
      </c>
    </row>
    <row r="658" spans="1:6" x14ac:dyDescent="0.2">
      <c r="A658" s="1" t="s">
        <v>203</v>
      </c>
      <c r="B658" s="1" t="s">
        <v>1140</v>
      </c>
      <c r="C658" s="1" t="s">
        <v>1141</v>
      </c>
      <c r="E658">
        <v>4.0940781702333258</v>
      </c>
    </row>
    <row r="659" spans="1:6" x14ac:dyDescent="0.2">
      <c r="A659" s="1" t="s">
        <v>203</v>
      </c>
      <c r="B659" s="1" t="s">
        <v>1654</v>
      </c>
      <c r="C659" s="1" t="s">
        <v>1655</v>
      </c>
      <c r="E659">
        <v>3.6257679852190701</v>
      </c>
    </row>
    <row r="660" spans="1:6" x14ac:dyDescent="0.2">
      <c r="A660" s="1" t="s">
        <v>203</v>
      </c>
      <c r="B660" s="1" t="s">
        <v>1131</v>
      </c>
      <c r="C660" s="1" t="s">
        <v>1132</v>
      </c>
      <c r="E660">
        <v>4.2208515795306631</v>
      </c>
    </row>
    <row r="661" spans="1:6" x14ac:dyDescent="0.2">
      <c r="A661" s="1" t="s">
        <v>203</v>
      </c>
      <c r="B661" s="1" t="s">
        <v>1135</v>
      </c>
      <c r="C661" s="1" t="s">
        <v>1136</v>
      </c>
      <c r="E661">
        <v>4.6254114650321094</v>
      </c>
    </row>
    <row r="662" spans="1:6" x14ac:dyDescent="0.2">
      <c r="A662" s="1" t="s">
        <v>88</v>
      </c>
      <c r="B662" s="1" t="s">
        <v>843</v>
      </c>
      <c r="C662" s="1" t="s">
        <v>844</v>
      </c>
      <c r="D662">
        <v>3.5262311051169552E-2</v>
      </c>
      <c r="E662">
        <v>3.1230914882080212</v>
      </c>
    </row>
    <row r="663" spans="1:6" x14ac:dyDescent="0.2">
      <c r="A663" s="1" t="s">
        <v>88</v>
      </c>
      <c r="B663" s="1" t="s">
        <v>1171</v>
      </c>
      <c r="C663" s="1" t="s">
        <v>1172</v>
      </c>
      <c r="E663">
        <v>5.2383117187452344</v>
      </c>
      <c r="F663">
        <v>34</v>
      </c>
    </row>
    <row r="664" spans="1:6" x14ac:dyDescent="0.2">
      <c r="A664" s="1" t="s">
        <v>88</v>
      </c>
      <c r="B664" s="1" t="s">
        <v>601</v>
      </c>
      <c r="C664" s="1" t="s">
        <v>602</v>
      </c>
      <c r="D664">
        <v>2.0678063900907749E-3</v>
      </c>
      <c r="E664">
        <v>7.2223432019952263</v>
      </c>
      <c r="F664">
        <v>974</v>
      </c>
    </row>
    <row r="665" spans="1:6" x14ac:dyDescent="0.2">
      <c r="A665" s="1" t="s">
        <v>88</v>
      </c>
      <c r="B665" s="1" t="s">
        <v>717</v>
      </c>
      <c r="C665" s="1" t="s">
        <v>718</v>
      </c>
      <c r="D665">
        <v>1.561680352799354E-2</v>
      </c>
      <c r="E665">
        <v>3.0001567135508052</v>
      </c>
    </row>
    <row r="666" spans="1:6" x14ac:dyDescent="0.2">
      <c r="A666" s="1" t="s">
        <v>88</v>
      </c>
      <c r="B666" s="1" t="s">
        <v>1147</v>
      </c>
      <c r="C666" s="1" t="s">
        <v>1148</v>
      </c>
      <c r="D666">
        <v>0.29119391451434262</v>
      </c>
      <c r="E666">
        <v>5.8085345841800189</v>
      </c>
      <c r="F666">
        <v>30</v>
      </c>
    </row>
    <row r="667" spans="1:6" x14ac:dyDescent="0.2">
      <c r="A667" s="1" t="s">
        <v>88</v>
      </c>
      <c r="B667" s="1" t="s">
        <v>789</v>
      </c>
      <c r="C667" s="1" t="s">
        <v>790</v>
      </c>
      <c r="D667">
        <v>1.9844294654069169E-2</v>
      </c>
      <c r="E667">
        <v>7.3511222979987911</v>
      </c>
      <c r="F667">
        <v>276</v>
      </c>
    </row>
    <row r="668" spans="1:6" x14ac:dyDescent="0.2">
      <c r="A668" s="1" t="s">
        <v>88</v>
      </c>
      <c r="B668" s="1" t="s">
        <v>1142</v>
      </c>
      <c r="C668" s="1" t="s">
        <v>1143</v>
      </c>
      <c r="E668">
        <v>3.483594443706894</v>
      </c>
      <c r="F668">
        <v>127</v>
      </c>
    </row>
    <row r="669" spans="1:6" x14ac:dyDescent="0.2">
      <c r="A669" s="1" t="s">
        <v>88</v>
      </c>
      <c r="B669" s="1" t="s">
        <v>1144</v>
      </c>
      <c r="C669" s="1" t="s">
        <v>692</v>
      </c>
      <c r="D669">
        <v>8.8855798260935384E-3</v>
      </c>
      <c r="E669">
        <v>3.1266721420409072</v>
      </c>
      <c r="F669">
        <v>343</v>
      </c>
    </row>
    <row r="670" spans="1:6" x14ac:dyDescent="0.2">
      <c r="A670" s="1" t="s">
        <v>88</v>
      </c>
      <c r="B670" s="1" t="s">
        <v>621</v>
      </c>
      <c r="C670" s="1" t="s">
        <v>622</v>
      </c>
      <c r="D670">
        <v>3.9317269185463952E-3</v>
      </c>
      <c r="E670">
        <v>2.9980140906461532</v>
      </c>
    </row>
    <row r="671" spans="1:6" x14ac:dyDescent="0.2">
      <c r="A671" s="1" t="s">
        <v>88</v>
      </c>
      <c r="B671" s="1" t="s">
        <v>1266</v>
      </c>
      <c r="C671" s="1" t="s">
        <v>1267</v>
      </c>
      <c r="D671">
        <v>2.5331885975370332E-2</v>
      </c>
      <c r="E671">
        <v>3.6351010345626369</v>
      </c>
      <c r="F671">
        <v>28</v>
      </c>
    </row>
    <row r="672" spans="1:6" x14ac:dyDescent="0.2">
      <c r="A672" s="1" t="s">
        <v>206</v>
      </c>
      <c r="B672" s="1" t="s">
        <v>1270</v>
      </c>
      <c r="C672" s="1" t="s">
        <v>1271</v>
      </c>
      <c r="D672">
        <v>0.1106982200687411</v>
      </c>
      <c r="E672">
        <v>5.2563821247895088</v>
      </c>
      <c r="F672">
        <v>194</v>
      </c>
    </row>
    <row r="673" spans="1:6" x14ac:dyDescent="0.2">
      <c r="A673" s="1" t="s">
        <v>206</v>
      </c>
      <c r="B673" s="1" t="s">
        <v>631</v>
      </c>
      <c r="C673" s="1" t="s">
        <v>632</v>
      </c>
      <c r="D673">
        <v>8.5684864512791642E-2</v>
      </c>
      <c r="E673">
        <v>2.9315472286179181</v>
      </c>
      <c r="F673">
        <v>48</v>
      </c>
    </row>
    <row r="674" spans="1:6" x14ac:dyDescent="0.2">
      <c r="A674" s="1" t="s">
        <v>206</v>
      </c>
      <c r="B674" s="1" t="s">
        <v>833</v>
      </c>
      <c r="C674" s="1" t="s">
        <v>834</v>
      </c>
      <c r="D674">
        <v>0.53595546564343677</v>
      </c>
      <c r="E674">
        <v>3.4374662790190111</v>
      </c>
      <c r="F674">
        <v>56</v>
      </c>
    </row>
    <row r="675" spans="1:6" x14ac:dyDescent="0.2">
      <c r="A675" s="1" t="s">
        <v>206</v>
      </c>
      <c r="B675" s="1" t="s">
        <v>1330</v>
      </c>
      <c r="C675" s="1" t="s">
        <v>1331</v>
      </c>
      <c r="D675">
        <v>0.15207916296357471</v>
      </c>
      <c r="E675">
        <v>2.5386536074261818</v>
      </c>
    </row>
    <row r="676" spans="1:6" x14ac:dyDescent="0.2">
      <c r="A676" s="1" t="s">
        <v>206</v>
      </c>
      <c r="B676" s="1" t="s">
        <v>735</v>
      </c>
      <c r="C676" s="1" t="s">
        <v>736</v>
      </c>
      <c r="D676">
        <v>0.18805075983073419</v>
      </c>
      <c r="E676">
        <v>6.0681308885880547</v>
      </c>
      <c r="F676">
        <v>311</v>
      </c>
    </row>
    <row r="677" spans="1:6" x14ac:dyDescent="0.2">
      <c r="A677" s="1" t="s">
        <v>206</v>
      </c>
      <c r="B677" s="1" t="s">
        <v>1171</v>
      </c>
      <c r="C677" s="1" t="s">
        <v>1172</v>
      </c>
      <c r="E677">
        <v>3.6037228355557791</v>
      </c>
      <c r="F677">
        <v>132</v>
      </c>
    </row>
    <row r="678" spans="1:6" x14ac:dyDescent="0.2">
      <c r="A678" s="1" t="s">
        <v>206</v>
      </c>
      <c r="B678" s="1" t="s">
        <v>1133</v>
      </c>
      <c r="C678" s="1" t="s">
        <v>1134</v>
      </c>
      <c r="E678">
        <v>3.779882282654667</v>
      </c>
      <c r="F678">
        <v>21</v>
      </c>
    </row>
    <row r="679" spans="1:6" x14ac:dyDescent="0.2">
      <c r="A679" s="1" t="s">
        <v>206</v>
      </c>
      <c r="B679" s="1" t="s">
        <v>1153</v>
      </c>
      <c r="C679" s="1" t="s">
        <v>1154</v>
      </c>
      <c r="D679">
        <v>0.2123267316892492</v>
      </c>
      <c r="E679">
        <v>5.0009630313174256</v>
      </c>
      <c r="F679">
        <v>40</v>
      </c>
    </row>
    <row r="680" spans="1:6" x14ac:dyDescent="0.2">
      <c r="A680" s="1" t="s">
        <v>206</v>
      </c>
      <c r="B680" s="1" t="s">
        <v>1316</v>
      </c>
      <c r="C680" s="1" t="s">
        <v>1317</v>
      </c>
      <c r="D680">
        <v>0.32616477200846122</v>
      </c>
      <c r="E680">
        <v>2.281289235355048</v>
      </c>
    </row>
    <row r="681" spans="1:6" x14ac:dyDescent="0.2">
      <c r="A681" s="1" t="s">
        <v>206</v>
      </c>
      <c r="B681" s="1" t="s">
        <v>947</v>
      </c>
      <c r="C681" s="1" t="s">
        <v>948</v>
      </c>
      <c r="D681">
        <v>7.4275560856239481E-3</v>
      </c>
      <c r="E681">
        <v>5.1294329353492714</v>
      </c>
      <c r="F681">
        <v>272</v>
      </c>
    </row>
    <row r="682" spans="1:6" x14ac:dyDescent="0.2">
      <c r="A682" s="1" t="s">
        <v>91</v>
      </c>
      <c r="B682" s="1" t="s">
        <v>1656</v>
      </c>
      <c r="C682" s="1" t="s">
        <v>1657</v>
      </c>
      <c r="D682">
        <v>0.24330621928862001</v>
      </c>
      <c r="E682">
        <v>2.1490660672388602</v>
      </c>
      <c r="F682">
        <v>2</v>
      </c>
    </row>
    <row r="683" spans="1:6" x14ac:dyDescent="0.2">
      <c r="A683" s="1" t="s">
        <v>91</v>
      </c>
      <c r="B683" s="1" t="s">
        <v>1387</v>
      </c>
      <c r="C683" s="1" t="s">
        <v>1388</v>
      </c>
      <c r="D683">
        <v>0.46498308504528529</v>
      </c>
      <c r="E683">
        <v>2.539295156182666</v>
      </c>
      <c r="F683">
        <v>2</v>
      </c>
    </row>
    <row r="684" spans="1:6" x14ac:dyDescent="0.2">
      <c r="A684" s="1" t="s">
        <v>91</v>
      </c>
      <c r="B684" s="1" t="s">
        <v>1581</v>
      </c>
      <c r="C684" s="1" t="s">
        <v>1582</v>
      </c>
      <c r="D684">
        <v>0.10796352640991989</v>
      </c>
      <c r="E684">
        <v>2.4102378382325078</v>
      </c>
      <c r="F684">
        <v>7</v>
      </c>
    </row>
    <row r="685" spans="1:6" x14ac:dyDescent="0.2">
      <c r="A685" s="1" t="s">
        <v>91</v>
      </c>
      <c r="B685" s="1" t="s">
        <v>813</v>
      </c>
      <c r="C685" s="1" t="s">
        <v>814</v>
      </c>
      <c r="D685">
        <v>0.24168456342106351</v>
      </c>
      <c r="E685">
        <v>2.286622892763198</v>
      </c>
      <c r="F685">
        <v>7</v>
      </c>
    </row>
    <row r="686" spans="1:6" x14ac:dyDescent="0.2">
      <c r="A686" s="1" t="s">
        <v>91</v>
      </c>
      <c r="B686" s="1" t="s">
        <v>1370</v>
      </c>
      <c r="C686" s="1" t="s">
        <v>1371</v>
      </c>
      <c r="D686">
        <v>0.10759289506405539</v>
      </c>
      <c r="E686">
        <v>2.146640667815463</v>
      </c>
      <c r="F686">
        <v>9</v>
      </c>
    </row>
    <row r="687" spans="1:6" x14ac:dyDescent="0.2">
      <c r="A687" s="1" t="s">
        <v>91</v>
      </c>
      <c r="B687" s="1" t="s">
        <v>1583</v>
      </c>
      <c r="C687" s="1" t="s">
        <v>1584</v>
      </c>
      <c r="D687">
        <v>0.38784877223016018</v>
      </c>
      <c r="E687">
        <v>2.6360936050085981</v>
      </c>
      <c r="F687">
        <v>13</v>
      </c>
    </row>
    <row r="688" spans="1:6" x14ac:dyDescent="0.2">
      <c r="A688" s="1" t="s">
        <v>91</v>
      </c>
      <c r="B688" s="1" t="s">
        <v>823</v>
      </c>
      <c r="C688" s="1" t="s">
        <v>824</v>
      </c>
      <c r="D688">
        <v>0.14185600130405229</v>
      </c>
      <c r="E688">
        <v>2.3748764367670971</v>
      </c>
      <c r="F688">
        <v>16</v>
      </c>
    </row>
    <row r="689" spans="1:6" x14ac:dyDescent="0.2">
      <c r="A689" s="1" t="s">
        <v>91</v>
      </c>
      <c r="B689" s="1" t="s">
        <v>1658</v>
      </c>
      <c r="C689" s="1" t="s">
        <v>1659</v>
      </c>
      <c r="D689">
        <v>0.72841005200886433</v>
      </c>
      <c r="E689">
        <v>2.4513873063619172</v>
      </c>
      <c r="F689">
        <v>3</v>
      </c>
    </row>
    <row r="690" spans="1:6" x14ac:dyDescent="0.2">
      <c r="A690" s="1" t="s">
        <v>91</v>
      </c>
      <c r="B690" s="1" t="s">
        <v>1383</v>
      </c>
      <c r="C690" s="1" t="s">
        <v>1384</v>
      </c>
      <c r="D690">
        <v>0.51919791243147018</v>
      </c>
      <c r="E690">
        <v>2.4842309059375989</v>
      </c>
      <c r="F690">
        <v>1</v>
      </c>
    </row>
    <row r="691" spans="1:6" x14ac:dyDescent="0.2">
      <c r="A691" s="1" t="s">
        <v>91</v>
      </c>
      <c r="B691" s="1" t="s">
        <v>1159</v>
      </c>
      <c r="C691" s="1" t="s">
        <v>1160</v>
      </c>
      <c r="D691">
        <v>0.78607626193076596</v>
      </c>
      <c r="E691">
        <v>2.3111270053210222</v>
      </c>
      <c r="F691">
        <v>1</v>
      </c>
    </row>
    <row r="692" spans="1:6" x14ac:dyDescent="0.2">
      <c r="A692" s="1" t="s">
        <v>209</v>
      </c>
      <c r="B692" s="1" t="s">
        <v>923</v>
      </c>
      <c r="C692" s="1" t="s">
        <v>924</v>
      </c>
      <c r="D692">
        <v>4.1970388875678007E-2</v>
      </c>
      <c r="E692">
        <v>2.2899430736605688</v>
      </c>
    </row>
    <row r="693" spans="1:6" x14ac:dyDescent="0.2">
      <c r="A693" s="1" t="s">
        <v>209</v>
      </c>
      <c r="B693" s="1" t="s">
        <v>1129</v>
      </c>
      <c r="C693" s="1" t="s">
        <v>680</v>
      </c>
      <c r="D693">
        <v>5.6957473658861117E-4</v>
      </c>
      <c r="E693">
        <v>1.633541887795247</v>
      </c>
    </row>
    <row r="694" spans="1:6" x14ac:dyDescent="0.2">
      <c r="A694" s="1" t="s">
        <v>209</v>
      </c>
      <c r="B694" s="1" t="s">
        <v>683</v>
      </c>
      <c r="C694" s="1" t="s">
        <v>684</v>
      </c>
      <c r="D694">
        <v>2.728419156526991E-2</v>
      </c>
      <c r="E694">
        <v>6.7628890251037372</v>
      </c>
      <c r="F694">
        <v>406</v>
      </c>
    </row>
    <row r="695" spans="1:6" x14ac:dyDescent="0.2">
      <c r="A695" s="1" t="s">
        <v>209</v>
      </c>
      <c r="B695" s="1" t="s">
        <v>1061</v>
      </c>
      <c r="C695" s="1" t="s">
        <v>1062</v>
      </c>
      <c r="D695">
        <v>0.40643185030951029</v>
      </c>
      <c r="E695">
        <v>3.9152137352245968</v>
      </c>
      <c r="F695">
        <v>308</v>
      </c>
    </row>
    <row r="696" spans="1:6" x14ac:dyDescent="0.2">
      <c r="A696" s="1" t="s">
        <v>209</v>
      </c>
      <c r="B696" s="1" t="s">
        <v>731</v>
      </c>
      <c r="C696" s="1" t="s">
        <v>732</v>
      </c>
      <c r="D696">
        <v>9.9240351053935753E-3</v>
      </c>
      <c r="E696">
        <v>3.6918193046061289</v>
      </c>
      <c r="F696">
        <v>272</v>
      </c>
    </row>
    <row r="697" spans="1:6" x14ac:dyDescent="0.2">
      <c r="A697" s="1" t="s">
        <v>209</v>
      </c>
      <c r="B697" s="1" t="s">
        <v>619</v>
      </c>
      <c r="C697" s="1" t="s">
        <v>620</v>
      </c>
      <c r="D697">
        <v>1.296895967261349E-2</v>
      </c>
      <c r="E697">
        <v>4.9791862793660586</v>
      </c>
      <c r="F697">
        <v>525</v>
      </c>
    </row>
    <row r="698" spans="1:6" x14ac:dyDescent="0.2">
      <c r="A698" s="1" t="s">
        <v>209</v>
      </c>
      <c r="B698" s="1" t="s">
        <v>715</v>
      </c>
      <c r="C698" s="1" t="s">
        <v>716</v>
      </c>
      <c r="D698">
        <v>4.6462428130346987E-3</v>
      </c>
      <c r="E698">
        <v>6.8163054432843238</v>
      </c>
      <c r="F698">
        <v>801</v>
      </c>
    </row>
    <row r="699" spans="1:6" x14ac:dyDescent="0.2">
      <c r="A699" s="1" t="s">
        <v>209</v>
      </c>
      <c r="B699" s="1" t="s">
        <v>1171</v>
      </c>
      <c r="C699" s="1" t="s">
        <v>1172</v>
      </c>
      <c r="E699">
        <v>3.9599900448144392</v>
      </c>
      <c r="F699">
        <v>35</v>
      </c>
    </row>
    <row r="700" spans="1:6" x14ac:dyDescent="0.2">
      <c r="A700" s="1" t="s">
        <v>209</v>
      </c>
      <c r="B700" s="1" t="s">
        <v>1169</v>
      </c>
      <c r="C700" s="1" t="s">
        <v>1170</v>
      </c>
      <c r="E700">
        <v>3.2907928421537989</v>
      </c>
      <c r="F700">
        <v>106</v>
      </c>
    </row>
    <row r="701" spans="1:6" x14ac:dyDescent="0.2">
      <c r="A701" s="1" t="s">
        <v>209</v>
      </c>
      <c r="B701" s="1" t="s">
        <v>591</v>
      </c>
      <c r="C701" s="1" t="s">
        <v>592</v>
      </c>
      <c r="D701">
        <v>6.5293998629640804E-3</v>
      </c>
      <c r="E701">
        <v>2.7997950795236659</v>
      </c>
      <c r="F701">
        <v>422</v>
      </c>
    </row>
    <row r="702" spans="1:6" x14ac:dyDescent="0.2">
      <c r="A702" s="1" t="s">
        <v>212</v>
      </c>
      <c r="B702" s="1" t="s">
        <v>1061</v>
      </c>
      <c r="C702" s="1" t="s">
        <v>1062</v>
      </c>
      <c r="D702">
        <v>0.40643185030951029</v>
      </c>
      <c r="E702">
        <v>3.9152137352245968</v>
      </c>
      <c r="F702">
        <v>308</v>
      </c>
    </row>
    <row r="703" spans="1:6" x14ac:dyDescent="0.2">
      <c r="A703" s="1" t="s">
        <v>212</v>
      </c>
      <c r="B703" s="1" t="s">
        <v>731</v>
      </c>
      <c r="C703" s="1" t="s">
        <v>732</v>
      </c>
      <c r="D703">
        <v>9.9240351053935753E-3</v>
      </c>
      <c r="E703">
        <v>3.6918193046061289</v>
      </c>
      <c r="F703">
        <v>272</v>
      </c>
    </row>
    <row r="704" spans="1:6" x14ac:dyDescent="0.2">
      <c r="A704" s="1" t="s">
        <v>212</v>
      </c>
      <c r="B704" s="1" t="s">
        <v>591</v>
      </c>
      <c r="C704" s="1" t="s">
        <v>592</v>
      </c>
      <c r="D704">
        <v>6.5293998629640804E-3</v>
      </c>
      <c r="E704">
        <v>2.7997950795236659</v>
      </c>
      <c r="F704">
        <v>422</v>
      </c>
    </row>
    <row r="705" spans="1:6" x14ac:dyDescent="0.2">
      <c r="A705" s="1" t="s">
        <v>212</v>
      </c>
      <c r="B705" s="1" t="s">
        <v>1169</v>
      </c>
      <c r="C705" s="1" t="s">
        <v>1170</v>
      </c>
      <c r="E705">
        <v>3.2907928421537989</v>
      </c>
      <c r="F705">
        <v>106</v>
      </c>
    </row>
    <row r="706" spans="1:6" x14ac:dyDescent="0.2">
      <c r="A706" s="1" t="s">
        <v>212</v>
      </c>
      <c r="B706" s="1" t="s">
        <v>923</v>
      </c>
      <c r="C706" s="1" t="s">
        <v>924</v>
      </c>
      <c r="D706">
        <v>4.1970388875678007E-2</v>
      </c>
      <c r="E706">
        <v>2.2899430736605688</v>
      </c>
    </row>
    <row r="707" spans="1:6" x14ac:dyDescent="0.2">
      <c r="A707" s="1" t="s">
        <v>212</v>
      </c>
      <c r="B707" s="1" t="s">
        <v>619</v>
      </c>
      <c r="C707" s="1" t="s">
        <v>620</v>
      </c>
      <c r="D707">
        <v>1.296895967261349E-2</v>
      </c>
      <c r="E707">
        <v>4.9791862793660586</v>
      </c>
      <c r="F707">
        <v>525</v>
      </c>
    </row>
    <row r="708" spans="1:6" x14ac:dyDescent="0.2">
      <c r="A708" s="1" t="s">
        <v>212</v>
      </c>
      <c r="B708" s="1" t="s">
        <v>1129</v>
      </c>
      <c r="C708" s="1" t="s">
        <v>680</v>
      </c>
      <c r="D708">
        <v>5.6957473658861117E-4</v>
      </c>
      <c r="E708">
        <v>1.633541887795247</v>
      </c>
    </row>
    <row r="709" spans="1:6" x14ac:dyDescent="0.2">
      <c r="A709" s="1" t="s">
        <v>212</v>
      </c>
      <c r="B709" s="1" t="s">
        <v>683</v>
      </c>
      <c r="C709" s="1" t="s">
        <v>684</v>
      </c>
      <c r="D709">
        <v>2.728419156526991E-2</v>
      </c>
      <c r="E709">
        <v>6.7628890251037372</v>
      </c>
      <c r="F709">
        <v>406</v>
      </c>
    </row>
    <row r="710" spans="1:6" x14ac:dyDescent="0.2">
      <c r="A710" s="1" t="s">
        <v>212</v>
      </c>
      <c r="B710" s="1" t="s">
        <v>715</v>
      </c>
      <c r="C710" s="1" t="s">
        <v>716</v>
      </c>
      <c r="D710">
        <v>4.6462428130346987E-3</v>
      </c>
      <c r="E710">
        <v>6.8163054432843238</v>
      </c>
      <c r="F710">
        <v>801</v>
      </c>
    </row>
    <row r="711" spans="1:6" x14ac:dyDescent="0.2">
      <c r="A711" s="1" t="s">
        <v>212</v>
      </c>
      <c r="B711" s="1" t="s">
        <v>1171</v>
      </c>
      <c r="C711" s="1" t="s">
        <v>1172</v>
      </c>
      <c r="E711">
        <v>3.9599900448144392</v>
      </c>
      <c r="F711">
        <v>35</v>
      </c>
    </row>
    <row r="712" spans="1:6" x14ac:dyDescent="0.2">
      <c r="A712" s="1" t="s">
        <v>213</v>
      </c>
      <c r="B712" s="1" t="s">
        <v>591</v>
      </c>
      <c r="C712" s="1" t="s">
        <v>592</v>
      </c>
      <c r="D712">
        <v>5.9110841426943039E-3</v>
      </c>
      <c r="E712">
        <v>3.2757913350476882</v>
      </c>
      <c r="F712">
        <v>272</v>
      </c>
    </row>
    <row r="713" spans="1:6" x14ac:dyDescent="0.2">
      <c r="A713" s="1" t="s">
        <v>213</v>
      </c>
      <c r="B713" s="1" t="s">
        <v>775</v>
      </c>
      <c r="C713" s="1" t="s">
        <v>776</v>
      </c>
      <c r="D713">
        <v>4.8027308895270668E-2</v>
      </c>
      <c r="E713">
        <v>3.4187851803428839</v>
      </c>
      <c r="F713">
        <v>119</v>
      </c>
    </row>
    <row r="714" spans="1:6" x14ac:dyDescent="0.2">
      <c r="A714" s="1" t="s">
        <v>213</v>
      </c>
      <c r="B714" s="1" t="s">
        <v>601</v>
      </c>
      <c r="C714" s="1" t="s">
        <v>602</v>
      </c>
      <c r="D714">
        <v>1.400966181222877E-3</v>
      </c>
      <c r="E714">
        <v>3.627124897248184</v>
      </c>
      <c r="F714">
        <v>974</v>
      </c>
    </row>
    <row r="715" spans="1:6" x14ac:dyDescent="0.2">
      <c r="A715" s="1" t="s">
        <v>213</v>
      </c>
      <c r="B715" s="1" t="s">
        <v>697</v>
      </c>
      <c r="C715" s="1" t="s">
        <v>698</v>
      </c>
      <c r="D715">
        <v>9.1931963272640874E-4</v>
      </c>
      <c r="E715">
        <v>3.440539431971831</v>
      </c>
      <c r="F715">
        <v>275</v>
      </c>
    </row>
    <row r="716" spans="1:6" x14ac:dyDescent="0.2">
      <c r="A716" s="1" t="s">
        <v>213</v>
      </c>
      <c r="B716" s="1" t="s">
        <v>877</v>
      </c>
      <c r="C716" s="1" t="s">
        <v>878</v>
      </c>
      <c r="D716">
        <v>8.5885957319574421E-2</v>
      </c>
      <c r="E716">
        <v>4.6748918296049498</v>
      </c>
      <c r="F716">
        <v>106</v>
      </c>
    </row>
    <row r="717" spans="1:6" x14ac:dyDescent="0.2">
      <c r="A717" s="1" t="s">
        <v>213</v>
      </c>
      <c r="B717" s="1" t="s">
        <v>1101</v>
      </c>
      <c r="C717" s="1" t="s">
        <v>1102</v>
      </c>
      <c r="D717">
        <v>0.26884206974343272</v>
      </c>
      <c r="E717">
        <v>4.2859018430899312</v>
      </c>
      <c r="F717">
        <v>34</v>
      </c>
    </row>
    <row r="718" spans="1:6" x14ac:dyDescent="0.2">
      <c r="A718" s="1" t="s">
        <v>213</v>
      </c>
      <c r="B718" s="1" t="s">
        <v>827</v>
      </c>
      <c r="C718" s="1" t="s">
        <v>828</v>
      </c>
      <c r="D718">
        <v>2.6836089062026312E-2</v>
      </c>
      <c r="E718">
        <v>4.0580619235901114</v>
      </c>
      <c r="F718">
        <v>45</v>
      </c>
    </row>
    <row r="719" spans="1:6" x14ac:dyDescent="0.2">
      <c r="A719" s="1" t="s">
        <v>213</v>
      </c>
      <c r="B719" s="1" t="s">
        <v>599</v>
      </c>
      <c r="C719" s="1" t="s">
        <v>600</v>
      </c>
      <c r="D719">
        <v>1.794563733882314E-2</v>
      </c>
      <c r="E719">
        <v>5.3148908613124917</v>
      </c>
      <c r="F719">
        <v>304</v>
      </c>
    </row>
    <row r="720" spans="1:6" x14ac:dyDescent="0.2">
      <c r="A720" s="1" t="s">
        <v>213</v>
      </c>
      <c r="B720" s="1" t="s">
        <v>1067</v>
      </c>
      <c r="C720" s="1" t="s">
        <v>1068</v>
      </c>
      <c r="D720">
        <v>0.14671275372430309</v>
      </c>
      <c r="E720">
        <v>4.8220279684131118</v>
      </c>
      <c r="F720">
        <v>40</v>
      </c>
    </row>
    <row r="721" spans="1:6" x14ac:dyDescent="0.2">
      <c r="A721" s="1" t="s">
        <v>213</v>
      </c>
      <c r="B721" s="1" t="s">
        <v>879</v>
      </c>
      <c r="C721" s="1" t="s">
        <v>880</v>
      </c>
      <c r="D721">
        <v>0.26869079637573479</v>
      </c>
      <c r="E721">
        <v>4.0890221028520362</v>
      </c>
      <c r="F721">
        <v>76</v>
      </c>
    </row>
    <row r="722" spans="1:6" x14ac:dyDescent="0.2">
      <c r="A722" s="1" t="s">
        <v>216</v>
      </c>
      <c r="B722" s="1" t="s">
        <v>643</v>
      </c>
      <c r="C722" s="1" t="s">
        <v>644</v>
      </c>
      <c r="D722">
        <v>2.073727458007554E-2</v>
      </c>
      <c r="E722">
        <v>5.0611006983639228</v>
      </c>
      <c r="F722">
        <v>66</v>
      </c>
    </row>
    <row r="723" spans="1:6" x14ac:dyDescent="0.2">
      <c r="A723" s="1" t="s">
        <v>216</v>
      </c>
      <c r="B723" s="1" t="s">
        <v>777</v>
      </c>
      <c r="C723" s="1" t="s">
        <v>778</v>
      </c>
      <c r="D723">
        <v>1.736049652349813E-2</v>
      </c>
      <c r="E723">
        <v>4.5161040312635539</v>
      </c>
      <c r="F723">
        <v>40</v>
      </c>
    </row>
    <row r="724" spans="1:6" x14ac:dyDescent="0.2">
      <c r="A724" s="1" t="s">
        <v>216</v>
      </c>
      <c r="B724" s="1" t="s">
        <v>903</v>
      </c>
      <c r="C724" s="1" t="s">
        <v>904</v>
      </c>
      <c r="D724">
        <v>4.1388902530769031E-2</v>
      </c>
      <c r="E724">
        <v>6.0649366242438871</v>
      </c>
      <c r="F724">
        <v>54</v>
      </c>
    </row>
    <row r="725" spans="1:6" x14ac:dyDescent="0.2">
      <c r="A725" s="1" t="s">
        <v>216</v>
      </c>
      <c r="B725" s="1" t="s">
        <v>749</v>
      </c>
      <c r="C725" s="1" t="s">
        <v>750</v>
      </c>
      <c r="D725">
        <v>0.12617108535811239</v>
      </c>
      <c r="E725">
        <v>9.3104499801609819</v>
      </c>
      <c r="F725">
        <v>58</v>
      </c>
    </row>
    <row r="726" spans="1:6" x14ac:dyDescent="0.2">
      <c r="A726" s="1" t="s">
        <v>216</v>
      </c>
      <c r="B726" s="1" t="s">
        <v>1272</v>
      </c>
      <c r="C726" s="1" t="s">
        <v>1273</v>
      </c>
      <c r="D726">
        <v>2.2618176175130549E-2</v>
      </c>
      <c r="E726">
        <v>5.2842067856098911</v>
      </c>
      <c r="F726">
        <v>124</v>
      </c>
    </row>
    <row r="727" spans="1:6" x14ac:dyDescent="0.2">
      <c r="A727" s="1" t="s">
        <v>216</v>
      </c>
      <c r="B727" s="1" t="s">
        <v>803</v>
      </c>
      <c r="C727" s="1" t="s">
        <v>804</v>
      </c>
      <c r="D727">
        <v>3.8637319137131108E-2</v>
      </c>
      <c r="E727">
        <v>5.0395194189087293</v>
      </c>
      <c r="F727">
        <v>62</v>
      </c>
    </row>
    <row r="728" spans="1:6" x14ac:dyDescent="0.2">
      <c r="A728" s="1" t="s">
        <v>216</v>
      </c>
      <c r="B728" s="1" t="s">
        <v>773</v>
      </c>
      <c r="C728" s="1" t="s">
        <v>774</v>
      </c>
      <c r="D728">
        <v>8.8146930580408289E-2</v>
      </c>
      <c r="E728">
        <v>4.5533255538555428</v>
      </c>
      <c r="F728">
        <v>19</v>
      </c>
    </row>
    <row r="729" spans="1:6" x14ac:dyDescent="0.2">
      <c r="A729" s="1" t="s">
        <v>216</v>
      </c>
      <c r="B729" s="1" t="s">
        <v>805</v>
      </c>
      <c r="C729" s="1" t="s">
        <v>806</v>
      </c>
      <c r="D729">
        <v>0.1267729277892217</v>
      </c>
      <c r="E729">
        <v>9.2486780505023845</v>
      </c>
      <c r="F729">
        <v>91</v>
      </c>
    </row>
    <row r="730" spans="1:6" x14ac:dyDescent="0.2">
      <c r="A730" s="1" t="s">
        <v>216</v>
      </c>
      <c r="B730" s="1" t="s">
        <v>801</v>
      </c>
      <c r="C730" s="1" t="s">
        <v>802</v>
      </c>
      <c r="D730">
        <v>4.5094913890923703E-2</v>
      </c>
      <c r="E730">
        <v>6.3677196619725178</v>
      </c>
      <c r="F730">
        <v>23</v>
      </c>
    </row>
    <row r="731" spans="1:6" x14ac:dyDescent="0.2">
      <c r="A731" s="1" t="s">
        <v>216</v>
      </c>
      <c r="B731" s="1" t="s">
        <v>887</v>
      </c>
      <c r="C731" s="1" t="s">
        <v>888</v>
      </c>
      <c r="D731">
        <v>5.7713414302516752E-2</v>
      </c>
      <c r="E731">
        <v>3.9271640778954988</v>
      </c>
      <c r="F731">
        <v>42</v>
      </c>
    </row>
    <row r="732" spans="1:6" x14ac:dyDescent="0.2">
      <c r="A732" s="1" t="s">
        <v>93</v>
      </c>
      <c r="B732" s="1" t="s">
        <v>1660</v>
      </c>
      <c r="C732" s="1" t="s">
        <v>1661</v>
      </c>
      <c r="D732">
        <v>1.2646755781004659E-2</v>
      </c>
      <c r="E732">
        <v>1.0069207502365201</v>
      </c>
      <c r="F732">
        <v>1</v>
      </c>
    </row>
    <row r="733" spans="1:6" x14ac:dyDescent="0.2">
      <c r="A733" s="1" t="s">
        <v>93</v>
      </c>
      <c r="B733" s="1" t="s">
        <v>1662</v>
      </c>
      <c r="C733" s="1" t="s">
        <v>1663</v>
      </c>
      <c r="D733">
        <v>1.876061127758449E-2</v>
      </c>
      <c r="E733">
        <v>1.916736895927128</v>
      </c>
      <c r="F733">
        <v>12</v>
      </c>
    </row>
    <row r="734" spans="1:6" x14ac:dyDescent="0.2">
      <c r="A734" s="1" t="s">
        <v>93</v>
      </c>
      <c r="B734" s="1" t="s">
        <v>1664</v>
      </c>
      <c r="C734" s="1" t="s">
        <v>1665</v>
      </c>
      <c r="D734">
        <v>1.7634566300829401E-3</v>
      </c>
      <c r="E734">
        <v>1.714200520118744</v>
      </c>
      <c r="F734">
        <v>18</v>
      </c>
    </row>
    <row r="735" spans="1:6" x14ac:dyDescent="0.2">
      <c r="A735" s="1" t="s">
        <v>93</v>
      </c>
      <c r="B735" s="1" t="s">
        <v>903</v>
      </c>
      <c r="C735" s="1" t="s">
        <v>904</v>
      </c>
      <c r="D735">
        <v>2.9498154916503269E-3</v>
      </c>
      <c r="E735">
        <v>0.96996233041896884</v>
      </c>
      <c r="F735">
        <v>54</v>
      </c>
    </row>
    <row r="736" spans="1:6" x14ac:dyDescent="0.2">
      <c r="A736" s="1" t="s">
        <v>93</v>
      </c>
      <c r="B736" s="1" t="s">
        <v>769</v>
      </c>
      <c r="C736" s="1" t="s">
        <v>770</v>
      </c>
      <c r="D736">
        <v>3.8308902645962902E-3</v>
      </c>
      <c r="E736">
        <v>1.857792762938705</v>
      </c>
      <c r="F736">
        <v>95</v>
      </c>
    </row>
    <row r="737" spans="1:6" x14ac:dyDescent="0.2">
      <c r="A737" s="1" t="s">
        <v>93</v>
      </c>
      <c r="B737" s="1" t="s">
        <v>803</v>
      </c>
      <c r="C737" s="1" t="s">
        <v>804</v>
      </c>
      <c r="D737">
        <v>3.257126105045343E-3</v>
      </c>
      <c r="E737">
        <v>0.95331048828479203</v>
      </c>
      <c r="F737">
        <v>62</v>
      </c>
    </row>
    <row r="738" spans="1:6" x14ac:dyDescent="0.2">
      <c r="A738" s="1" t="s">
        <v>93</v>
      </c>
      <c r="B738" s="1" t="s">
        <v>1666</v>
      </c>
      <c r="C738" s="1" t="s">
        <v>1667</v>
      </c>
      <c r="D738">
        <v>8.4482086264240698E-4</v>
      </c>
      <c r="E738">
        <v>0.98445546201914436</v>
      </c>
      <c r="F738">
        <v>19</v>
      </c>
    </row>
    <row r="739" spans="1:6" x14ac:dyDescent="0.2">
      <c r="A739" s="1" t="s">
        <v>93</v>
      </c>
      <c r="B739" s="1" t="s">
        <v>1668</v>
      </c>
      <c r="C739" s="1" t="s">
        <v>1669</v>
      </c>
      <c r="D739">
        <v>9.280924823008619E-3</v>
      </c>
      <c r="E739">
        <v>1.6666603080413309</v>
      </c>
      <c r="F739">
        <v>17</v>
      </c>
    </row>
    <row r="740" spans="1:6" x14ac:dyDescent="0.2">
      <c r="A740" s="1" t="s">
        <v>93</v>
      </c>
      <c r="B740" s="1" t="s">
        <v>1147</v>
      </c>
      <c r="C740" s="1" t="s">
        <v>1148</v>
      </c>
      <c r="D740">
        <v>1.276893101078936E-2</v>
      </c>
      <c r="E740">
        <v>1.137467306142115</v>
      </c>
      <c r="F740">
        <v>30</v>
      </c>
    </row>
    <row r="741" spans="1:6" x14ac:dyDescent="0.2">
      <c r="A741" s="1" t="s">
        <v>93</v>
      </c>
      <c r="B741" s="1" t="s">
        <v>1670</v>
      </c>
      <c r="C741" s="1" t="s">
        <v>1671</v>
      </c>
      <c r="D741">
        <v>1.200582100412321E-2</v>
      </c>
      <c r="E741">
        <v>0.96805648672766942</v>
      </c>
      <c r="F741">
        <v>2</v>
      </c>
    </row>
    <row r="742" spans="1:6" x14ac:dyDescent="0.2">
      <c r="A742" s="1" t="s">
        <v>96</v>
      </c>
      <c r="B742" s="1" t="s">
        <v>1670</v>
      </c>
      <c r="C742" s="1" t="s">
        <v>1671</v>
      </c>
      <c r="D742">
        <v>1.200582100412321E-2</v>
      </c>
      <c r="E742">
        <v>0.96805648672766942</v>
      </c>
      <c r="F742">
        <v>2</v>
      </c>
    </row>
    <row r="743" spans="1:6" x14ac:dyDescent="0.2">
      <c r="A743" s="1" t="s">
        <v>96</v>
      </c>
      <c r="B743" s="1" t="s">
        <v>803</v>
      </c>
      <c r="C743" s="1" t="s">
        <v>804</v>
      </c>
      <c r="D743">
        <v>3.257126105045343E-3</v>
      </c>
      <c r="E743">
        <v>0.95331048828479203</v>
      </c>
      <c r="F743">
        <v>62</v>
      </c>
    </row>
    <row r="744" spans="1:6" x14ac:dyDescent="0.2">
      <c r="A744" s="1" t="s">
        <v>96</v>
      </c>
      <c r="B744" s="1" t="s">
        <v>903</v>
      </c>
      <c r="C744" s="1" t="s">
        <v>904</v>
      </c>
      <c r="D744">
        <v>2.9498154916503269E-3</v>
      </c>
      <c r="E744">
        <v>0.96996233041896884</v>
      </c>
      <c r="F744">
        <v>54</v>
      </c>
    </row>
    <row r="745" spans="1:6" x14ac:dyDescent="0.2">
      <c r="A745" s="1" t="s">
        <v>96</v>
      </c>
      <c r="B745" s="1" t="s">
        <v>1662</v>
      </c>
      <c r="C745" s="1" t="s">
        <v>1663</v>
      </c>
      <c r="D745">
        <v>1.876061127758449E-2</v>
      </c>
      <c r="E745">
        <v>1.916736895927128</v>
      </c>
      <c r="F745">
        <v>12</v>
      </c>
    </row>
    <row r="746" spans="1:6" x14ac:dyDescent="0.2">
      <c r="A746" s="1" t="s">
        <v>96</v>
      </c>
      <c r="B746" s="1" t="s">
        <v>1147</v>
      </c>
      <c r="C746" s="1" t="s">
        <v>1148</v>
      </c>
      <c r="D746">
        <v>1.276893101078936E-2</v>
      </c>
      <c r="E746">
        <v>1.137467306142115</v>
      </c>
      <c r="F746">
        <v>30</v>
      </c>
    </row>
    <row r="747" spans="1:6" x14ac:dyDescent="0.2">
      <c r="A747" s="1" t="s">
        <v>96</v>
      </c>
      <c r="B747" s="1" t="s">
        <v>1668</v>
      </c>
      <c r="C747" s="1" t="s">
        <v>1669</v>
      </c>
      <c r="D747">
        <v>9.280924823008619E-3</v>
      </c>
      <c r="E747">
        <v>1.6666603080413309</v>
      </c>
      <c r="F747">
        <v>17</v>
      </c>
    </row>
    <row r="748" spans="1:6" x14ac:dyDescent="0.2">
      <c r="A748" s="1" t="s">
        <v>96</v>
      </c>
      <c r="B748" s="1" t="s">
        <v>1666</v>
      </c>
      <c r="C748" s="1" t="s">
        <v>1667</v>
      </c>
      <c r="D748">
        <v>8.4482086264240698E-4</v>
      </c>
      <c r="E748">
        <v>0.98445546201914436</v>
      </c>
      <c r="F748">
        <v>19</v>
      </c>
    </row>
    <row r="749" spans="1:6" x14ac:dyDescent="0.2">
      <c r="A749" s="1" t="s">
        <v>96</v>
      </c>
      <c r="B749" s="1" t="s">
        <v>1664</v>
      </c>
      <c r="C749" s="1" t="s">
        <v>1665</v>
      </c>
      <c r="D749">
        <v>1.7634566300829401E-3</v>
      </c>
      <c r="E749">
        <v>1.714200520118744</v>
      </c>
      <c r="F749">
        <v>18</v>
      </c>
    </row>
    <row r="750" spans="1:6" x14ac:dyDescent="0.2">
      <c r="A750" s="1" t="s">
        <v>96</v>
      </c>
      <c r="B750" s="1" t="s">
        <v>1660</v>
      </c>
      <c r="C750" s="1" t="s">
        <v>1661</v>
      </c>
      <c r="D750">
        <v>1.2646755781004659E-2</v>
      </c>
      <c r="E750">
        <v>1.0069207502365201</v>
      </c>
      <c r="F750">
        <v>1</v>
      </c>
    </row>
    <row r="751" spans="1:6" x14ac:dyDescent="0.2">
      <c r="A751" s="1" t="s">
        <v>96</v>
      </c>
      <c r="B751" s="1" t="s">
        <v>769</v>
      </c>
      <c r="C751" s="1" t="s">
        <v>770</v>
      </c>
      <c r="D751">
        <v>3.8308902645962902E-3</v>
      </c>
      <c r="E751">
        <v>1.857792762938705</v>
      </c>
      <c r="F751">
        <v>95</v>
      </c>
    </row>
    <row r="752" spans="1:6" x14ac:dyDescent="0.2">
      <c r="A752" s="1" t="s">
        <v>218</v>
      </c>
      <c r="B752" s="1"/>
      <c r="C752" s="1"/>
    </row>
    <row r="753" spans="1:6" x14ac:dyDescent="0.2">
      <c r="A753" s="1" t="s">
        <v>218</v>
      </c>
      <c r="B753" s="1"/>
      <c r="C753" s="1"/>
    </row>
    <row r="754" spans="1:6" x14ac:dyDescent="0.2">
      <c r="A754" s="1" t="s">
        <v>218</v>
      </c>
      <c r="B754" s="1"/>
      <c r="C754" s="1"/>
    </row>
    <row r="755" spans="1:6" x14ac:dyDescent="0.2">
      <c r="A755" s="1" t="s">
        <v>218</v>
      </c>
      <c r="B755" s="1"/>
      <c r="C755" s="1"/>
    </row>
    <row r="756" spans="1:6" x14ac:dyDescent="0.2">
      <c r="A756" s="1" t="s">
        <v>218</v>
      </c>
      <c r="B756" s="1"/>
      <c r="C756" s="1"/>
    </row>
    <row r="757" spans="1:6" x14ac:dyDescent="0.2">
      <c r="A757" s="1" t="s">
        <v>218</v>
      </c>
      <c r="B757" s="1"/>
      <c r="C757" s="1"/>
    </row>
    <row r="758" spans="1:6" x14ac:dyDescent="0.2">
      <c r="A758" s="1" t="s">
        <v>218</v>
      </c>
      <c r="B758" s="1"/>
      <c r="C758" s="1"/>
    </row>
    <row r="759" spans="1:6" x14ac:dyDescent="0.2">
      <c r="A759" s="1" t="s">
        <v>218</v>
      </c>
      <c r="B759" s="1"/>
      <c r="C759" s="1"/>
    </row>
    <row r="760" spans="1:6" x14ac:dyDescent="0.2">
      <c r="A760" s="1" t="s">
        <v>218</v>
      </c>
      <c r="B760" s="1"/>
      <c r="C760" s="1"/>
    </row>
    <row r="761" spans="1:6" x14ac:dyDescent="0.2">
      <c r="A761" s="1" t="s">
        <v>218</v>
      </c>
      <c r="B761" s="1"/>
      <c r="C761" s="1"/>
    </row>
    <row r="762" spans="1:6" x14ac:dyDescent="0.2">
      <c r="A762" s="1" t="s">
        <v>221</v>
      </c>
      <c r="B762" s="1" t="s">
        <v>595</v>
      </c>
      <c r="C762" s="1" t="s">
        <v>596</v>
      </c>
      <c r="D762">
        <v>0.26478108542032253</v>
      </c>
      <c r="E762">
        <v>4.4472878980938084</v>
      </c>
      <c r="F762">
        <v>136</v>
      </c>
    </row>
    <row r="763" spans="1:6" x14ac:dyDescent="0.2">
      <c r="A763" s="1" t="s">
        <v>221</v>
      </c>
      <c r="B763" s="1" t="s">
        <v>631</v>
      </c>
      <c r="C763" s="1" t="s">
        <v>632</v>
      </c>
      <c r="D763">
        <v>0.28190078085974618</v>
      </c>
      <c r="E763">
        <v>6.19776958997699</v>
      </c>
      <c r="F763">
        <v>132</v>
      </c>
    </row>
    <row r="764" spans="1:6" x14ac:dyDescent="0.2">
      <c r="A764" s="1" t="s">
        <v>221</v>
      </c>
      <c r="B764" s="1" t="s">
        <v>581</v>
      </c>
      <c r="C764" s="1" t="s">
        <v>582</v>
      </c>
      <c r="D764">
        <v>6.7436956708771034E-2</v>
      </c>
      <c r="E764">
        <v>4.0687011594773717</v>
      </c>
      <c r="F764">
        <v>55</v>
      </c>
    </row>
    <row r="765" spans="1:6" x14ac:dyDescent="0.2">
      <c r="A765" s="1" t="s">
        <v>221</v>
      </c>
      <c r="B765" s="1" t="s">
        <v>955</v>
      </c>
      <c r="C765" s="1" t="s">
        <v>956</v>
      </c>
      <c r="D765">
        <v>0.17532055977259431</v>
      </c>
      <c r="E765">
        <v>3.8408505292063309</v>
      </c>
      <c r="F765">
        <v>126</v>
      </c>
    </row>
    <row r="766" spans="1:6" x14ac:dyDescent="0.2">
      <c r="A766" s="1" t="s">
        <v>221</v>
      </c>
      <c r="B766" s="1" t="s">
        <v>1240</v>
      </c>
      <c r="C766" s="1" t="s">
        <v>1241</v>
      </c>
      <c r="D766">
        <v>0.3423344671201814</v>
      </c>
      <c r="E766">
        <v>3.4710178204557738</v>
      </c>
      <c r="F766">
        <v>47</v>
      </c>
    </row>
    <row r="767" spans="1:6" x14ac:dyDescent="0.2">
      <c r="A767" s="1" t="s">
        <v>221</v>
      </c>
      <c r="B767" s="1" t="s">
        <v>665</v>
      </c>
      <c r="C767" s="1" t="s">
        <v>666</v>
      </c>
      <c r="D767">
        <v>2.1170492165084969E-2</v>
      </c>
      <c r="E767">
        <v>3.5071520319070042</v>
      </c>
      <c r="F767">
        <v>278</v>
      </c>
    </row>
    <row r="768" spans="1:6" x14ac:dyDescent="0.2">
      <c r="A768" s="1" t="s">
        <v>221</v>
      </c>
      <c r="B768" s="1" t="s">
        <v>1593</v>
      </c>
      <c r="C768" s="1" t="s">
        <v>1594</v>
      </c>
      <c r="D768">
        <v>1.1345645909645909</v>
      </c>
      <c r="E768">
        <v>3.5028489934411899</v>
      </c>
      <c r="F768">
        <v>18</v>
      </c>
    </row>
    <row r="769" spans="1:6" x14ac:dyDescent="0.2">
      <c r="A769" s="1" t="s">
        <v>221</v>
      </c>
      <c r="B769" s="1" t="s">
        <v>601</v>
      </c>
      <c r="C769" s="1" t="s">
        <v>602</v>
      </c>
      <c r="D769">
        <v>1.169521207105328E-2</v>
      </c>
      <c r="E769">
        <v>7.5392736590634861</v>
      </c>
      <c r="F769">
        <v>974</v>
      </c>
    </row>
    <row r="770" spans="1:6" x14ac:dyDescent="0.2">
      <c r="A770" s="1" t="s">
        <v>221</v>
      </c>
      <c r="B770" s="1" t="s">
        <v>847</v>
      </c>
      <c r="C770" s="1" t="s">
        <v>848</v>
      </c>
      <c r="D770">
        <v>0.37059254182297191</v>
      </c>
      <c r="E770">
        <v>3.377869192723749</v>
      </c>
      <c r="F770">
        <v>89</v>
      </c>
    </row>
    <row r="771" spans="1:6" x14ac:dyDescent="0.2">
      <c r="A771" s="1" t="s">
        <v>221</v>
      </c>
      <c r="B771" s="1" t="s">
        <v>735</v>
      </c>
      <c r="C771" s="1" t="s">
        <v>736</v>
      </c>
      <c r="D771">
        <v>0.28529761769675582</v>
      </c>
      <c r="E771">
        <v>5.9159481569402628</v>
      </c>
      <c r="F771">
        <v>311</v>
      </c>
    </row>
    <row r="772" spans="1:6" x14ac:dyDescent="0.2">
      <c r="A772" s="1" t="s">
        <v>222</v>
      </c>
      <c r="B772" s="1"/>
      <c r="C772" s="1"/>
    </row>
    <row r="773" spans="1:6" x14ac:dyDescent="0.2">
      <c r="A773" s="1" t="s">
        <v>222</v>
      </c>
      <c r="B773" s="1"/>
      <c r="C773" s="1"/>
    </row>
    <row r="774" spans="1:6" x14ac:dyDescent="0.2">
      <c r="A774" s="1" t="s">
        <v>222</v>
      </c>
      <c r="B774" s="1"/>
      <c r="C774" s="1"/>
    </row>
    <row r="775" spans="1:6" x14ac:dyDescent="0.2">
      <c r="A775" s="1" t="s">
        <v>222</v>
      </c>
      <c r="B775" s="1"/>
      <c r="C775" s="1"/>
    </row>
    <row r="776" spans="1:6" x14ac:dyDescent="0.2">
      <c r="A776" s="1" t="s">
        <v>222</v>
      </c>
      <c r="B776" s="1"/>
      <c r="C776" s="1"/>
    </row>
    <row r="777" spans="1:6" x14ac:dyDescent="0.2">
      <c r="A777" s="1" t="s">
        <v>222</v>
      </c>
      <c r="B777" s="1"/>
      <c r="C777" s="1"/>
    </row>
    <row r="778" spans="1:6" x14ac:dyDescent="0.2">
      <c r="A778" s="1" t="s">
        <v>222</v>
      </c>
      <c r="B778" s="1"/>
      <c r="C778" s="1"/>
    </row>
    <row r="779" spans="1:6" x14ac:dyDescent="0.2">
      <c r="A779" s="1" t="s">
        <v>222</v>
      </c>
      <c r="B779" s="1"/>
      <c r="C779" s="1"/>
    </row>
    <row r="780" spans="1:6" x14ac:dyDescent="0.2">
      <c r="A780" s="1" t="s">
        <v>222</v>
      </c>
      <c r="B780" s="1"/>
      <c r="C780" s="1"/>
    </row>
    <row r="781" spans="1:6" x14ac:dyDescent="0.2">
      <c r="A781" s="1" t="s">
        <v>222</v>
      </c>
      <c r="B781" s="1"/>
      <c r="C781" s="1"/>
    </row>
    <row r="782" spans="1:6" x14ac:dyDescent="0.2">
      <c r="A782" s="1" t="s">
        <v>225</v>
      </c>
      <c r="B782" s="1" t="s">
        <v>1672</v>
      </c>
      <c r="C782" s="1" t="s">
        <v>1673</v>
      </c>
      <c r="E782">
        <v>1.216868855741134</v>
      </c>
    </row>
    <row r="783" spans="1:6" x14ac:dyDescent="0.2">
      <c r="A783" s="1" t="s">
        <v>225</v>
      </c>
      <c r="B783" s="1" t="s">
        <v>1674</v>
      </c>
      <c r="C783" s="1" t="s">
        <v>1675</v>
      </c>
      <c r="E783">
        <v>2.609640051583892</v>
      </c>
      <c r="F783">
        <v>75</v>
      </c>
    </row>
    <row r="784" spans="1:6" x14ac:dyDescent="0.2">
      <c r="A784" s="1" t="s">
        <v>225</v>
      </c>
      <c r="B784" s="1" t="s">
        <v>1208</v>
      </c>
      <c r="C784" s="1" t="s">
        <v>1209</v>
      </c>
      <c r="E784">
        <v>2.3847112582742982</v>
      </c>
      <c r="F784">
        <v>406</v>
      </c>
    </row>
    <row r="785" spans="1:6" x14ac:dyDescent="0.2">
      <c r="A785" s="1" t="s">
        <v>225</v>
      </c>
      <c r="B785" s="1" t="s">
        <v>1676</v>
      </c>
      <c r="C785" s="1" t="s">
        <v>1677</v>
      </c>
      <c r="E785">
        <v>1.09465506231698</v>
      </c>
    </row>
    <row r="786" spans="1:6" x14ac:dyDescent="0.2">
      <c r="A786" s="1" t="s">
        <v>225</v>
      </c>
      <c r="B786" s="1" t="s">
        <v>683</v>
      </c>
      <c r="C786" s="1" t="s">
        <v>684</v>
      </c>
      <c r="D786">
        <v>2.983407697538134E-3</v>
      </c>
      <c r="E786">
        <v>1.4805950431760091</v>
      </c>
    </row>
    <row r="787" spans="1:6" x14ac:dyDescent="0.2">
      <c r="A787" s="1" t="s">
        <v>225</v>
      </c>
      <c r="B787" s="1" t="s">
        <v>1099</v>
      </c>
      <c r="C787" s="1" t="s">
        <v>1100</v>
      </c>
      <c r="D787">
        <v>2.8248577723957641E-2</v>
      </c>
      <c r="E787">
        <v>1.819001209478244</v>
      </c>
    </row>
    <row r="788" spans="1:6" x14ac:dyDescent="0.2">
      <c r="A788" s="1" t="s">
        <v>225</v>
      </c>
      <c r="B788" s="1" t="s">
        <v>1133</v>
      </c>
      <c r="C788" s="1" t="s">
        <v>1134</v>
      </c>
      <c r="E788">
        <v>1.6397244169752989</v>
      </c>
    </row>
    <row r="789" spans="1:6" x14ac:dyDescent="0.2">
      <c r="A789" s="1" t="s">
        <v>225</v>
      </c>
      <c r="B789" s="1" t="s">
        <v>715</v>
      </c>
      <c r="C789" s="1" t="s">
        <v>716</v>
      </c>
      <c r="D789">
        <v>1.2896058248151689E-3</v>
      </c>
      <c r="E789">
        <v>3.7879709632657241</v>
      </c>
      <c r="F789">
        <v>801</v>
      </c>
    </row>
    <row r="790" spans="1:6" x14ac:dyDescent="0.2">
      <c r="A790" s="1" t="s">
        <v>225</v>
      </c>
      <c r="B790" s="1" t="s">
        <v>1197</v>
      </c>
      <c r="C790" s="1" t="s">
        <v>1198</v>
      </c>
      <c r="E790">
        <v>2.2105914362185519</v>
      </c>
    </row>
    <row r="791" spans="1:6" x14ac:dyDescent="0.2">
      <c r="A791" s="1" t="s">
        <v>225</v>
      </c>
      <c r="B791" s="1" t="s">
        <v>1678</v>
      </c>
      <c r="C791" s="1" t="s">
        <v>1679</v>
      </c>
      <c r="E791">
        <v>1.1752127062592539</v>
      </c>
    </row>
    <row r="792" spans="1:6" x14ac:dyDescent="0.2">
      <c r="A792" s="1" t="s">
        <v>228</v>
      </c>
      <c r="B792" s="1" t="s">
        <v>1270</v>
      </c>
      <c r="C792" s="1" t="s">
        <v>1271</v>
      </c>
      <c r="D792">
        <v>2.6540265560952469E-2</v>
      </c>
      <c r="E792">
        <v>2.04691171825759</v>
      </c>
      <c r="F792">
        <v>194</v>
      </c>
    </row>
    <row r="793" spans="1:6" x14ac:dyDescent="0.2">
      <c r="A793" s="1" t="s">
        <v>228</v>
      </c>
      <c r="B793" s="1" t="s">
        <v>719</v>
      </c>
      <c r="C793" s="1" t="s">
        <v>720</v>
      </c>
      <c r="D793">
        <v>7.6374735531392259E-3</v>
      </c>
      <c r="E793">
        <v>2.563240000333781</v>
      </c>
      <c r="F793">
        <v>293</v>
      </c>
    </row>
    <row r="794" spans="1:6" x14ac:dyDescent="0.2">
      <c r="A794" s="1" t="s">
        <v>228</v>
      </c>
      <c r="B794" s="1" t="s">
        <v>621</v>
      </c>
      <c r="C794" s="1" t="s">
        <v>622</v>
      </c>
      <c r="D794">
        <v>3.0778534305704011E-3</v>
      </c>
      <c r="E794">
        <v>1.0948449133126561</v>
      </c>
      <c r="F794">
        <v>343</v>
      </c>
    </row>
    <row r="795" spans="1:6" x14ac:dyDescent="0.2">
      <c r="A795" s="1" t="s">
        <v>228</v>
      </c>
      <c r="B795" s="1" t="s">
        <v>683</v>
      </c>
      <c r="C795" s="1" t="s">
        <v>684</v>
      </c>
      <c r="D795">
        <v>6.6297948834180744E-3</v>
      </c>
      <c r="E795">
        <v>1.336611237169907</v>
      </c>
      <c r="F795">
        <v>406</v>
      </c>
    </row>
    <row r="796" spans="1:6" x14ac:dyDescent="0.2">
      <c r="A796" s="1" t="s">
        <v>228</v>
      </c>
      <c r="B796" s="1" t="s">
        <v>619</v>
      </c>
      <c r="C796" s="1" t="s">
        <v>620</v>
      </c>
      <c r="D796">
        <v>1.4237508031428739E-2</v>
      </c>
      <c r="E796">
        <v>4.4460164116846004</v>
      </c>
      <c r="F796">
        <v>525</v>
      </c>
    </row>
    <row r="797" spans="1:6" x14ac:dyDescent="0.2">
      <c r="A797" s="1" t="s">
        <v>228</v>
      </c>
      <c r="B797" s="1" t="s">
        <v>603</v>
      </c>
      <c r="C797" s="1" t="s">
        <v>604</v>
      </c>
      <c r="D797">
        <v>4.7176019159709121E-3</v>
      </c>
      <c r="E797">
        <v>1.196795351817584</v>
      </c>
      <c r="F797">
        <v>213</v>
      </c>
    </row>
    <row r="798" spans="1:6" x14ac:dyDescent="0.2">
      <c r="A798" s="1" t="s">
        <v>228</v>
      </c>
      <c r="B798" s="1" t="s">
        <v>715</v>
      </c>
      <c r="C798" s="1" t="s">
        <v>716</v>
      </c>
      <c r="D798">
        <v>2.2253661007844462E-3</v>
      </c>
      <c r="E798">
        <v>2.6554153045766999</v>
      </c>
      <c r="F798">
        <v>801</v>
      </c>
    </row>
    <row r="799" spans="1:6" x14ac:dyDescent="0.2">
      <c r="A799" s="1" t="s">
        <v>228</v>
      </c>
      <c r="B799" s="1" t="s">
        <v>1216</v>
      </c>
      <c r="C799" s="1" t="s">
        <v>1217</v>
      </c>
      <c r="D799">
        <v>2.110493259414499E-2</v>
      </c>
      <c r="E799">
        <v>1.1559757495070391</v>
      </c>
      <c r="F799">
        <v>90</v>
      </c>
    </row>
    <row r="800" spans="1:6" x14ac:dyDescent="0.2">
      <c r="A800" s="1" t="s">
        <v>228</v>
      </c>
      <c r="B800" s="1" t="s">
        <v>1680</v>
      </c>
      <c r="C800" s="1" t="s">
        <v>1217</v>
      </c>
      <c r="D800">
        <v>1.7119047663224269E-2</v>
      </c>
      <c r="E800">
        <v>0.57777046723258285</v>
      </c>
    </row>
    <row r="801" spans="1:6" x14ac:dyDescent="0.2">
      <c r="A801" s="1" t="s">
        <v>228</v>
      </c>
      <c r="B801" s="1" t="s">
        <v>1346</v>
      </c>
      <c r="C801" s="1" t="s">
        <v>1347</v>
      </c>
      <c r="D801">
        <v>2.978554408260525E-2</v>
      </c>
      <c r="E801">
        <v>1.6245057428395351</v>
      </c>
      <c r="F801">
        <v>82</v>
      </c>
    </row>
    <row r="802" spans="1:6" x14ac:dyDescent="0.2">
      <c r="A802" s="1" t="s">
        <v>97</v>
      </c>
      <c r="B802" s="1" t="s">
        <v>1505</v>
      </c>
      <c r="C802" s="1" t="s">
        <v>1506</v>
      </c>
      <c r="D802">
        <v>5.8310163237358312E-3</v>
      </c>
      <c r="E802">
        <v>4.7022639355028586</v>
      </c>
      <c r="F802">
        <v>6</v>
      </c>
    </row>
    <row r="803" spans="1:6" x14ac:dyDescent="0.2">
      <c r="A803" s="1" t="s">
        <v>97</v>
      </c>
      <c r="B803" s="1" t="s">
        <v>1045</v>
      </c>
      <c r="C803" s="1" t="s">
        <v>1046</v>
      </c>
      <c r="D803">
        <v>2.0801512641900109E-4</v>
      </c>
      <c r="E803">
        <v>1.5687722459535141</v>
      </c>
      <c r="F803">
        <v>18</v>
      </c>
    </row>
    <row r="804" spans="1:6" x14ac:dyDescent="0.2">
      <c r="A804" s="1" t="s">
        <v>97</v>
      </c>
      <c r="B804" s="1" t="s">
        <v>711</v>
      </c>
      <c r="C804" s="1" t="s">
        <v>712</v>
      </c>
      <c r="D804">
        <v>2.6834219921166309E-4</v>
      </c>
      <c r="E804">
        <v>1.852806144521201</v>
      </c>
      <c r="F804">
        <v>32</v>
      </c>
    </row>
    <row r="805" spans="1:6" x14ac:dyDescent="0.2">
      <c r="A805" s="1" t="s">
        <v>97</v>
      </c>
      <c r="B805" s="1" t="s">
        <v>987</v>
      </c>
      <c r="C805" s="1" t="s">
        <v>988</v>
      </c>
      <c r="D805">
        <v>2.2455089820359281E-3</v>
      </c>
      <c r="E805">
        <v>2.3622771742350599</v>
      </c>
      <c r="F805">
        <v>26</v>
      </c>
    </row>
    <row r="806" spans="1:6" x14ac:dyDescent="0.2">
      <c r="A806" s="1" t="s">
        <v>97</v>
      </c>
      <c r="B806" s="1" t="s">
        <v>1272</v>
      </c>
      <c r="C806" s="1" t="s">
        <v>1273</v>
      </c>
      <c r="D806">
        <v>1.006733290980534E-4</v>
      </c>
      <c r="E806">
        <v>1.7887212072403229</v>
      </c>
      <c r="F806">
        <v>124</v>
      </c>
    </row>
    <row r="807" spans="1:6" x14ac:dyDescent="0.2">
      <c r="A807" s="1" t="s">
        <v>97</v>
      </c>
      <c r="B807" s="1" t="s">
        <v>879</v>
      </c>
      <c r="C807" s="1" t="s">
        <v>880</v>
      </c>
      <c r="D807">
        <v>5.7177218501657163E-4</v>
      </c>
      <c r="E807">
        <v>1.776689450240948</v>
      </c>
      <c r="F807">
        <v>76</v>
      </c>
    </row>
    <row r="808" spans="1:6" x14ac:dyDescent="0.2">
      <c r="A808" s="1" t="s">
        <v>97</v>
      </c>
      <c r="B808" s="1" t="s">
        <v>675</v>
      </c>
      <c r="C808" s="1" t="s">
        <v>676</v>
      </c>
      <c r="D808">
        <v>2.5990735006885778E-4</v>
      </c>
      <c r="E808">
        <v>5.6394744807172836</v>
      </c>
      <c r="F808">
        <v>159</v>
      </c>
    </row>
    <row r="809" spans="1:6" x14ac:dyDescent="0.2">
      <c r="A809" s="1" t="s">
        <v>97</v>
      </c>
      <c r="B809" s="1" t="s">
        <v>913</v>
      </c>
      <c r="C809" s="1" t="s">
        <v>914</v>
      </c>
      <c r="D809">
        <v>4.3643738736286463E-4</v>
      </c>
      <c r="E809">
        <v>3.062543162608963</v>
      </c>
      <c r="F809">
        <v>34</v>
      </c>
    </row>
    <row r="810" spans="1:6" x14ac:dyDescent="0.2">
      <c r="A810" s="1" t="s">
        <v>97</v>
      </c>
      <c r="B810" s="1" t="s">
        <v>889</v>
      </c>
      <c r="C810" s="1" t="s">
        <v>890</v>
      </c>
      <c r="D810">
        <v>7.4981254686328424E-4</v>
      </c>
      <c r="E810">
        <v>1.0514489116716419</v>
      </c>
      <c r="F810">
        <v>32</v>
      </c>
    </row>
    <row r="811" spans="1:6" x14ac:dyDescent="0.2">
      <c r="A811" s="1" t="s">
        <v>97</v>
      </c>
      <c r="B811" s="1" t="s">
        <v>995</v>
      </c>
      <c r="C811" s="1" t="s">
        <v>996</v>
      </c>
      <c r="D811">
        <v>3.6943790908783259E-4</v>
      </c>
      <c r="E811">
        <v>3.2076664160332071</v>
      </c>
      <c r="F811">
        <v>129</v>
      </c>
    </row>
    <row r="812" spans="1:6" x14ac:dyDescent="0.2">
      <c r="A812" s="1" t="s">
        <v>231</v>
      </c>
      <c r="B812" s="1"/>
      <c r="C812" s="1"/>
    </row>
    <row r="813" spans="1:6" x14ac:dyDescent="0.2">
      <c r="A813" s="1" t="s">
        <v>231</v>
      </c>
      <c r="B813" s="1"/>
      <c r="C813" s="1"/>
    </row>
    <row r="814" spans="1:6" x14ac:dyDescent="0.2">
      <c r="A814" s="1" t="s">
        <v>231</v>
      </c>
      <c r="B814" s="1"/>
      <c r="C814" s="1"/>
    </row>
    <row r="815" spans="1:6" x14ac:dyDescent="0.2">
      <c r="A815" s="1" t="s">
        <v>231</v>
      </c>
      <c r="B815" s="1"/>
      <c r="C815" s="1"/>
    </row>
    <row r="816" spans="1:6" x14ac:dyDescent="0.2">
      <c r="A816" s="1" t="s">
        <v>231</v>
      </c>
      <c r="B816" s="1"/>
      <c r="C816" s="1"/>
    </row>
    <row r="817" spans="1:5" x14ac:dyDescent="0.2">
      <c r="A817" s="1" t="s">
        <v>231</v>
      </c>
      <c r="B817" s="1"/>
      <c r="C817" s="1"/>
    </row>
    <row r="818" spans="1:5" x14ac:dyDescent="0.2">
      <c r="A818" s="1" t="s">
        <v>231</v>
      </c>
      <c r="B818" s="1"/>
      <c r="C818" s="1"/>
    </row>
    <row r="819" spans="1:5" x14ac:dyDescent="0.2">
      <c r="A819" s="1" t="s">
        <v>231</v>
      </c>
      <c r="B819" s="1"/>
      <c r="C819" s="1"/>
    </row>
    <row r="820" spans="1:5" x14ac:dyDescent="0.2">
      <c r="A820" s="1" t="s">
        <v>231</v>
      </c>
      <c r="B820" s="1"/>
      <c r="C820" s="1"/>
    </row>
    <row r="821" spans="1:5" x14ac:dyDescent="0.2">
      <c r="A821" s="1" t="s">
        <v>231</v>
      </c>
      <c r="B821" s="1"/>
      <c r="C821" s="1"/>
    </row>
    <row r="822" spans="1:5" x14ac:dyDescent="0.2">
      <c r="A822" s="1" t="s">
        <v>233</v>
      </c>
      <c r="B822" s="1"/>
      <c r="C822" s="1"/>
    </row>
    <row r="823" spans="1:5" x14ac:dyDescent="0.2">
      <c r="A823" s="1" t="s">
        <v>233</v>
      </c>
      <c r="B823" s="1"/>
      <c r="C823" s="1"/>
    </row>
    <row r="824" spans="1:5" x14ac:dyDescent="0.2">
      <c r="A824" s="1" t="s">
        <v>233</v>
      </c>
      <c r="B824" s="1"/>
      <c r="C824" s="1"/>
    </row>
    <row r="825" spans="1:5" x14ac:dyDescent="0.2">
      <c r="A825" s="1" t="s">
        <v>233</v>
      </c>
      <c r="B825" s="1"/>
      <c r="C825" s="1"/>
    </row>
    <row r="826" spans="1:5" x14ac:dyDescent="0.2">
      <c r="A826" s="1" t="s">
        <v>233</v>
      </c>
      <c r="B826" s="1"/>
      <c r="C826" s="1"/>
    </row>
    <row r="827" spans="1:5" x14ac:dyDescent="0.2">
      <c r="A827" s="1" t="s">
        <v>233</v>
      </c>
      <c r="B827" s="1"/>
      <c r="C827" s="1"/>
    </row>
    <row r="828" spans="1:5" x14ac:dyDescent="0.2">
      <c r="A828" s="1" t="s">
        <v>233</v>
      </c>
      <c r="B828" s="1"/>
      <c r="C828" s="1"/>
    </row>
    <row r="829" spans="1:5" x14ac:dyDescent="0.2">
      <c r="A829" s="1" t="s">
        <v>233</v>
      </c>
      <c r="B829" s="1"/>
      <c r="C829" s="1"/>
    </row>
    <row r="830" spans="1:5" x14ac:dyDescent="0.2">
      <c r="A830" s="1" t="s">
        <v>233</v>
      </c>
      <c r="B830" s="1"/>
      <c r="C830" s="1"/>
    </row>
    <row r="831" spans="1:5" x14ac:dyDescent="0.2">
      <c r="A831" s="1" t="s">
        <v>233</v>
      </c>
      <c r="B831" s="1"/>
      <c r="C831" s="1"/>
    </row>
    <row r="832" spans="1:5" x14ac:dyDescent="0.2">
      <c r="A832" s="1" t="s">
        <v>234</v>
      </c>
      <c r="B832" s="1" t="s">
        <v>873</v>
      </c>
      <c r="C832" s="1" t="s">
        <v>874</v>
      </c>
      <c r="D832">
        <v>0.31411889449244118</v>
      </c>
      <c r="E832">
        <v>2.72904798413109</v>
      </c>
    </row>
    <row r="833" spans="1:6" x14ac:dyDescent="0.2">
      <c r="A833" s="1" t="s">
        <v>234</v>
      </c>
      <c r="B833" s="1" t="s">
        <v>1232</v>
      </c>
      <c r="C833" s="1" t="s">
        <v>1233</v>
      </c>
      <c r="D833">
        <v>2.070535486509935</v>
      </c>
      <c r="E833">
        <v>3.7359391185278299</v>
      </c>
      <c r="F833">
        <v>1</v>
      </c>
    </row>
    <row r="834" spans="1:6" x14ac:dyDescent="0.2">
      <c r="A834" s="1" t="s">
        <v>234</v>
      </c>
      <c r="B834" s="1" t="s">
        <v>1218</v>
      </c>
      <c r="C834" s="1" t="s">
        <v>1219</v>
      </c>
      <c r="D834">
        <v>9.5392330445053561E-2</v>
      </c>
      <c r="E834">
        <v>4.2179132076011454</v>
      </c>
      <c r="F834">
        <v>29</v>
      </c>
    </row>
    <row r="835" spans="1:6" x14ac:dyDescent="0.2">
      <c r="A835" s="1" t="s">
        <v>234</v>
      </c>
      <c r="B835" s="1" t="s">
        <v>1230</v>
      </c>
      <c r="C835" s="1" t="s">
        <v>1231</v>
      </c>
      <c r="D835">
        <v>3.8943178043927018</v>
      </c>
      <c r="E835">
        <v>5.291482845248022</v>
      </c>
      <c r="F835">
        <v>10</v>
      </c>
    </row>
    <row r="836" spans="1:6" x14ac:dyDescent="0.2">
      <c r="A836" s="1" t="s">
        <v>234</v>
      </c>
      <c r="B836" s="1" t="s">
        <v>1681</v>
      </c>
      <c r="C836" s="1" t="s">
        <v>1682</v>
      </c>
      <c r="D836">
        <v>0.35541830432341381</v>
      </c>
      <c r="E836">
        <v>3.31635074084851</v>
      </c>
      <c r="F836">
        <v>22</v>
      </c>
    </row>
    <row r="837" spans="1:6" x14ac:dyDescent="0.2">
      <c r="A837" s="1" t="s">
        <v>234</v>
      </c>
      <c r="B837" s="1" t="s">
        <v>1226</v>
      </c>
      <c r="C837" s="1" t="s">
        <v>1227</v>
      </c>
      <c r="D837">
        <v>1.2031226672192921</v>
      </c>
      <c r="E837">
        <v>3.4893010547538559</v>
      </c>
      <c r="F837">
        <v>33</v>
      </c>
    </row>
    <row r="838" spans="1:6" x14ac:dyDescent="0.2">
      <c r="A838" s="1" t="s">
        <v>234</v>
      </c>
      <c r="B838" s="1" t="s">
        <v>1220</v>
      </c>
      <c r="C838" s="1" t="s">
        <v>1221</v>
      </c>
      <c r="D838">
        <v>1.7583904019744361</v>
      </c>
      <c r="E838">
        <v>4.0413645513794414</v>
      </c>
      <c r="F838">
        <v>15</v>
      </c>
    </row>
    <row r="839" spans="1:6" x14ac:dyDescent="0.2">
      <c r="A839" s="1" t="s">
        <v>234</v>
      </c>
      <c r="B839" s="1" t="s">
        <v>1061</v>
      </c>
      <c r="C839" s="1" t="s">
        <v>1062</v>
      </c>
      <c r="D839">
        <v>1.4576652769932901</v>
      </c>
      <c r="E839">
        <v>5.813081604104493</v>
      </c>
      <c r="F839">
        <v>35</v>
      </c>
    </row>
    <row r="840" spans="1:6" x14ac:dyDescent="0.2">
      <c r="A840" s="1" t="s">
        <v>234</v>
      </c>
      <c r="B840" s="1" t="s">
        <v>1228</v>
      </c>
      <c r="C840" s="1" t="s">
        <v>1229</v>
      </c>
      <c r="D840">
        <v>4.2888638926587728</v>
      </c>
      <c r="E840">
        <v>3.5369026223832609</v>
      </c>
      <c r="F840">
        <v>33</v>
      </c>
    </row>
    <row r="841" spans="1:6" x14ac:dyDescent="0.2">
      <c r="A841" s="1" t="s">
        <v>234</v>
      </c>
      <c r="B841" s="1" t="s">
        <v>1222</v>
      </c>
      <c r="C841" s="1" t="s">
        <v>1223</v>
      </c>
      <c r="D841">
        <v>1.057407854901151</v>
      </c>
      <c r="E841">
        <v>4.6166028850595318</v>
      </c>
      <c r="F841">
        <v>20</v>
      </c>
    </row>
    <row r="842" spans="1:6" x14ac:dyDescent="0.2">
      <c r="A842" s="1" t="s">
        <v>237</v>
      </c>
      <c r="B842" s="1"/>
      <c r="C842" s="1"/>
    </row>
    <row r="843" spans="1:6" x14ac:dyDescent="0.2">
      <c r="A843" s="1" t="s">
        <v>237</v>
      </c>
      <c r="B843" s="1"/>
      <c r="C843" s="1"/>
    </row>
    <row r="844" spans="1:6" x14ac:dyDescent="0.2">
      <c r="A844" s="1" t="s">
        <v>237</v>
      </c>
      <c r="B844" s="1"/>
      <c r="C844" s="1"/>
    </row>
    <row r="845" spans="1:6" x14ac:dyDescent="0.2">
      <c r="A845" s="1" t="s">
        <v>237</v>
      </c>
      <c r="B845" s="1"/>
      <c r="C845" s="1"/>
    </row>
    <row r="846" spans="1:6" x14ac:dyDescent="0.2">
      <c r="A846" s="1" t="s">
        <v>237</v>
      </c>
      <c r="B846" s="1"/>
      <c r="C846" s="1"/>
    </row>
    <row r="847" spans="1:6" x14ac:dyDescent="0.2">
      <c r="A847" s="1" t="s">
        <v>237</v>
      </c>
      <c r="B847" s="1"/>
      <c r="C847" s="1"/>
    </row>
    <row r="848" spans="1:6" x14ac:dyDescent="0.2">
      <c r="A848" s="1" t="s">
        <v>237</v>
      </c>
      <c r="B848" s="1"/>
      <c r="C848" s="1"/>
    </row>
    <row r="849" spans="1:3" x14ac:dyDescent="0.2">
      <c r="A849" s="1" t="s">
        <v>237</v>
      </c>
      <c r="B849" s="1"/>
      <c r="C849" s="1"/>
    </row>
    <row r="850" spans="1:3" x14ac:dyDescent="0.2">
      <c r="A850" s="1" t="s">
        <v>237</v>
      </c>
      <c r="B850" s="1"/>
      <c r="C850" s="1"/>
    </row>
    <row r="851" spans="1:3" x14ac:dyDescent="0.2">
      <c r="A851" s="1" t="s">
        <v>237</v>
      </c>
      <c r="B851" s="1"/>
      <c r="C851" s="1"/>
    </row>
    <row r="852" spans="1:3" x14ac:dyDescent="0.2">
      <c r="A852" s="1" t="s">
        <v>98</v>
      </c>
      <c r="B852" s="1"/>
      <c r="C852" s="1"/>
    </row>
    <row r="853" spans="1:3" x14ac:dyDescent="0.2">
      <c r="A853" s="1" t="s">
        <v>98</v>
      </c>
      <c r="B853" s="1"/>
      <c r="C853" s="1"/>
    </row>
    <row r="854" spans="1:3" x14ac:dyDescent="0.2">
      <c r="A854" s="1" t="s">
        <v>98</v>
      </c>
      <c r="B854" s="1"/>
      <c r="C854" s="1"/>
    </row>
    <row r="855" spans="1:3" x14ac:dyDescent="0.2">
      <c r="A855" s="1" t="s">
        <v>98</v>
      </c>
      <c r="B855" s="1"/>
      <c r="C855" s="1"/>
    </row>
    <row r="856" spans="1:3" x14ac:dyDescent="0.2">
      <c r="A856" s="1" t="s">
        <v>98</v>
      </c>
      <c r="B856" s="1"/>
      <c r="C856" s="1"/>
    </row>
    <row r="857" spans="1:3" x14ac:dyDescent="0.2">
      <c r="A857" s="1" t="s">
        <v>98</v>
      </c>
      <c r="B857" s="1"/>
      <c r="C857" s="1"/>
    </row>
    <row r="858" spans="1:3" x14ac:dyDescent="0.2">
      <c r="A858" s="1" t="s">
        <v>98</v>
      </c>
      <c r="B858" s="1"/>
      <c r="C858" s="1"/>
    </row>
    <row r="859" spans="1:3" x14ac:dyDescent="0.2">
      <c r="A859" s="1" t="s">
        <v>98</v>
      </c>
      <c r="B859" s="1"/>
      <c r="C859" s="1"/>
    </row>
    <row r="860" spans="1:3" x14ac:dyDescent="0.2">
      <c r="A860" s="1" t="s">
        <v>98</v>
      </c>
      <c r="B860" s="1"/>
      <c r="C860" s="1"/>
    </row>
    <row r="861" spans="1:3" x14ac:dyDescent="0.2">
      <c r="A861" s="1" t="s">
        <v>98</v>
      </c>
      <c r="B861" s="1"/>
      <c r="C861" s="1"/>
    </row>
    <row r="862" spans="1:3" x14ac:dyDescent="0.2">
      <c r="A862" s="1" t="s">
        <v>240</v>
      </c>
      <c r="B862" s="1"/>
      <c r="C862" s="1"/>
    </row>
    <row r="863" spans="1:3" x14ac:dyDescent="0.2">
      <c r="A863" s="1" t="s">
        <v>240</v>
      </c>
      <c r="B863" s="1"/>
      <c r="C863" s="1"/>
    </row>
    <row r="864" spans="1:3" x14ac:dyDescent="0.2">
      <c r="A864" s="1" t="s">
        <v>240</v>
      </c>
      <c r="B864" s="1"/>
      <c r="C864" s="1"/>
    </row>
    <row r="865" spans="1:3" x14ac:dyDescent="0.2">
      <c r="A865" s="1" t="s">
        <v>240</v>
      </c>
      <c r="B865" s="1"/>
      <c r="C865" s="1"/>
    </row>
    <row r="866" spans="1:3" x14ac:dyDescent="0.2">
      <c r="A866" s="1" t="s">
        <v>240</v>
      </c>
      <c r="B866" s="1"/>
      <c r="C866" s="1"/>
    </row>
    <row r="867" spans="1:3" x14ac:dyDescent="0.2">
      <c r="A867" s="1" t="s">
        <v>240</v>
      </c>
      <c r="B867" s="1"/>
      <c r="C867" s="1"/>
    </row>
    <row r="868" spans="1:3" x14ac:dyDescent="0.2">
      <c r="A868" s="1" t="s">
        <v>240</v>
      </c>
      <c r="B868" s="1"/>
      <c r="C868" s="1"/>
    </row>
    <row r="869" spans="1:3" x14ac:dyDescent="0.2">
      <c r="A869" s="1" t="s">
        <v>240</v>
      </c>
      <c r="B869" s="1"/>
      <c r="C869" s="1"/>
    </row>
    <row r="870" spans="1:3" x14ac:dyDescent="0.2">
      <c r="A870" s="1" t="s">
        <v>240</v>
      </c>
      <c r="B870" s="1"/>
      <c r="C870" s="1"/>
    </row>
    <row r="871" spans="1:3" x14ac:dyDescent="0.2">
      <c r="A871" s="1" t="s">
        <v>240</v>
      </c>
      <c r="B871" s="1"/>
      <c r="C871" s="1"/>
    </row>
    <row r="872" spans="1:3" x14ac:dyDescent="0.2">
      <c r="A872" s="1" t="s">
        <v>242</v>
      </c>
      <c r="B872" s="1"/>
      <c r="C872" s="1"/>
    </row>
    <row r="873" spans="1:3" x14ac:dyDescent="0.2">
      <c r="A873" s="1" t="s">
        <v>242</v>
      </c>
      <c r="B873" s="1"/>
      <c r="C873" s="1"/>
    </row>
    <row r="874" spans="1:3" x14ac:dyDescent="0.2">
      <c r="A874" s="1" t="s">
        <v>242</v>
      </c>
      <c r="B874" s="1"/>
      <c r="C874" s="1"/>
    </row>
    <row r="875" spans="1:3" x14ac:dyDescent="0.2">
      <c r="A875" s="1" t="s">
        <v>242</v>
      </c>
      <c r="B875" s="1"/>
      <c r="C875" s="1"/>
    </row>
    <row r="876" spans="1:3" x14ac:dyDescent="0.2">
      <c r="A876" s="1" t="s">
        <v>242</v>
      </c>
      <c r="B876" s="1"/>
      <c r="C876" s="1"/>
    </row>
    <row r="877" spans="1:3" x14ac:dyDescent="0.2">
      <c r="A877" s="1" t="s">
        <v>242</v>
      </c>
      <c r="B877" s="1"/>
      <c r="C877" s="1"/>
    </row>
    <row r="878" spans="1:3" x14ac:dyDescent="0.2">
      <c r="A878" s="1" t="s">
        <v>242</v>
      </c>
      <c r="B878" s="1"/>
      <c r="C878" s="1"/>
    </row>
    <row r="879" spans="1:3" x14ac:dyDescent="0.2">
      <c r="A879" s="1" t="s">
        <v>242</v>
      </c>
      <c r="B879" s="1"/>
      <c r="C879" s="1"/>
    </row>
    <row r="880" spans="1:3" x14ac:dyDescent="0.2">
      <c r="A880" s="1" t="s">
        <v>242</v>
      </c>
      <c r="B880" s="1"/>
      <c r="C880" s="1"/>
    </row>
    <row r="881" spans="1:3" x14ac:dyDescent="0.2">
      <c r="A881" s="1" t="s">
        <v>242</v>
      </c>
      <c r="B881" s="1"/>
      <c r="C881" s="1"/>
    </row>
    <row r="882" spans="1:3" x14ac:dyDescent="0.2">
      <c r="A882" s="1" t="s">
        <v>244</v>
      </c>
      <c r="B882" s="1"/>
      <c r="C882" s="1"/>
    </row>
    <row r="883" spans="1:3" x14ac:dyDescent="0.2">
      <c r="A883" s="1" t="s">
        <v>244</v>
      </c>
      <c r="B883" s="1"/>
      <c r="C883" s="1"/>
    </row>
    <row r="884" spans="1:3" x14ac:dyDescent="0.2">
      <c r="A884" s="1" t="s">
        <v>244</v>
      </c>
      <c r="B884" s="1"/>
      <c r="C884" s="1"/>
    </row>
    <row r="885" spans="1:3" x14ac:dyDescent="0.2">
      <c r="A885" s="1" t="s">
        <v>244</v>
      </c>
      <c r="B885" s="1"/>
      <c r="C885" s="1"/>
    </row>
    <row r="886" spans="1:3" x14ac:dyDescent="0.2">
      <c r="A886" s="1" t="s">
        <v>244</v>
      </c>
      <c r="B886" s="1"/>
      <c r="C886" s="1"/>
    </row>
    <row r="887" spans="1:3" x14ac:dyDescent="0.2">
      <c r="A887" s="1" t="s">
        <v>244</v>
      </c>
      <c r="B887" s="1"/>
      <c r="C887" s="1"/>
    </row>
    <row r="888" spans="1:3" x14ac:dyDescent="0.2">
      <c r="A888" s="1" t="s">
        <v>244</v>
      </c>
      <c r="B888" s="1"/>
      <c r="C888" s="1"/>
    </row>
    <row r="889" spans="1:3" x14ac:dyDescent="0.2">
      <c r="A889" s="1" t="s">
        <v>244</v>
      </c>
      <c r="B889" s="1"/>
      <c r="C889" s="1"/>
    </row>
    <row r="890" spans="1:3" x14ac:dyDescent="0.2">
      <c r="A890" s="1" t="s">
        <v>244</v>
      </c>
      <c r="B890" s="1"/>
      <c r="C890" s="1"/>
    </row>
    <row r="891" spans="1:3" x14ac:dyDescent="0.2">
      <c r="A891" s="1" t="s">
        <v>244</v>
      </c>
      <c r="B891" s="1"/>
      <c r="C891" s="1"/>
    </row>
    <row r="892" spans="1:3" x14ac:dyDescent="0.2">
      <c r="A892" s="1" t="s">
        <v>245</v>
      </c>
      <c r="B892" s="1"/>
      <c r="C892" s="1"/>
    </row>
    <row r="893" spans="1:3" x14ac:dyDescent="0.2">
      <c r="A893" s="1" t="s">
        <v>245</v>
      </c>
      <c r="B893" s="1"/>
      <c r="C893" s="1"/>
    </row>
    <row r="894" spans="1:3" x14ac:dyDescent="0.2">
      <c r="A894" s="1" t="s">
        <v>245</v>
      </c>
      <c r="B894" s="1"/>
      <c r="C894" s="1"/>
    </row>
    <row r="895" spans="1:3" x14ac:dyDescent="0.2">
      <c r="A895" s="1" t="s">
        <v>245</v>
      </c>
      <c r="B895" s="1"/>
      <c r="C895" s="1"/>
    </row>
    <row r="896" spans="1:3" x14ac:dyDescent="0.2">
      <c r="A896" s="1" t="s">
        <v>245</v>
      </c>
      <c r="B896" s="1"/>
      <c r="C896" s="1"/>
    </row>
    <row r="897" spans="1:3" x14ac:dyDescent="0.2">
      <c r="A897" s="1" t="s">
        <v>245</v>
      </c>
      <c r="B897" s="1"/>
      <c r="C897" s="1"/>
    </row>
    <row r="898" spans="1:3" x14ac:dyDescent="0.2">
      <c r="A898" s="1" t="s">
        <v>245</v>
      </c>
      <c r="B898" s="1"/>
      <c r="C898" s="1"/>
    </row>
    <row r="899" spans="1:3" x14ac:dyDescent="0.2">
      <c r="A899" s="1" t="s">
        <v>245</v>
      </c>
      <c r="B899" s="1"/>
      <c r="C899" s="1"/>
    </row>
    <row r="900" spans="1:3" x14ac:dyDescent="0.2">
      <c r="A900" s="1" t="s">
        <v>245</v>
      </c>
      <c r="B900" s="1"/>
      <c r="C900" s="1"/>
    </row>
    <row r="901" spans="1:3" x14ac:dyDescent="0.2">
      <c r="A901" s="1" t="s">
        <v>245</v>
      </c>
      <c r="B901" s="1"/>
      <c r="C901" s="1"/>
    </row>
    <row r="902" spans="1:3" x14ac:dyDescent="0.2">
      <c r="A902" s="1" t="s">
        <v>248</v>
      </c>
      <c r="B902" s="1"/>
      <c r="C902" s="1"/>
    </row>
    <row r="903" spans="1:3" x14ac:dyDescent="0.2">
      <c r="A903" s="1" t="s">
        <v>248</v>
      </c>
      <c r="B903" s="1"/>
      <c r="C903" s="1"/>
    </row>
    <row r="904" spans="1:3" x14ac:dyDescent="0.2">
      <c r="A904" s="1" t="s">
        <v>248</v>
      </c>
      <c r="B904" s="1"/>
      <c r="C904" s="1"/>
    </row>
    <row r="905" spans="1:3" x14ac:dyDescent="0.2">
      <c r="A905" s="1" t="s">
        <v>248</v>
      </c>
      <c r="B905" s="1"/>
      <c r="C905" s="1"/>
    </row>
    <row r="906" spans="1:3" x14ac:dyDescent="0.2">
      <c r="A906" s="1" t="s">
        <v>248</v>
      </c>
      <c r="B906" s="1"/>
      <c r="C906" s="1"/>
    </row>
    <row r="907" spans="1:3" x14ac:dyDescent="0.2">
      <c r="A907" s="1" t="s">
        <v>248</v>
      </c>
      <c r="B907" s="1"/>
      <c r="C907" s="1"/>
    </row>
    <row r="908" spans="1:3" x14ac:dyDescent="0.2">
      <c r="A908" s="1" t="s">
        <v>248</v>
      </c>
      <c r="B908" s="1"/>
      <c r="C908" s="1"/>
    </row>
    <row r="909" spans="1:3" x14ac:dyDescent="0.2">
      <c r="A909" s="1" t="s">
        <v>248</v>
      </c>
      <c r="B909" s="1"/>
      <c r="C909" s="1"/>
    </row>
    <row r="910" spans="1:3" x14ac:dyDescent="0.2">
      <c r="A910" s="1" t="s">
        <v>248</v>
      </c>
      <c r="B910" s="1"/>
      <c r="C910" s="1"/>
    </row>
    <row r="911" spans="1:3" x14ac:dyDescent="0.2">
      <c r="A911" s="1" t="s">
        <v>248</v>
      </c>
      <c r="B911" s="1"/>
      <c r="C911" s="1"/>
    </row>
    <row r="912" spans="1:3" x14ac:dyDescent="0.2">
      <c r="A912" s="1" t="s">
        <v>251</v>
      </c>
      <c r="B912" s="1"/>
      <c r="C912" s="1"/>
    </row>
    <row r="913" spans="1:3" x14ac:dyDescent="0.2">
      <c r="A913" s="1" t="s">
        <v>251</v>
      </c>
      <c r="B913" s="1"/>
      <c r="C913" s="1"/>
    </row>
    <row r="914" spans="1:3" x14ac:dyDescent="0.2">
      <c r="A914" s="1" t="s">
        <v>251</v>
      </c>
      <c r="B914" s="1"/>
      <c r="C914" s="1"/>
    </row>
    <row r="915" spans="1:3" x14ac:dyDescent="0.2">
      <c r="A915" s="1" t="s">
        <v>251</v>
      </c>
      <c r="B915" s="1"/>
      <c r="C915" s="1"/>
    </row>
    <row r="916" spans="1:3" x14ac:dyDescent="0.2">
      <c r="A916" s="1" t="s">
        <v>251</v>
      </c>
      <c r="B916" s="1"/>
      <c r="C916" s="1"/>
    </row>
    <row r="917" spans="1:3" x14ac:dyDescent="0.2">
      <c r="A917" s="1" t="s">
        <v>251</v>
      </c>
      <c r="B917" s="1"/>
      <c r="C917" s="1"/>
    </row>
    <row r="918" spans="1:3" x14ac:dyDescent="0.2">
      <c r="A918" s="1" t="s">
        <v>251</v>
      </c>
      <c r="B918" s="1"/>
      <c r="C918" s="1"/>
    </row>
    <row r="919" spans="1:3" x14ac:dyDescent="0.2">
      <c r="A919" s="1" t="s">
        <v>251</v>
      </c>
      <c r="B919" s="1"/>
      <c r="C919" s="1"/>
    </row>
    <row r="920" spans="1:3" x14ac:dyDescent="0.2">
      <c r="A920" s="1" t="s">
        <v>251</v>
      </c>
      <c r="B920" s="1"/>
      <c r="C920" s="1"/>
    </row>
    <row r="921" spans="1:3" x14ac:dyDescent="0.2">
      <c r="A921" s="1" t="s">
        <v>251</v>
      </c>
      <c r="B921" s="1"/>
      <c r="C921" s="1"/>
    </row>
    <row r="922" spans="1:3" x14ac:dyDescent="0.2">
      <c r="A922" s="1" t="s">
        <v>253</v>
      </c>
      <c r="B922" s="1"/>
      <c r="C922" s="1"/>
    </row>
    <row r="923" spans="1:3" x14ac:dyDescent="0.2">
      <c r="A923" s="1" t="s">
        <v>253</v>
      </c>
      <c r="B923" s="1"/>
      <c r="C923" s="1"/>
    </row>
    <row r="924" spans="1:3" x14ac:dyDescent="0.2">
      <c r="A924" s="1" t="s">
        <v>253</v>
      </c>
      <c r="B924" s="1"/>
      <c r="C924" s="1"/>
    </row>
    <row r="925" spans="1:3" x14ac:dyDescent="0.2">
      <c r="A925" s="1" t="s">
        <v>253</v>
      </c>
      <c r="B925" s="1"/>
      <c r="C925" s="1"/>
    </row>
    <row r="926" spans="1:3" x14ac:dyDescent="0.2">
      <c r="A926" s="1" t="s">
        <v>253</v>
      </c>
      <c r="B926" s="1"/>
      <c r="C926" s="1"/>
    </row>
    <row r="927" spans="1:3" x14ac:dyDescent="0.2">
      <c r="A927" s="1" t="s">
        <v>253</v>
      </c>
      <c r="B927" s="1"/>
      <c r="C927" s="1"/>
    </row>
    <row r="928" spans="1:3" x14ac:dyDescent="0.2">
      <c r="A928" s="1" t="s">
        <v>253</v>
      </c>
      <c r="B928" s="1"/>
      <c r="C928" s="1"/>
    </row>
    <row r="929" spans="1:3" x14ac:dyDescent="0.2">
      <c r="A929" s="1" t="s">
        <v>253</v>
      </c>
      <c r="B929" s="1"/>
      <c r="C929" s="1"/>
    </row>
    <row r="930" spans="1:3" x14ac:dyDescent="0.2">
      <c r="A930" s="1" t="s">
        <v>253</v>
      </c>
      <c r="B930" s="1"/>
      <c r="C930" s="1"/>
    </row>
    <row r="931" spans="1:3" x14ac:dyDescent="0.2">
      <c r="A931" s="1" t="s">
        <v>253</v>
      </c>
      <c r="B931" s="1"/>
      <c r="C931" s="1"/>
    </row>
    <row r="932" spans="1:3" x14ac:dyDescent="0.2">
      <c r="A932" s="1" t="s">
        <v>254</v>
      </c>
      <c r="B932" s="1"/>
      <c r="C932" s="1"/>
    </row>
    <row r="933" spans="1:3" x14ac:dyDescent="0.2">
      <c r="A933" s="1" t="s">
        <v>254</v>
      </c>
      <c r="B933" s="1"/>
      <c r="C933" s="1"/>
    </row>
    <row r="934" spans="1:3" x14ac:dyDescent="0.2">
      <c r="A934" s="1" t="s">
        <v>254</v>
      </c>
      <c r="B934" s="1"/>
      <c r="C934" s="1"/>
    </row>
    <row r="935" spans="1:3" x14ac:dyDescent="0.2">
      <c r="A935" s="1" t="s">
        <v>254</v>
      </c>
      <c r="B935" s="1"/>
      <c r="C935" s="1"/>
    </row>
    <row r="936" spans="1:3" x14ac:dyDescent="0.2">
      <c r="A936" s="1" t="s">
        <v>254</v>
      </c>
      <c r="B936" s="1"/>
      <c r="C936" s="1"/>
    </row>
    <row r="937" spans="1:3" x14ac:dyDescent="0.2">
      <c r="A937" s="1" t="s">
        <v>254</v>
      </c>
      <c r="B937" s="1"/>
      <c r="C937" s="1"/>
    </row>
    <row r="938" spans="1:3" x14ac:dyDescent="0.2">
      <c r="A938" s="1" t="s">
        <v>254</v>
      </c>
      <c r="B938" s="1"/>
      <c r="C938" s="1"/>
    </row>
    <row r="939" spans="1:3" x14ac:dyDescent="0.2">
      <c r="A939" s="1" t="s">
        <v>254</v>
      </c>
      <c r="B939" s="1"/>
      <c r="C939" s="1"/>
    </row>
    <row r="940" spans="1:3" x14ac:dyDescent="0.2">
      <c r="A940" s="1" t="s">
        <v>254</v>
      </c>
      <c r="B940" s="1"/>
      <c r="C940" s="1"/>
    </row>
    <row r="941" spans="1:3" x14ac:dyDescent="0.2">
      <c r="A941" s="1" t="s">
        <v>254</v>
      </c>
      <c r="B941" s="1"/>
      <c r="C941" s="1"/>
    </row>
    <row r="942" spans="1:3" x14ac:dyDescent="0.2">
      <c r="A942" s="1" t="s">
        <v>256</v>
      </c>
      <c r="B942" s="1"/>
      <c r="C942" s="1"/>
    </row>
    <row r="943" spans="1:3" x14ac:dyDescent="0.2">
      <c r="A943" s="1" t="s">
        <v>256</v>
      </c>
      <c r="B943" s="1"/>
      <c r="C943" s="1"/>
    </row>
    <row r="944" spans="1:3" x14ac:dyDescent="0.2">
      <c r="A944" s="1" t="s">
        <v>256</v>
      </c>
      <c r="B944" s="1"/>
      <c r="C944" s="1"/>
    </row>
    <row r="945" spans="1:3" x14ac:dyDescent="0.2">
      <c r="A945" s="1" t="s">
        <v>256</v>
      </c>
      <c r="B945" s="1"/>
      <c r="C945" s="1"/>
    </row>
    <row r="946" spans="1:3" x14ac:dyDescent="0.2">
      <c r="A946" s="1" t="s">
        <v>256</v>
      </c>
      <c r="B946" s="1"/>
      <c r="C946" s="1"/>
    </row>
    <row r="947" spans="1:3" x14ac:dyDescent="0.2">
      <c r="A947" s="1" t="s">
        <v>256</v>
      </c>
      <c r="B947" s="1"/>
      <c r="C947" s="1"/>
    </row>
    <row r="948" spans="1:3" x14ac:dyDescent="0.2">
      <c r="A948" s="1" t="s">
        <v>256</v>
      </c>
      <c r="B948" s="1"/>
      <c r="C948" s="1"/>
    </row>
    <row r="949" spans="1:3" x14ac:dyDescent="0.2">
      <c r="A949" s="1" t="s">
        <v>256</v>
      </c>
      <c r="B949" s="1"/>
      <c r="C949" s="1"/>
    </row>
    <row r="950" spans="1:3" x14ac:dyDescent="0.2">
      <c r="A950" s="1" t="s">
        <v>256</v>
      </c>
      <c r="B950" s="1"/>
      <c r="C950" s="1"/>
    </row>
    <row r="951" spans="1:3" x14ac:dyDescent="0.2">
      <c r="A951" s="1" t="s">
        <v>256</v>
      </c>
      <c r="B951" s="1"/>
      <c r="C951" s="1"/>
    </row>
    <row r="952" spans="1:3" x14ac:dyDescent="0.2">
      <c r="A952" s="1" t="s">
        <v>258</v>
      </c>
      <c r="B952" s="1"/>
      <c r="C952" s="1"/>
    </row>
    <row r="953" spans="1:3" x14ac:dyDescent="0.2">
      <c r="A953" s="1" t="s">
        <v>258</v>
      </c>
      <c r="B953" s="1"/>
      <c r="C953" s="1"/>
    </row>
    <row r="954" spans="1:3" x14ac:dyDescent="0.2">
      <c r="A954" s="1" t="s">
        <v>258</v>
      </c>
      <c r="B954" s="1"/>
      <c r="C954" s="1"/>
    </row>
    <row r="955" spans="1:3" x14ac:dyDescent="0.2">
      <c r="A955" s="1" t="s">
        <v>258</v>
      </c>
      <c r="B955" s="1"/>
      <c r="C955" s="1"/>
    </row>
    <row r="956" spans="1:3" x14ac:dyDescent="0.2">
      <c r="A956" s="1" t="s">
        <v>258</v>
      </c>
      <c r="B956" s="1"/>
      <c r="C956" s="1"/>
    </row>
    <row r="957" spans="1:3" x14ac:dyDescent="0.2">
      <c r="A957" s="1" t="s">
        <v>258</v>
      </c>
      <c r="B957" s="1"/>
      <c r="C957" s="1"/>
    </row>
    <row r="958" spans="1:3" x14ac:dyDescent="0.2">
      <c r="A958" s="1" t="s">
        <v>258</v>
      </c>
      <c r="B958" s="1"/>
      <c r="C958" s="1"/>
    </row>
    <row r="959" spans="1:3" x14ac:dyDescent="0.2">
      <c r="A959" s="1" t="s">
        <v>258</v>
      </c>
      <c r="B959" s="1"/>
      <c r="C959" s="1"/>
    </row>
    <row r="960" spans="1:3" x14ac:dyDescent="0.2">
      <c r="A960" s="1" t="s">
        <v>258</v>
      </c>
      <c r="B960" s="1"/>
      <c r="C960" s="1"/>
    </row>
    <row r="961" spans="1:3" x14ac:dyDescent="0.2">
      <c r="A961" s="1" t="s">
        <v>258</v>
      </c>
      <c r="B961" s="1"/>
      <c r="C961" s="1"/>
    </row>
    <row r="962" spans="1:3" x14ac:dyDescent="0.2">
      <c r="A962" s="1" t="s">
        <v>261</v>
      </c>
      <c r="B962" s="1"/>
      <c r="C962" s="1"/>
    </row>
    <row r="963" spans="1:3" x14ac:dyDescent="0.2">
      <c r="A963" s="1" t="s">
        <v>261</v>
      </c>
      <c r="B963" s="1"/>
      <c r="C963" s="1"/>
    </row>
    <row r="964" spans="1:3" x14ac:dyDescent="0.2">
      <c r="A964" s="1" t="s">
        <v>261</v>
      </c>
      <c r="B964" s="1"/>
      <c r="C964" s="1"/>
    </row>
    <row r="965" spans="1:3" x14ac:dyDescent="0.2">
      <c r="A965" s="1" t="s">
        <v>261</v>
      </c>
      <c r="B965" s="1"/>
      <c r="C965" s="1"/>
    </row>
    <row r="966" spans="1:3" x14ac:dyDescent="0.2">
      <c r="A966" s="1" t="s">
        <v>261</v>
      </c>
      <c r="B966" s="1"/>
      <c r="C966" s="1"/>
    </row>
    <row r="967" spans="1:3" x14ac:dyDescent="0.2">
      <c r="A967" s="1" t="s">
        <v>261</v>
      </c>
      <c r="B967" s="1"/>
      <c r="C967" s="1"/>
    </row>
    <row r="968" spans="1:3" x14ac:dyDescent="0.2">
      <c r="A968" s="1" t="s">
        <v>261</v>
      </c>
      <c r="B968" s="1"/>
      <c r="C968" s="1"/>
    </row>
    <row r="969" spans="1:3" x14ac:dyDescent="0.2">
      <c r="A969" s="1" t="s">
        <v>261</v>
      </c>
      <c r="B969" s="1"/>
      <c r="C969" s="1"/>
    </row>
    <row r="970" spans="1:3" x14ac:dyDescent="0.2">
      <c r="A970" s="1" t="s">
        <v>261</v>
      </c>
      <c r="B970" s="1"/>
      <c r="C970" s="1"/>
    </row>
    <row r="971" spans="1:3" x14ac:dyDescent="0.2">
      <c r="A971" s="1" t="s">
        <v>261</v>
      </c>
      <c r="B971" s="1"/>
      <c r="C971" s="1"/>
    </row>
    <row r="972" spans="1:3" x14ac:dyDescent="0.2">
      <c r="A972" s="1" t="s">
        <v>264</v>
      </c>
      <c r="B972" s="1"/>
      <c r="C972" s="1"/>
    </row>
    <row r="973" spans="1:3" x14ac:dyDescent="0.2">
      <c r="A973" s="1" t="s">
        <v>264</v>
      </c>
      <c r="B973" s="1"/>
      <c r="C973" s="1"/>
    </row>
    <row r="974" spans="1:3" x14ac:dyDescent="0.2">
      <c r="A974" s="1" t="s">
        <v>264</v>
      </c>
      <c r="B974" s="1"/>
      <c r="C974" s="1"/>
    </row>
    <row r="975" spans="1:3" x14ac:dyDescent="0.2">
      <c r="A975" s="1" t="s">
        <v>264</v>
      </c>
      <c r="B975" s="1"/>
      <c r="C975" s="1"/>
    </row>
    <row r="976" spans="1:3" x14ac:dyDescent="0.2">
      <c r="A976" s="1" t="s">
        <v>264</v>
      </c>
      <c r="B976" s="1"/>
      <c r="C976" s="1"/>
    </row>
    <row r="977" spans="1:3" x14ac:dyDescent="0.2">
      <c r="A977" s="1" t="s">
        <v>264</v>
      </c>
      <c r="B977" s="1"/>
      <c r="C977" s="1"/>
    </row>
    <row r="978" spans="1:3" x14ac:dyDescent="0.2">
      <c r="A978" s="1" t="s">
        <v>264</v>
      </c>
      <c r="B978" s="1"/>
      <c r="C978" s="1"/>
    </row>
    <row r="979" spans="1:3" x14ac:dyDescent="0.2">
      <c r="A979" s="1" t="s">
        <v>264</v>
      </c>
      <c r="B979" s="1"/>
      <c r="C979" s="1"/>
    </row>
    <row r="980" spans="1:3" x14ac:dyDescent="0.2">
      <c r="A980" s="1" t="s">
        <v>264</v>
      </c>
      <c r="B980" s="1"/>
      <c r="C980" s="1"/>
    </row>
    <row r="981" spans="1:3" x14ac:dyDescent="0.2">
      <c r="A981" s="1" t="s">
        <v>264</v>
      </c>
      <c r="B981" s="1"/>
      <c r="C981" s="1"/>
    </row>
    <row r="982" spans="1:3" x14ac:dyDescent="0.2">
      <c r="A982" s="1" t="s">
        <v>267</v>
      </c>
      <c r="B982" s="1"/>
      <c r="C982" s="1"/>
    </row>
    <row r="983" spans="1:3" x14ac:dyDescent="0.2">
      <c r="A983" s="1" t="s">
        <v>267</v>
      </c>
      <c r="B983" s="1"/>
      <c r="C983" s="1"/>
    </row>
    <row r="984" spans="1:3" x14ac:dyDescent="0.2">
      <c r="A984" s="1" t="s">
        <v>267</v>
      </c>
      <c r="B984" s="1"/>
      <c r="C984" s="1"/>
    </row>
    <row r="985" spans="1:3" x14ac:dyDescent="0.2">
      <c r="A985" s="1" t="s">
        <v>267</v>
      </c>
      <c r="B985" s="1"/>
      <c r="C985" s="1"/>
    </row>
    <row r="986" spans="1:3" x14ac:dyDescent="0.2">
      <c r="A986" s="1" t="s">
        <v>267</v>
      </c>
      <c r="B986" s="1"/>
      <c r="C986" s="1"/>
    </row>
    <row r="987" spans="1:3" x14ac:dyDescent="0.2">
      <c r="A987" s="1" t="s">
        <v>267</v>
      </c>
      <c r="B987" s="1"/>
      <c r="C987" s="1"/>
    </row>
    <row r="988" spans="1:3" x14ac:dyDescent="0.2">
      <c r="A988" s="1" t="s">
        <v>267</v>
      </c>
      <c r="B988" s="1"/>
      <c r="C988" s="1"/>
    </row>
    <row r="989" spans="1:3" x14ac:dyDescent="0.2">
      <c r="A989" s="1" t="s">
        <v>267</v>
      </c>
      <c r="B989" s="1"/>
      <c r="C989" s="1"/>
    </row>
    <row r="990" spans="1:3" x14ac:dyDescent="0.2">
      <c r="A990" s="1" t="s">
        <v>267</v>
      </c>
      <c r="B990" s="1"/>
      <c r="C990" s="1"/>
    </row>
    <row r="991" spans="1:3" x14ac:dyDescent="0.2">
      <c r="A991" s="1" t="s">
        <v>267</v>
      </c>
      <c r="B991" s="1"/>
      <c r="C991" s="1"/>
    </row>
    <row r="992" spans="1:3" x14ac:dyDescent="0.2">
      <c r="A992" s="1" t="s">
        <v>270</v>
      </c>
      <c r="B992" s="1"/>
      <c r="C992" s="1"/>
    </row>
    <row r="993" spans="1:3" x14ac:dyDescent="0.2">
      <c r="A993" s="1" t="s">
        <v>270</v>
      </c>
      <c r="B993" s="1"/>
      <c r="C993" s="1"/>
    </row>
    <row r="994" spans="1:3" x14ac:dyDescent="0.2">
      <c r="A994" s="1" t="s">
        <v>270</v>
      </c>
      <c r="B994" s="1"/>
      <c r="C994" s="1"/>
    </row>
    <row r="995" spans="1:3" x14ac:dyDescent="0.2">
      <c r="A995" s="1" t="s">
        <v>270</v>
      </c>
      <c r="B995" s="1"/>
      <c r="C995" s="1"/>
    </row>
    <row r="996" spans="1:3" x14ac:dyDescent="0.2">
      <c r="A996" s="1" t="s">
        <v>270</v>
      </c>
      <c r="B996" s="1"/>
      <c r="C996" s="1"/>
    </row>
    <row r="997" spans="1:3" x14ac:dyDescent="0.2">
      <c r="A997" s="1" t="s">
        <v>270</v>
      </c>
      <c r="B997" s="1"/>
      <c r="C997" s="1"/>
    </row>
    <row r="998" spans="1:3" x14ac:dyDescent="0.2">
      <c r="A998" s="1" t="s">
        <v>270</v>
      </c>
      <c r="B998" s="1"/>
      <c r="C998" s="1"/>
    </row>
    <row r="999" spans="1:3" x14ac:dyDescent="0.2">
      <c r="A999" s="1" t="s">
        <v>270</v>
      </c>
      <c r="B999" s="1"/>
      <c r="C999" s="1"/>
    </row>
    <row r="1000" spans="1:3" x14ac:dyDescent="0.2">
      <c r="A1000" s="1" t="s">
        <v>270</v>
      </c>
      <c r="B1000" s="1"/>
      <c r="C1000" s="1"/>
    </row>
    <row r="1001" spans="1:3" x14ac:dyDescent="0.2">
      <c r="A1001" s="1" t="s">
        <v>270</v>
      </c>
      <c r="B1001" s="1"/>
      <c r="C1001" s="1"/>
    </row>
    <row r="1002" spans="1:3" x14ac:dyDescent="0.2">
      <c r="A1002" s="1" t="s">
        <v>271</v>
      </c>
      <c r="B1002" s="1"/>
      <c r="C1002" s="1"/>
    </row>
    <row r="1003" spans="1:3" x14ac:dyDescent="0.2">
      <c r="A1003" s="1" t="s">
        <v>271</v>
      </c>
      <c r="B1003" s="1"/>
      <c r="C1003" s="1"/>
    </row>
    <row r="1004" spans="1:3" x14ac:dyDescent="0.2">
      <c r="A1004" s="1" t="s">
        <v>271</v>
      </c>
      <c r="B1004" s="1"/>
      <c r="C1004" s="1"/>
    </row>
    <row r="1005" spans="1:3" x14ac:dyDescent="0.2">
      <c r="A1005" s="1" t="s">
        <v>271</v>
      </c>
      <c r="B1005" s="1"/>
      <c r="C1005" s="1"/>
    </row>
    <row r="1006" spans="1:3" x14ac:dyDescent="0.2">
      <c r="A1006" s="1" t="s">
        <v>271</v>
      </c>
      <c r="B1006" s="1"/>
      <c r="C1006" s="1"/>
    </row>
    <row r="1007" spans="1:3" x14ac:dyDescent="0.2">
      <c r="A1007" s="1" t="s">
        <v>271</v>
      </c>
      <c r="B1007" s="1"/>
      <c r="C1007" s="1"/>
    </row>
    <row r="1008" spans="1:3" x14ac:dyDescent="0.2">
      <c r="A1008" s="1" t="s">
        <v>271</v>
      </c>
      <c r="B1008" s="1"/>
      <c r="C1008" s="1"/>
    </row>
    <row r="1009" spans="1:6" x14ac:dyDescent="0.2">
      <c r="A1009" s="1" t="s">
        <v>271</v>
      </c>
      <c r="B1009" s="1"/>
      <c r="C1009" s="1"/>
    </row>
    <row r="1010" spans="1:6" x14ac:dyDescent="0.2">
      <c r="A1010" s="1" t="s">
        <v>271</v>
      </c>
      <c r="B1010" s="1"/>
      <c r="C1010" s="1"/>
    </row>
    <row r="1011" spans="1:6" x14ac:dyDescent="0.2">
      <c r="A1011" s="1" t="s">
        <v>271</v>
      </c>
      <c r="B1011" s="1"/>
      <c r="C1011" s="1"/>
    </row>
    <row r="1012" spans="1:6" x14ac:dyDescent="0.2">
      <c r="A1012" s="1" t="s">
        <v>274</v>
      </c>
      <c r="B1012" s="1" t="s">
        <v>1250</v>
      </c>
      <c r="C1012" s="1" t="s">
        <v>1251</v>
      </c>
      <c r="D1012">
        <v>0.1170805885658207</v>
      </c>
      <c r="E1012">
        <v>5.7881000208414344</v>
      </c>
      <c r="F1012">
        <v>90</v>
      </c>
    </row>
    <row r="1013" spans="1:6" x14ac:dyDescent="0.2">
      <c r="A1013" s="1" t="s">
        <v>274</v>
      </c>
      <c r="B1013" s="1" t="s">
        <v>657</v>
      </c>
      <c r="C1013" s="1" t="s">
        <v>658</v>
      </c>
      <c r="D1013">
        <v>2.5665605184130639E-2</v>
      </c>
      <c r="E1013">
        <v>9.7496051551781324</v>
      </c>
      <c r="F1013">
        <v>630</v>
      </c>
    </row>
    <row r="1014" spans="1:6" x14ac:dyDescent="0.2">
      <c r="A1014" s="1" t="s">
        <v>274</v>
      </c>
      <c r="B1014" s="1" t="s">
        <v>619</v>
      </c>
      <c r="C1014" s="1" t="s">
        <v>620</v>
      </c>
      <c r="D1014">
        <v>6.7477308410313866E-2</v>
      </c>
      <c r="E1014">
        <v>7.9476903751299721</v>
      </c>
      <c r="F1014">
        <v>525</v>
      </c>
    </row>
    <row r="1015" spans="1:6" x14ac:dyDescent="0.2">
      <c r="A1015" s="1" t="s">
        <v>274</v>
      </c>
      <c r="B1015" s="1" t="s">
        <v>949</v>
      </c>
      <c r="C1015" s="1" t="s">
        <v>950</v>
      </c>
      <c r="D1015">
        <v>0.32217659857427872</v>
      </c>
      <c r="E1015">
        <v>6.3287577065799656</v>
      </c>
      <c r="F1015">
        <v>65</v>
      </c>
    </row>
    <row r="1016" spans="1:6" x14ac:dyDescent="0.2">
      <c r="A1016" s="1" t="s">
        <v>274</v>
      </c>
      <c r="B1016" s="1" t="s">
        <v>625</v>
      </c>
      <c r="C1016" s="1" t="s">
        <v>626</v>
      </c>
      <c r="D1016">
        <v>0.25800288011386152</v>
      </c>
      <c r="E1016">
        <v>4.973195103783822</v>
      </c>
      <c r="F1016">
        <v>59</v>
      </c>
    </row>
    <row r="1017" spans="1:6" x14ac:dyDescent="0.2">
      <c r="A1017" s="1" t="s">
        <v>274</v>
      </c>
      <c r="B1017" s="1" t="s">
        <v>591</v>
      </c>
      <c r="C1017" s="1" t="s">
        <v>592</v>
      </c>
      <c r="D1017">
        <v>5.2013478851881761E-2</v>
      </c>
      <c r="E1017">
        <v>6.8422483970552781</v>
      </c>
      <c r="F1017">
        <v>272</v>
      </c>
    </row>
    <row r="1018" spans="1:6" x14ac:dyDescent="0.2">
      <c r="A1018" s="1" t="s">
        <v>274</v>
      </c>
      <c r="B1018" s="1" t="s">
        <v>603</v>
      </c>
      <c r="C1018" s="1" t="s">
        <v>604</v>
      </c>
      <c r="D1018">
        <v>7.7978185589466398E-2</v>
      </c>
      <c r="E1018">
        <v>7.4613573058180558</v>
      </c>
      <c r="F1018">
        <v>213</v>
      </c>
    </row>
    <row r="1019" spans="1:6" x14ac:dyDescent="0.2">
      <c r="A1019" s="1" t="s">
        <v>274</v>
      </c>
      <c r="B1019" s="1" t="s">
        <v>715</v>
      </c>
      <c r="C1019" s="1" t="s">
        <v>716</v>
      </c>
      <c r="D1019">
        <v>1.6900204728904949E-2</v>
      </c>
      <c r="E1019">
        <v>7.6062231230350301</v>
      </c>
      <c r="F1019">
        <v>801</v>
      </c>
    </row>
    <row r="1020" spans="1:6" x14ac:dyDescent="0.2">
      <c r="A1020" s="1" t="s">
        <v>274</v>
      </c>
      <c r="B1020" s="1" t="s">
        <v>599</v>
      </c>
      <c r="C1020" s="1" t="s">
        <v>600</v>
      </c>
      <c r="D1020">
        <v>9.5142800998501934E-2</v>
      </c>
      <c r="E1020">
        <v>6.688754299102337</v>
      </c>
      <c r="F1020">
        <v>304</v>
      </c>
    </row>
    <row r="1021" spans="1:6" x14ac:dyDescent="0.2">
      <c r="A1021" s="1" t="s">
        <v>274</v>
      </c>
      <c r="B1021" s="1" t="s">
        <v>601</v>
      </c>
      <c r="C1021" s="1" t="s">
        <v>602</v>
      </c>
      <c r="D1021">
        <v>1.6293723552089561E-2</v>
      </c>
      <c r="E1021">
        <v>10.0135725454438</v>
      </c>
      <c r="F1021">
        <v>974</v>
      </c>
    </row>
    <row r="1022" spans="1:6" x14ac:dyDescent="0.2">
      <c r="A1022" s="1" t="s">
        <v>277</v>
      </c>
      <c r="B1022" s="1" t="s">
        <v>1324</v>
      </c>
      <c r="C1022" s="1" t="s">
        <v>1325</v>
      </c>
      <c r="D1022">
        <v>1.4159453097345129</v>
      </c>
      <c r="E1022">
        <v>3.161125395687729</v>
      </c>
      <c r="F1022">
        <v>3</v>
      </c>
    </row>
    <row r="1023" spans="1:6" x14ac:dyDescent="0.2">
      <c r="A1023" s="1" t="s">
        <v>277</v>
      </c>
      <c r="B1023" s="1" t="s">
        <v>1256</v>
      </c>
      <c r="C1023" s="1" t="s">
        <v>1257</v>
      </c>
      <c r="D1023">
        <v>1.455184792053418</v>
      </c>
      <c r="E1023">
        <v>5.0731794565049988</v>
      </c>
      <c r="F1023">
        <v>3</v>
      </c>
    </row>
    <row r="1024" spans="1:6" x14ac:dyDescent="0.2">
      <c r="A1024" s="1" t="s">
        <v>277</v>
      </c>
      <c r="B1024" s="1" t="s">
        <v>675</v>
      </c>
      <c r="C1024" s="1" t="s">
        <v>676</v>
      </c>
      <c r="D1024">
        <v>0.2707352527148203</v>
      </c>
      <c r="E1024">
        <v>4.2068003454317866</v>
      </c>
      <c r="F1024">
        <v>159</v>
      </c>
    </row>
    <row r="1025" spans="1:6" x14ac:dyDescent="0.2">
      <c r="A1025" s="1" t="s">
        <v>277</v>
      </c>
      <c r="B1025" s="1" t="s">
        <v>1252</v>
      </c>
      <c r="C1025" s="1" t="s">
        <v>1253</v>
      </c>
      <c r="D1025">
        <v>0.81771906862006338</v>
      </c>
      <c r="E1025">
        <v>6.160537999662977</v>
      </c>
      <c r="F1025">
        <v>10</v>
      </c>
    </row>
    <row r="1026" spans="1:6" x14ac:dyDescent="0.2">
      <c r="A1026" s="1" t="s">
        <v>277</v>
      </c>
      <c r="B1026" s="1" t="s">
        <v>1250</v>
      </c>
      <c r="C1026" s="1" t="s">
        <v>1251</v>
      </c>
      <c r="D1026">
        <v>0.1969637161544176</v>
      </c>
      <c r="E1026">
        <v>5.9980814981723034</v>
      </c>
      <c r="F1026">
        <v>90</v>
      </c>
    </row>
    <row r="1027" spans="1:6" x14ac:dyDescent="0.2">
      <c r="A1027" s="1" t="s">
        <v>277</v>
      </c>
      <c r="B1027" s="1" t="s">
        <v>1683</v>
      </c>
      <c r="C1027" s="1" t="s">
        <v>1684</v>
      </c>
      <c r="D1027">
        <v>1.9102172393851791</v>
      </c>
      <c r="E1027">
        <v>3.0727881817580061</v>
      </c>
      <c r="F1027">
        <v>1</v>
      </c>
    </row>
    <row r="1028" spans="1:6" x14ac:dyDescent="0.2">
      <c r="A1028" s="1" t="s">
        <v>277</v>
      </c>
      <c r="B1028" s="1" t="s">
        <v>1260</v>
      </c>
      <c r="C1028" s="1" t="s">
        <v>1261</v>
      </c>
      <c r="D1028">
        <v>1.1043421198054819</v>
      </c>
      <c r="E1028">
        <v>3.8231725891130188</v>
      </c>
      <c r="F1028">
        <v>16</v>
      </c>
    </row>
    <row r="1029" spans="1:6" x14ac:dyDescent="0.2">
      <c r="A1029" s="1" t="s">
        <v>277</v>
      </c>
      <c r="B1029" s="1" t="s">
        <v>1258</v>
      </c>
      <c r="C1029" s="1" t="s">
        <v>1259</v>
      </c>
      <c r="D1029">
        <v>0.43754794881582348</v>
      </c>
      <c r="E1029">
        <v>5.7600597193055378</v>
      </c>
      <c r="F1029">
        <v>43</v>
      </c>
    </row>
    <row r="1030" spans="1:6" x14ac:dyDescent="0.2">
      <c r="A1030" s="1" t="s">
        <v>277</v>
      </c>
      <c r="B1030" s="1" t="s">
        <v>683</v>
      </c>
      <c r="C1030" s="1" t="s">
        <v>684</v>
      </c>
      <c r="D1030">
        <v>0.13272105162127321</v>
      </c>
      <c r="E1030">
        <v>6.2167863431984678</v>
      </c>
      <c r="F1030">
        <v>406</v>
      </c>
    </row>
    <row r="1031" spans="1:6" x14ac:dyDescent="0.2">
      <c r="A1031" s="1" t="s">
        <v>277</v>
      </c>
      <c r="B1031" s="1" t="s">
        <v>665</v>
      </c>
      <c r="C1031" s="1" t="s">
        <v>666</v>
      </c>
      <c r="D1031">
        <v>4.9749095122489512E-2</v>
      </c>
      <c r="E1031">
        <v>4.8398413437762553</v>
      </c>
      <c r="F1031">
        <v>278</v>
      </c>
    </row>
    <row r="1032" spans="1:6" x14ac:dyDescent="0.2">
      <c r="A1032" s="1" t="s">
        <v>280</v>
      </c>
      <c r="B1032" s="1" t="s">
        <v>1555</v>
      </c>
      <c r="C1032" s="1" t="s">
        <v>1556</v>
      </c>
      <c r="D1032">
        <v>1.201467965545755</v>
      </c>
      <c r="E1032">
        <v>6.1273974832999079</v>
      </c>
      <c r="F1032">
        <v>20</v>
      </c>
    </row>
    <row r="1033" spans="1:6" x14ac:dyDescent="0.2">
      <c r="A1033" s="1" t="s">
        <v>280</v>
      </c>
      <c r="B1033" s="1" t="s">
        <v>1264</v>
      </c>
      <c r="C1033" s="1" t="s">
        <v>1265</v>
      </c>
      <c r="D1033">
        <v>0.77678339271176522</v>
      </c>
      <c r="E1033">
        <v>6.5363308443153372</v>
      </c>
      <c r="F1033">
        <v>7</v>
      </c>
    </row>
    <row r="1034" spans="1:6" x14ac:dyDescent="0.2">
      <c r="A1034" s="1" t="s">
        <v>280</v>
      </c>
      <c r="B1034" s="1" t="s">
        <v>1013</v>
      </c>
      <c r="C1034" s="1" t="s">
        <v>1014</v>
      </c>
      <c r="D1034">
        <v>1.3389247455811459</v>
      </c>
      <c r="E1034">
        <v>4.056225173221895</v>
      </c>
      <c r="F1034">
        <v>19</v>
      </c>
    </row>
    <row r="1035" spans="1:6" x14ac:dyDescent="0.2">
      <c r="A1035" s="1" t="s">
        <v>280</v>
      </c>
      <c r="B1035" s="1" t="s">
        <v>1075</v>
      </c>
      <c r="C1035" s="1" t="s">
        <v>1076</v>
      </c>
      <c r="D1035">
        <v>1.639142115946685</v>
      </c>
      <c r="E1035">
        <v>5.4499221747138451</v>
      </c>
      <c r="F1035">
        <v>11</v>
      </c>
    </row>
    <row r="1036" spans="1:6" x14ac:dyDescent="0.2">
      <c r="A1036" s="1" t="s">
        <v>280</v>
      </c>
      <c r="B1036" s="1" t="s">
        <v>1266</v>
      </c>
      <c r="C1036" s="1" t="s">
        <v>1267</v>
      </c>
      <c r="D1036">
        <v>0.16693170329733331</v>
      </c>
      <c r="E1036">
        <v>5.7046065250607594</v>
      </c>
      <c r="F1036">
        <v>34</v>
      </c>
    </row>
    <row r="1037" spans="1:6" x14ac:dyDescent="0.2">
      <c r="A1037" s="1" t="s">
        <v>280</v>
      </c>
      <c r="B1037" s="1" t="s">
        <v>1001</v>
      </c>
      <c r="C1037" s="1" t="s">
        <v>1002</v>
      </c>
      <c r="D1037">
        <v>1.5043565666928</v>
      </c>
      <c r="E1037">
        <v>7.9444570269356802</v>
      </c>
      <c r="F1037">
        <v>12</v>
      </c>
    </row>
    <row r="1038" spans="1:6" x14ac:dyDescent="0.2">
      <c r="A1038" s="1" t="s">
        <v>280</v>
      </c>
      <c r="B1038" s="1" t="s">
        <v>1003</v>
      </c>
      <c r="C1038" s="1" t="s">
        <v>1004</v>
      </c>
      <c r="D1038">
        <v>0.46989341349294939</v>
      </c>
      <c r="E1038">
        <v>5.0455111983111864</v>
      </c>
      <c r="F1038">
        <v>17</v>
      </c>
    </row>
    <row r="1039" spans="1:6" x14ac:dyDescent="0.2">
      <c r="A1039" s="1" t="s">
        <v>280</v>
      </c>
      <c r="B1039" s="1" t="s">
        <v>1385</v>
      </c>
      <c r="C1039" s="1" t="s">
        <v>1386</v>
      </c>
      <c r="D1039">
        <v>1.4692126238695049</v>
      </c>
      <c r="E1039">
        <v>6.7750006596726813</v>
      </c>
      <c r="F1039">
        <v>5</v>
      </c>
    </row>
    <row r="1040" spans="1:6" x14ac:dyDescent="0.2">
      <c r="A1040" s="1" t="s">
        <v>280</v>
      </c>
      <c r="B1040" s="1" t="s">
        <v>701</v>
      </c>
      <c r="C1040" s="1" t="s">
        <v>702</v>
      </c>
      <c r="D1040">
        <v>0.19294573705071591</v>
      </c>
      <c r="E1040">
        <v>4.8749689386507891</v>
      </c>
      <c r="F1040">
        <v>47</v>
      </c>
    </row>
    <row r="1041" spans="1:6" x14ac:dyDescent="0.2">
      <c r="A1041" s="1" t="s">
        <v>280</v>
      </c>
      <c r="B1041" s="1" t="s">
        <v>733</v>
      </c>
      <c r="C1041" s="1" t="s">
        <v>734</v>
      </c>
      <c r="D1041">
        <v>0.28431206048127289</v>
      </c>
      <c r="E1041">
        <v>4.5026765868443768</v>
      </c>
      <c r="F1041">
        <v>19</v>
      </c>
    </row>
    <row r="1042" spans="1:6" x14ac:dyDescent="0.2">
      <c r="A1042" s="1" t="s">
        <v>283</v>
      </c>
      <c r="B1042" s="1" t="s">
        <v>999</v>
      </c>
      <c r="C1042" s="1" t="s">
        <v>1000</v>
      </c>
      <c r="D1042">
        <v>0.30563419243162138</v>
      </c>
      <c r="E1042">
        <v>4.6061899891632629</v>
      </c>
      <c r="F1042">
        <v>2</v>
      </c>
    </row>
    <row r="1043" spans="1:6" x14ac:dyDescent="0.2">
      <c r="A1043" s="1" t="s">
        <v>283</v>
      </c>
      <c r="B1043" s="1" t="s">
        <v>989</v>
      </c>
      <c r="C1043" s="1" t="s">
        <v>990</v>
      </c>
      <c r="D1043">
        <v>0.32210484836766462</v>
      </c>
      <c r="E1043">
        <v>7.1753389164384203</v>
      </c>
      <c r="F1043">
        <v>55</v>
      </c>
    </row>
    <row r="1044" spans="1:6" x14ac:dyDescent="0.2">
      <c r="A1044" s="1" t="s">
        <v>283</v>
      </c>
      <c r="B1044" s="1" t="s">
        <v>1001</v>
      </c>
      <c r="C1044" s="1" t="s">
        <v>1002</v>
      </c>
      <c r="D1044">
        <v>0.40502034634158518</v>
      </c>
      <c r="E1044">
        <v>8.5634856762554534</v>
      </c>
      <c r="F1044">
        <v>12</v>
      </c>
    </row>
    <row r="1045" spans="1:6" x14ac:dyDescent="0.2">
      <c r="A1045" s="1" t="s">
        <v>283</v>
      </c>
      <c r="B1045" s="1" t="s">
        <v>1555</v>
      </c>
      <c r="C1045" s="1" t="s">
        <v>1556</v>
      </c>
      <c r="D1045">
        <v>0.3003800612142446</v>
      </c>
      <c r="E1045">
        <v>6.1333148622632603</v>
      </c>
      <c r="F1045">
        <v>20</v>
      </c>
    </row>
    <row r="1046" spans="1:6" x14ac:dyDescent="0.2">
      <c r="A1046" s="1" t="s">
        <v>283</v>
      </c>
      <c r="B1046" s="1" t="s">
        <v>1385</v>
      </c>
      <c r="C1046" s="1" t="s">
        <v>1386</v>
      </c>
      <c r="D1046">
        <v>0.37919208234831131</v>
      </c>
      <c r="E1046">
        <v>7.0007448884716066</v>
      </c>
      <c r="F1046">
        <v>5</v>
      </c>
    </row>
    <row r="1047" spans="1:6" x14ac:dyDescent="0.2">
      <c r="A1047" s="1" t="s">
        <v>283</v>
      </c>
      <c r="B1047" s="1" t="s">
        <v>1003</v>
      </c>
      <c r="C1047" s="1" t="s">
        <v>1004</v>
      </c>
      <c r="D1047">
        <v>0.1054721536158257</v>
      </c>
      <c r="E1047">
        <v>4.5342340252416484</v>
      </c>
      <c r="F1047">
        <v>17</v>
      </c>
    </row>
    <row r="1048" spans="1:6" x14ac:dyDescent="0.2">
      <c r="A1048" s="1" t="s">
        <v>283</v>
      </c>
      <c r="B1048" s="1" t="s">
        <v>1009</v>
      </c>
      <c r="C1048" s="1" t="s">
        <v>1010</v>
      </c>
      <c r="D1048">
        <v>1.50024</v>
      </c>
      <c r="E1048">
        <v>5.0064422407221176</v>
      </c>
      <c r="F1048">
        <v>3</v>
      </c>
    </row>
    <row r="1049" spans="1:6" x14ac:dyDescent="0.2">
      <c r="A1049" s="1" t="s">
        <v>283</v>
      </c>
      <c r="B1049" s="1" t="s">
        <v>1007</v>
      </c>
      <c r="C1049" s="1" t="s">
        <v>1008</v>
      </c>
      <c r="D1049">
        <v>0.14016436168167601</v>
      </c>
      <c r="E1049">
        <v>5.4150029101333903</v>
      </c>
      <c r="F1049">
        <v>9</v>
      </c>
    </row>
    <row r="1050" spans="1:6" x14ac:dyDescent="0.2">
      <c r="A1050" s="1" t="s">
        <v>283</v>
      </c>
      <c r="B1050" s="1" t="s">
        <v>1613</v>
      </c>
      <c r="C1050" s="1" t="s">
        <v>1614</v>
      </c>
      <c r="D1050">
        <v>0.33736648145197901</v>
      </c>
      <c r="E1050">
        <v>4.5635655622701021</v>
      </c>
      <c r="F1050">
        <v>5</v>
      </c>
    </row>
    <row r="1051" spans="1:6" x14ac:dyDescent="0.2">
      <c r="A1051" s="1" t="s">
        <v>283</v>
      </c>
      <c r="B1051" s="1" t="s">
        <v>1011</v>
      </c>
      <c r="C1051" s="1" t="s">
        <v>1012</v>
      </c>
      <c r="D1051">
        <v>1.9952066956625829</v>
      </c>
      <c r="E1051">
        <v>6.2340151378168196</v>
      </c>
      <c r="F1051">
        <v>5</v>
      </c>
    </row>
    <row r="1052" spans="1:6" x14ac:dyDescent="0.2">
      <c r="A1052" s="1" t="s">
        <v>284</v>
      </c>
      <c r="B1052" s="1" t="s">
        <v>1015</v>
      </c>
      <c r="C1052" s="1" t="s">
        <v>1016</v>
      </c>
      <c r="D1052">
        <v>0.1568672764900377</v>
      </c>
      <c r="E1052">
        <v>4.9240525021677009</v>
      </c>
      <c r="F1052">
        <v>47</v>
      </c>
    </row>
    <row r="1053" spans="1:6" x14ac:dyDescent="0.2">
      <c r="A1053" s="1" t="s">
        <v>284</v>
      </c>
      <c r="B1053" s="1" t="s">
        <v>789</v>
      </c>
      <c r="C1053" s="1" t="s">
        <v>790</v>
      </c>
      <c r="D1053">
        <v>7.9295743537364377E-2</v>
      </c>
      <c r="E1053">
        <v>5.1777393588054119</v>
      </c>
      <c r="F1053">
        <v>276</v>
      </c>
    </row>
    <row r="1054" spans="1:6" x14ac:dyDescent="0.2">
      <c r="A1054" s="1" t="s">
        <v>284</v>
      </c>
      <c r="B1054" s="1" t="s">
        <v>741</v>
      </c>
      <c r="C1054" s="1" t="s">
        <v>742</v>
      </c>
      <c r="D1054">
        <v>0.28695549597428799</v>
      </c>
      <c r="E1054">
        <v>7.7125158895756858</v>
      </c>
      <c r="F1054">
        <v>129</v>
      </c>
    </row>
    <row r="1055" spans="1:6" x14ac:dyDescent="0.2">
      <c r="A1055" s="1" t="s">
        <v>284</v>
      </c>
      <c r="B1055" s="1" t="s">
        <v>715</v>
      </c>
      <c r="C1055" s="1" t="s">
        <v>716</v>
      </c>
      <c r="D1055">
        <v>1.186031371811032E-2</v>
      </c>
      <c r="E1055">
        <v>5.3474304411145068</v>
      </c>
      <c r="F1055">
        <v>801</v>
      </c>
    </row>
    <row r="1056" spans="1:6" x14ac:dyDescent="0.2">
      <c r="A1056" s="1" t="s">
        <v>284</v>
      </c>
      <c r="B1056" s="1" t="s">
        <v>1097</v>
      </c>
      <c r="C1056" s="1" t="s">
        <v>1098</v>
      </c>
      <c r="D1056">
        <v>0.56417722548888016</v>
      </c>
      <c r="E1056">
        <v>6.7410612481194434</v>
      </c>
      <c r="F1056">
        <v>33</v>
      </c>
    </row>
    <row r="1057" spans="1:6" x14ac:dyDescent="0.2">
      <c r="A1057" s="1" t="s">
        <v>284</v>
      </c>
      <c r="B1057" s="1" t="s">
        <v>865</v>
      </c>
      <c r="C1057" s="1" t="s">
        <v>866</v>
      </c>
      <c r="D1057">
        <v>0.44779603353220848</v>
      </c>
      <c r="E1057">
        <v>7.3892046247121739</v>
      </c>
      <c r="F1057">
        <v>39</v>
      </c>
    </row>
    <row r="1058" spans="1:6" x14ac:dyDescent="0.2">
      <c r="A1058" s="1" t="s">
        <v>284</v>
      </c>
      <c r="B1058" s="1" t="s">
        <v>631</v>
      </c>
      <c r="C1058" s="1" t="s">
        <v>632</v>
      </c>
      <c r="D1058">
        <v>0.26949346409023639</v>
      </c>
      <c r="E1058">
        <v>5.6585682119772409</v>
      </c>
      <c r="F1058">
        <v>132</v>
      </c>
    </row>
    <row r="1059" spans="1:6" x14ac:dyDescent="0.2">
      <c r="A1059" s="1" t="s">
        <v>284</v>
      </c>
      <c r="B1059" s="1" t="s">
        <v>775</v>
      </c>
      <c r="C1059" s="1" t="s">
        <v>776</v>
      </c>
      <c r="D1059">
        <v>0.32240995729772859</v>
      </c>
      <c r="E1059">
        <v>5.457550014818433</v>
      </c>
      <c r="F1059">
        <v>119</v>
      </c>
    </row>
    <row r="1060" spans="1:6" x14ac:dyDescent="0.2">
      <c r="A1060" s="1" t="s">
        <v>284</v>
      </c>
      <c r="B1060" s="1" t="s">
        <v>797</v>
      </c>
      <c r="C1060" s="1" t="s">
        <v>798</v>
      </c>
      <c r="D1060">
        <v>4.9703484385017857E-2</v>
      </c>
      <c r="E1060">
        <v>5.5533750773107178</v>
      </c>
      <c r="F1060">
        <v>195</v>
      </c>
    </row>
    <row r="1061" spans="1:6" x14ac:dyDescent="0.2">
      <c r="A1061" s="1" t="s">
        <v>284</v>
      </c>
      <c r="B1061" s="1" t="s">
        <v>1099</v>
      </c>
      <c r="C1061" s="1" t="s">
        <v>1100</v>
      </c>
      <c r="D1061">
        <v>0.86905842303333347</v>
      </c>
      <c r="E1061">
        <v>8.5898323266115941</v>
      </c>
      <c r="F1061">
        <v>75</v>
      </c>
    </row>
    <row r="1062" spans="1:6" x14ac:dyDescent="0.2">
      <c r="A1062" s="1" t="s">
        <v>287</v>
      </c>
      <c r="B1062" s="1" t="s">
        <v>923</v>
      </c>
      <c r="C1062" s="1" t="s">
        <v>924</v>
      </c>
      <c r="D1062">
        <v>1.587376799306689E-2</v>
      </c>
      <c r="E1062">
        <v>3.6173945858868821</v>
      </c>
      <c r="F1062">
        <v>106</v>
      </c>
    </row>
    <row r="1063" spans="1:6" x14ac:dyDescent="0.2">
      <c r="A1063" s="1" t="s">
        <v>287</v>
      </c>
      <c r="B1063" s="1" t="s">
        <v>955</v>
      </c>
      <c r="C1063" s="1" t="s">
        <v>956</v>
      </c>
      <c r="D1063">
        <v>1.545038952578873E-2</v>
      </c>
      <c r="E1063">
        <v>4.3932457541624226</v>
      </c>
      <c r="F1063">
        <v>126</v>
      </c>
    </row>
    <row r="1064" spans="1:6" x14ac:dyDescent="0.2">
      <c r="A1064" s="1" t="s">
        <v>287</v>
      </c>
      <c r="B1064" s="1" t="s">
        <v>789</v>
      </c>
      <c r="C1064" s="1" t="s">
        <v>790</v>
      </c>
      <c r="D1064">
        <v>7.811570314859728E-3</v>
      </c>
      <c r="E1064">
        <v>6.9320389096045751</v>
      </c>
      <c r="F1064">
        <v>276</v>
      </c>
    </row>
    <row r="1065" spans="1:6" x14ac:dyDescent="0.2">
      <c r="A1065" s="1" t="s">
        <v>287</v>
      </c>
      <c r="B1065" s="1" t="s">
        <v>863</v>
      </c>
      <c r="C1065" s="1" t="s">
        <v>864</v>
      </c>
      <c r="D1065">
        <v>2.5309890579038902E-2</v>
      </c>
      <c r="E1065">
        <v>3.1386926315263062</v>
      </c>
      <c r="F1065">
        <v>18</v>
      </c>
    </row>
    <row r="1066" spans="1:6" x14ac:dyDescent="0.2">
      <c r="A1066" s="1" t="s">
        <v>287</v>
      </c>
      <c r="B1066" s="1" t="s">
        <v>1270</v>
      </c>
      <c r="C1066" s="1" t="s">
        <v>1271</v>
      </c>
      <c r="D1066">
        <v>1.427003387552403E-2</v>
      </c>
      <c r="E1066">
        <v>5.6515707664247614</v>
      </c>
      <c r="F1066">
        <v>194</v>
      </c>
    </row>
    <row r="1067" spans="1:6" x14ac:dyDescent="0.2">
      <c r="A1067" s="1" t="s">
        <v>287</v>
      </c>
      <c r="B1067" s="1" t="s">
        <v>877</v>
      </c>
      <c r="C1067" s="1" t="s">
        <v>878</v>
      </c>
      <c r="D1067">
        <v>3.7424032573418177E-2</v>
      </c>
      <c r="E1067">
        <v>6.5832150557091156</v>
      </c>
      <c r="F1067">
        <v>106</v>
      </c>
    </row>
    <row r="1068" spans="1:6" x14ac:dyDescent="0.2">
      <c r="A1068" s="1" t="s">
        <v>287</v>
      </c>
      <c r="B1068" s="1" t="s">
        <v>621</v>
      </c>
      <c r="C1068" s="1" t="s">
        <v>622</v>
      </c>
      <c r="D1068">
        <v>3.1147876717372461E-3</v>
      </c>
      <c r="E1068">
        <v>5.689622274644635</v>
      </c>
      <c r="F1068">
        <v>343</v>
      </c>
    </row>
    <row r="1069" spans="1:6" x14ac:dyDescent="0.2">
      <c r="A1069" s="1" t="s">
        <v>287</v>
      </c>
      <c r="B1069" s="1" t="s">
        <v>1316</v>
      </c>
      <c r="C1069" s="1" t="s">
        <v>1317</v>
      </c>
      <c r="D1069">
        <v>6.4413031905701315E-2</v>
      </c>
      <c r="E1069">
        <v>3.7576377871665341</v>
      </c>
      <c r="F1069">
        <v>48</v>
      </c>
    </row>
    <row r="1070" spans="1:6" x14ac:dyDescent="0.2">
      <c r="A1070" s="1" t="s">
        <v>287</v>
      </c>
      <c r="B1070" s="1" t="s">
        <v>683</v>
      </c>
      <c r="C1070" s="1" t="s">
        <v>684</v>
      </c>
      <c r="D1070">
        <v>2.7928010946398638E-3</v>
      </c>
      <c r="E1070">
        <v>2.8913145360228381</v>
      </c>
      <c r="F1070">
        <v>406</v>
      </c>
    </row>
    <row r="1071" spans="1:6" x14ac:dyDescent="0.2">
      <c r="A1071" s="1" t="s">
        <v>287</v>
      </c>
      <c r="B1071" s="1" t="s">
        <v>715</v>
      </c>
      <c r="C1071" s="1" t="s">
        <v>716</v>
      </c>
      <c r="D1071">
        <v>8.4381615697782619E-4</v>
      </c>
      <c r="E1071">
        <v>5.1704594968765809</v>
      </c>
      <c r="F1071">
        <v>801</v>
      </c>
    </row>
    <row r="1072" spans="1:6" x14ac:dyDescent="0.2">
      <c r="A1072" s="1" t="s">
        <v>290</v>
      </c>
      <c r="B1072" s="1" t="s">
        <v>981</v>
      </c>
      <c r="C1072" s="1" t="s">
        <v>982</v>
      </c>
      <c r="D1072">
        <v>0.1758516428269335</v>
      </c>
      <c r="E1072">
        <v>7.9542761596559126</v>
      </c>
      <c r="F1072">
        <v>18</v>
      </c>
    </row>
    <row r="1073" spans="1:6" x14ac:dyDescent="0.2">
      <c r="A1073" s="1" t="s">
        <v>290</v>
      </c>
      <c r="B1073" s="1" t="s">
        <v>1276</v>
      </c>
      <c r="C1073" s="1" t="s">
        <v>1277</v>
      </c>
      <c r="D1073">
        <v>0.52842886359386432</v>
      </c>
      <c r="E1073">
        <v>8.0673753038139946</v>
      </c>
      <c r="F1073">
        <v>9</v>
      </c>
    </row>
    <row r="1074" spans="1:6" x14ac:dyDescent="0.2">
      <c r="A1074" s="1" t="s">
        <v>290</v>
      </c>
      <c r="B1074" s="1" t="s">
        <v>1288</v>
      </c>
      <c r="C1074" s="1" t="s">
        <v>1289</v>
      </c>
      <c r="D1074">
        <v>0.27117720459686789</v>
      </c>
      <c r="E1074">
        <v>4.0530001272708072</v>
      </c>
      <c r="F1074">
        <v>16</v>
      </c>
    </row>
    <row r="1075" spans="1:6" x14ac:dyDescent="0.2">
      <c r="A1075" s="1" t="s">
        <v>290</v>
      </c>
      <c r="B1075" s="1" t="s">
        <v>1286</v>
      </c>
      <c r="C1075" s="1" t="s">
        <v>1287</v>
      </c>
      <c r="D1075">
        <v>0.32896741789518869</v>
      </c>
      <c r="E1075">
        <v>4.0191384561624348</v>
      </c>
      <c r="F1075">
        <v>5</v>
      </c>
    </row>
    <row r="1076" spans="1:6" x14ac:dyDescent="0.2">
      <c r="A1076" s="1" t="s">
        <v>290</v>
      </c>
      <c r="B1076" s="1" t="s">
        <v>1280</v>
      </c>
      <c r="C1076" s="1" t="s">
        <v>1281</v>
      </c>
      <c r="D1076">
        <v>0.20562360955644529</v>
      </c>
      <c r="E1076">
        <v>4.6477211164832761</v>
      </c>
      <c r="F1076">
        <v>17</v>
      </c>
    </row>
    <row r="1077" spans="1:6" x14ac:dyDescent="0.2">
      <c r="A1077" s="1" t="s">
        <v>290</v>
      </c>
      <c r="B1077" s="1" t="s">
        <v>1685</v>
      </c>
      <c r="C1077" s="1" t="s">
        <v>1686</v>
      </c>
      <c r="D1077">
        <v>0.30082720079870512</v>
      </c>
      <c r="E1077">
        <v>4.4533831554414069</v>
      </c>
      <c r="F1077">
        <v>14</v>
      </c>
    </row>
    <row r="1078" spans="1:6" x14ac:dyDescent="0.2">
      <c r="A1078" s="1" t="s">
        <v>290</v>
      </c>
      <c r="B1078" s="1" t="s">
        <v>829</v>
      </c>
      <c r="C1078" s="1" t="s">
        <v>830</v>
      </c>
      <c r="D1078">
        <v>6.4208639194685516E-2</v>
      </c>
      <c r="E1078">
        <v>4.6711353286569963</v>
      </c>
      <c r="F1078">
        <v>60</v>
      </c>
    </row>
    <row r="1079" spans="1:6" x14ac:dyDescent="0.2">
      <c r="A1079" s="1" t="s">
        <v>290</v>
      </c>
      <c r="B1079" s="1" t="s">
        <v>1687</v>
      </c>
      <c r="C1079" s="1" t="s">
        <v>1688</v>
      </c>
      <c r="D1079">
        <v>0.47049132761109941</v>
      </c>
      <c r="E1079">
        <v>4.2956884364514076</v>
      </c>
      <c r="F1079">
        <v>13</v>
      </c>
    </row>
    <row r="1080" spans="1:6" x14ac:dyDescent="0.2">
      <c r="A1080" s="1" t="s">
        <v>290</v>
      </c>
      <c r="B1080" s="1" t="s">
        <v>825</v>
      </c>
      <c r="C1080" s="1" t="s">
        <v>826</v>
      </c>
      <c r="D1080">
        <v>5.8431855605304082E-2</v>
      </c>
      <c r="E1080">
        <v>4.8574890433476279</v>
      </c>
      <c r="F1080">
        <v>104</v>
      </c>
    </row>
    <row r="1081" spans="1:6" x14ac:dyDescent="0.2">
      <c r="A1081" s="1" t="s">
        <v>290</v>
      </c>
      <c r="B1081" s="1" t="s">
        <v>1689</v>
      </c>
      <c r="C1081" s="1" t="s">
        <v>1690</v>
      </c>
      <c r="D1081">
        <v>0.19967217933693121</v>
      </c>
      <c r="E1081">
        <v>8.7416961150580921</v>
      </c>
      <c r="F1081">
        <v>16</v>
      </c>
    </row>
    <row r="1082" spans="1:6" x14ac:dyDescent="0.2">
      <c r="A1082" s="1" t="s">
        <v>293</v>
      </c>
      <c r="B1082" s="1" t="s">
        <v>601</v>
      </c>
      <c r="C1082" s="1" t="s">
        <v>602</v>
      </c>
      <c r="D1082">
        <v>1.143857979280373E-3</v>
      </c>
      <c r="E1082">
        <v>3.9852063056456362</v>
      </c>
      <c r="F1082">
        <v>974</v>
      </c>
    </row>
    <row r="1083" spans="1:6" x14ac:dyDescent="0.2">
      <c r="A1083" s="1" t="s">
        <v>293</v>
      </c>
      <c r="B1083" s="1" t="s">
        <v>1292</v>
      </c>
      <c r="C1083" s="1" t="s">
        <v>1293</v>
      </c>
      <c r="D1083">
        <v>1.0866763973068261</v>
      </c>
      <c r="E1083">
        <v>5.1863433989473684</v>
      </c>
      <c r="F1083">
        <v>4</v>
      </c>
    </row>
    <row r="1084" spans="1:6" x14ac:dyDescent="0.2">
      <c r="A1084" s="1" t="s">
        <v>293</v>
      </c>
      <c r="B1084" s="1" t="s">
        <v>877</v>
      </c>
      <c r="C1084" s="1" t="s">
        <v>878</v>
      </c>
      <c r="D1084">
        <v>5.9214150184255299E-2</v>
      </c>
      <c r="E1084">
        <v>4.3372928910776576</v>
      </c>
      <c r="F1084">
        <v>106</v>
      </c>
    </row>
    <row r="1085" spans="1:6" x14ac:dyDescent="0.2">
      <c r="A1085" s="1" t="s">
        <v>293</v>
      </c>
      <c r="B1085" s="1" t="s">
        <v>685</v>
      </c>
      <c r="C1085" s="1" t="s">
        <v>686</v>
      </c>
      <c r="D1085">
        <v>4.997352077883193E-2</v>
      </c>
      <c r="E1085">
        <v>4.7425885100863816</v>
      </c>
      <c r="F1085">
        <v>112</v>
      </c>
    </row>
    <row r="1086" spans="1:6" x14ac:dyDescent="0.2">
      <c r="A1086" s="1" t="s">
        <v>293</v>
      </c>
      <c r="B1086" s="1" t="s">
        <v>1691</v>
      </c>
      <c r="C1086" s="1" t="s">
        <v>1692</v>
      </c>
      <c r="D1086">
        <v>0.66610026286143442</v>
      </c>
      <c r="E1086">
        <v>8.4690414706699002</v>
      </c>
      <c r="F1086">
        <v>16</v>
      </c>
    </row>
    <row r="1087" spans="1:6" x14ac:dyDescent="0.2">
      <c r="A1087" s="1" t="s">
        <v>293</v>
      </c>
      <c r="B1087" s="1" t="s">
        <v>1290</v>
      </c>
      <c r="C1087" s="1" t="s">
        <v>1291</v>
      </c>
      <c r="D1087">
        <v>0.44910350377704161</v>
      </c>
      <c r="E1087">
        <v>4.5647241898089064</v>
      </c>
      <c r="F1087">
        <v>7</v>
      </c>
    </row>
    <row r="1088" spans="1:6" x14ac:dyDescent="0.2">
      <c r="A1088" s="1" t="s">
        <v>293</v>
      </c>
      <c r="B1088" s="1" t="s">
        <v>1296</v>
      </c>
      <c r="C1088" s="1" t="s">
        <v>1297</v>
      </c>
      <c r="D1088">
        <v>0.41431456005268608</v>
      </c>
      <c r="E1088">
        <v>6.8540899042792578</v>
      </c>
      <c r="F1088">
        <v>9</v>
      </c>
    </row>
    <row r="1089" spans="1:6" x14ac:dyDescent="0.2">
      <c r="A1089" s="1" t="s">
        <v>293</v>
      </c>
      <c r="B1089" s="1" t="s">
        <v>591</v>
      </c>
      <c r="C1089" s="1" t="s">
        <v>592</v>
      </c>
      <c r="D1089">
        <v>7.3027274186200329E-3</v>
      </c>
      <c r="E1089">
        <v>5.4460048385678421</v>
      </c>
      <c r="F1089">
        <v>272</v>
      </c>
    </row>
    <row r="1090" spans="1:6" x14ac:dyDescent="0.2">
      <c r="A1090" s="1" t="s">
        <v>293</v>
      </c>
      <c r="B1090" s="1" t="s">
        <v>677</v>
      </c>
      <c r="C1090" s="1" t="s">
        <v>678</v>
      </c>
      <c r="D1090">
        <v>4.1678069075946261E-2</v>
      </c>
      <c r="E1090">
        <v>3.011563146537076</v>
      </c>
      <c r="F1090">
        <v>147</v>
      </c>
    </row>
    <row r="1091" spans="1:6" x14ac:dyDescent="0.2">
      <c r="A1091" s="1" t="s">
        <v>293</v>
      </c>
      <c r="B1091" s="1" t="s">
        <v>1294</v>
      </c>
      <c r="C1091" s="1" t="s">
        <v>1295</v>
      </c>
      <c r="D1091">
        <v>0.1734153824753368</v>
      </c>
      <c r="E1091">
        <v>5.536371611487465</v>
      </c>
      <c r="F1091">
        <v>10</v>
      </c>
    </row>
    <row r="1092" spans="1:6" x14ac:dyDescent="0.2">
      <c r="A1092" s="1" t="s">
        <v>296</v>
      </c>
      <c r="B1092" s="1" t="s">
        <v>895</v>
      </c>
      <c r="C1092" s="1" t="s">
        <v>896</v>
      </c>
      <c r="D1092">
        <v>0.4442204716867052</v>
      </c>
      <c r="E1092">
        <v>7.4312337025270541</v>
      </c>
      <c r="F1092">
        <v>81</v>
      </c>
    </row>
    <row r="1093" spans="1:6" x14ac:dyDescent="0.2">
      <c r="A1093" s="1" t="s">
        <v>296</v>
      </c>
      <c r="B1093" s="1" t="s">
        <v>869</v>
      </c>
      <c r="C1093" s="1" t="s">
        <v>870</v>
      </c>
      <c r="D1093">
        <v>0.18288136763661089</v>
      </c>
      <c r="E1093">
        <v>6.6443450578334948</v>
      </c>
      <c r="F1093">
        <v>133</v>
      </c>
    </row>
    <row r="1094" spans="1:6" x14ac:dyDescent="0.2">
      <c r="A1094" s="1" t="s">
        <v>296</v>
      </c>
      <c r="B1094" s="1" t="s">
        <v>1300</v>
      </c>
      <c r="C1094" s="1" t="s">
        <v>1301</v>
      </c>
      <c r="D1094">
        <v>0.15920281252772489</v>
      </c>
      <c r="E1094">
        <v>4.0213384828479439</v>
      </c>
      <c r="F1094">
        <v>42</v>
      </c>
    </row>
    <row r="1095" spans="1:6" x14ac:dyDescent="0.2">
      <c r="A1095" s="1" t="s">
        <v>296</v>
      </c>
      <c r="B1095" s="1" t="s">
        <v>717</v>
      </c>
      <c r="C1095" s="1" t="s">
        <v>718</v>
      </c>
      <c r="D1095">
        <v>0.1805023579414996</v>
      </c>
      <c r="E1095">
        <v>3.8899035765025878</v>
      </c>
      <c r="F1095">
        <v>127</v>
      </c>
    </row>
    <row r="1096" spans="1:6" x14ac:dyDescent="0.2">
      <c r="A1096" s="1" t="s">
        <v>296</v>
      </c>
      <c r="B1096" s="1" t="s">
        <v>821</v>
      </c>
      <c r="C1096" s="1" t="s">
        <v>822</v>
      </c>
      <c r="D1096">
        <v>0.71649722202447841</v>
      </c>
      <c r="E1096">
        <v>6.2182520398235486</v>
      </c>
      <c r="F1096">
        <v>87</v>
      </c>
    </row>
    <row r="1097" spans="1:6" x14ac:dyDescent="0.2">
      <c r="A1097" s="1" t="s">
        <v>296</v>
      </c>
      <c r="B1097" s="1" t="s">
        <v>673</v>
      </c>
      <c r="C1097" s="1" t="s">
        <v>674</v>
      </c>
      <c r="D1097">
        <v>0.16038495309786521</v>
      </c>
      <c r="E1097">
        <v>5.0680045500255542</v>
      </c>
      <c r="F1097">
        <v>43</v>
      </c>
    </row>
    <row r="1098" spans="1:6" x14ac:dyDescent="0.2">
      <c r="A1098" s="1" t="s">
        <v>296</v>
      </c>
      <c r="B1098" s="1" t="s">
        <v>715</v>
      </c>
      <c r="C1098" s="1" t="s">
        <v>716</v>
      </c>
      <c r="D1098">
        <v>2.069737743530517E-2</v>
      </c>
      <c r="E1098">
        <v>5.9387647373524706</v>
      </c>
      <c r="F1098">
        <v>801</v>
      </c>
    </row>
    <row r="1099" spans="1:6" x14ac:dyDescent="0.2">
      <c r="A1099" s="1" t="s">
        <v>296</v>
      </c>
      <c r="B1099" s="1" t="s">
        <v>713</v>
      </c>
      <c r="C1099" s="1" t="s">
        <v>714</v>
      </c>
      <c r="D1099">
        <v>0.86987766668879951</v>
      </c>
      <c r="E1099">
        <v>3.8441043209784449</v>
      </c>
      <c r="F1099">
        <v>30</v>
      </c>
    </row>
    <row r="1100" spans="1:6" x14ac:dyDescent="0.2">
      <c r="A1100" s="1" t="s">
        <v>296</v>
      </c>
      <c r="B1100" s="1" t="s">
        <v>711</v>
      </c>
      <c r="C1100" s="1" t="s">
        <v>712</v>
      </c>
      <c r="D1100">
        <v>1.6513366105333109</v>
      </c>
      <c r="E1100">
        <v>8.4506932574507676</v>
      </c>
      <c r="F1100">
        <v>32</v>
      </c>
    </row>
    <row r="1101" spans="1:6" x14ac:dyDescent="0.2">
      <c r="A1101" s="1" t="s">
        <v>296</v>
      </c>
      <c r="B1101" s="1" t="s">
        <v>601</v>
      </c>
      <c r="C1101" s="1" t="s">
        <v>602</v>
      </c>
      <c r="D1101">
        <v>1.3117113424379E-2</v>
      </c>
      <c r="E1101">
        <v>5.1393794688630541</v>
      </c>
      <c r="F1101">
        <v>974</v>
      </c>
    </row>
    <row r="1102" spans="1:6" x14ac:dyDescent="0.2">
      <c r="A1102" s="1" t="s">
        <v>299</v>
      </c>
      <c r="B1102" s="1" t="s">
        <v>1270</v>
      </c>
      <c r="C1102" s="1" t="s">
        <v>1271</v>
      </c>
      <c r="D1102">
        <v>0.68505799511492638</v>
      </c>
      <c r="E1102">
        <v>7.7851534367637782</v>
      </c>
      <c r="F1102">
        <v>194</v>
      </c>
    </row>
    <row r="1103" spans="1:6" x14ac:dyDescent="0.2">
      <c r="A1103" s="1" t="s">
        <v>299</v>
      </c>
      <c r="B1103" s="1" t="s">
        <v>601</v>
      </c>
      <c r="C1103" s="1" t="s">
        <v>602</v>
      </c>
      <c r="D1103">
        <v>2.526484687162564E-2</v>
      </c>
      <c r="E1103">
        <v>6.0859463068216089</v>
      </c>
      <c r="F1103">
        <v>974</v>
      </c>
    </row>
    <row r="1104" spans="1:6" x14ac:dyDescent="0.2">
      <c r="A1104" s="1" t="s">
        <v>299</v>
      </c>
      <c r="B1104" s="1" t="s">
        <v>1561</v>
      </c>
      <c r="C1104" s="1" t="s">
        <v>1562</v>
      </c>
      <c r="D1104">
        <v>0.64291672148973711</v>
      </c>
      <c r="E1104">
        <v>5.4966582029689732</v>
      </c>
      <c r="F1104">
        <v>40</v>
      </c>
    </row>
    <row r="1105" spans="1:6" x14ac:dyDescent="0.2">
      <c r="A1105" s="1" t="s">
        <v>299</v>
      </c>
      <c r="B1105" s="1" t="s">
        <v>591</v>
      </c>
      <c r="C1105" s="1" t="s">
        <v>592</v>
      </c>
      <c r="D1105">
        <v>7.6381859767579205E-2</v>
      </c>
      <c r="E1105">
        <v>3.9383644650525489</v>
      </c>
      <c r="F1105">
        <v>272</v>
      </c>
    </row>
    <row r="1106" spans="1:6" x14ac:dyDescent="0.2">
      <c r="A1106" s="1" t="s">
        <v>299</v>
      </c>
      <c r="B1106" s="1" t="s">
        <v>727</v>
      </c>
      <c r="C1106" s="1" t="s">
        <v>728</v>
      </c>
      <c r="D1106">
        <v>3.3039343046779051</v>
      </c>
      <c r="E1106">
        <v>5.1902979055766414</v>
      </c>
      <c r="F1106">
        <v>28</v>
      </c>
    </row>
    <row r="1107" spans="1:6" x14ac:dyDescent="0.2">
      <c r="A1107" s="1" t="s">
        <v>299</v>
      </c>
      <c r="B1107" s="1" t="s">
        <v>562</v>
      </c>
      <c r="C1107" s="1" t="s">
        <v>563</v>
      </c>
      <c r="D1107">
        <v>4.1497757773264006</v>
      </c>
      <c r="E1107">
        <v>8.480487599100444</v>
      </c>
      <c r="F1107">
        <v>46</v>
      </c>
    </row>
    <row r="1108" spans="1:6" x14ac:dyDescent="0.2">
      <c r="A1108" s="1" t="s">
        <v>299</v>
      </c>
      <c r="B1108" s="1" t="s">
        <v>713</v>
      </c>
      <c r="C1108" s="1" t="s">
        <v>714</v>
      </c>
      <c r="D1108">
        <v>2.480327961511406</v>
      </c>
      <c r="E1108">
        <v>6.738839738149335</v>
      </c>
      <c r="F1108">
        <v>30</v>
      </c>
    </row>
    <row r="1109" spans="1:6" x14ac:dyDescent="0.2">
      <c r="A1109" s="1" t="s">
        <v>299</v>
      </c>
      <c r="B1109" s="1" t="s">
        <v>833</v>
      </c>
      <c r="C1109" s="1" t="s">
        <v>834</v>
      </c>
      <c r="D1109">
        <v>5.805604621215239</v>
      </c>
      <c r="E1109">
        <v>8.9411546150051517</v>
      </c>
      <c r="F1109">
        <v>21</v>
      </c>
    </row>
    <row r="1110" spans="1:6" x14ac:dyDescent="0.2">
      <c r="A1110" s="1" t="s">
        <v>299</v>
      </c>
      <c r="B1110" s="1" t="s">
        <v>635</v>
      </c>
      <c r="C1110" s="1" t="s">
        <v>636</v>
      </c>
      <c r="D1110">
        <v>0.2081807637445667</v>
      </c>
      <c r="E1110">
        <v>3.3224155500274182</v>
      </c>
      <c r="F1110">
        <v>104</v>
      </c>
    </row>
    <row r="1111" spans="1:6" x14ac:dyDescent="0.2">
      <c r="A1111" s="1" t="s">
        <v>299</v>
      </c>
      <c r="B1111" s="1" t="s">
        <v>807</v>
      </c>
      <c r="C1111" s="1" t="s">
        <v>808</v>
      </c>
      <c r="D1111">
        <v>1.878817053693344</v>
      </c>
      <c r="E1111">
        <v>7.802483098695018</v>
      </c>
      <c r="F1111">
        <v>60</v>
      </c>
    </row>
    <row r="1112" spans="1:6" x14ac:dyDescent="0.2">
      <c r="A1112" s="1" t="s">
        <v>301</v>
      </c>
      <c r="B1112" s="1" t="s">
        <v>1065</v>
      </c>
      <c r="C1112" s="1" t="s">
        <v>1066</v>
      </c>
      <c r="D1112">
        <v>2.263276311257171</v>
      </c>
      <c r="E1112">
        <v>7.1235469930236999</v>
      </c>
      <c r="F1112">
        <v>82</v>
      </c>
    </row>
    <row r="1113" spans="1:6" x14ac:dyDescent="0.2">
      <c r="A1113" s="1" t="s">
        <v>301</v>
      </c>
      <c r="B1113" s="1" t="s">
        <v>1195</v>
      </c>
      <c r="C1113" s="1" t="s">
        <v>1196</v>
      </c>
      <c r="D1113">
        <v>1.3717717219277119</v>
      </c>
      <c r="E1113">
        <v>9.1221021494387813</v>
      </c>
      <c r="F1113">
        <v>95</v>
      </c>
    </row>
    <row r="1114" spans="1:6" x14ac:dyDescent="0.2">
      <c r="A1114" s="1" t="s">
        <v>301</v>
      </c>
      <c r="B1114" s="1" t="s">
        <v>1306</v>
      </c>
      <c r="C1114" s="1" t="s">
        <v>1307</v>
      </c>
      <c r="D1114">
        <v>2.4604603476216078</v>
      </c>
      <c r="E1114">
        <v>3.5497821644351011</v>
      </c>
      <c r="F1114">
        <v>36</v>
      </c>
    </row>
    <row r="1115" spans="1:6" x14ac:dyDescent="0.2">
      <c r="A1115" s="1" t="s">
        <v>301</v>
      </c>
      <c r="B1115" s="1" t="s">
        <v>621</v>
      </c>
      <c r="C1115" s="1" t="s">
        <v>622</v>
      </c>
      <c r="D1115">
        <v>0.1338878707604518</v>
      </c>
      <c r="E1115">
        <v>3.7874228015742388</v>
      </c>
      <c r="F1115">
        <v>343</v>
      </c>
    </row>
    <row r="1116" spans="1:6" x14ac:dyDescent="0.2">
      <c r="A1116" s="1" t="s">
        <v>301</v>
      </c>
      <c r="B1116" s="1" t="s">
        <v>715</v>
      </c>
      <c r="C1116" s="1" t="s">
        <v>716</v>
      </c>
      <c r="D1116">
        <v>0.100145215984298</v>
      </c>
      <c r="E1116">
        <v>9.5029638578369138</v>
      </c>
      <c r="F1116">
        <v>801</v>
      </c>
    </row>
    <row r="1117" spans="1:6" x14ac:dyDescent="0.2">
      <c r="A1117" s="1" t="s">
        <v>301</v>
      </c>
      <c r="B1117" s="1" t="s">
        <v>1302</v>
      </c>
      <c r="C1117" s="1" t="s">
        <v>1303</v>
      </c>
      <c r="D1117">
        <v>0.64269782429117728</v>
      </c>
      <c r="E1117">
        <v>3.93785488397587</v>
      </c>
      <c r="F1117">
        <v>108</v>
      </c>
    </row>
    <row r="1118" spans="1:6" x14ac:dyDescent="0.2">
      <c r="A1118" s="1" t="s">
        <v>301</v>
      </c>
      <c r="B1118" s="1" t="s">
        <v>719</v>
      </c>
      <c r="C1118" s="1" t="s">
        <v>720</v>
      </c>
      <c r="D1118">
        <v>0.3620891064532889</v>
      </c>
      <c r="E1118">
        <v>9.6639104217237737</v>
      </c>
      <c r="F1118">
        <v>293</v>
      </c>
    </row>
    <row r="1119" spans="1:6" x14ac:dyDescent="0.2">
      <c r="A1119" s="1" t="s">
        <v>301</v>
      </c>
      <c r="B1119" s="1" t="s">
        <v>1250</v>
      </c>
      <c r="C1119" s="1" t="s">
        <v>1251</v>
      </c>
      <c r="D1119">
        <v>0.77082162855797864</v>
      </c>
      <c r="E1119">
        <v>8.0344619272030755</v>
      </c>
      <c r="F1119">
        <v>90</v>
      </c>
    </row>
    <row r="1120" spans="1:6" x14ac:dyDescent="0.2">
      <c r="A1120" s="1" t="s">
        <v>301</v>
      </c>
      <c r="B1120" s="1" t="s">
        <v>725</v>
      </c>
      <c r="C1120" s="1" t="s">
        <v>726</v>
      </c>
      <c r="D1120">
        <v>1.3346158709738809</v>
      </c>
      <c r="E1120">
        <v>9.5605407376307081</v>
      </c>
      <c r="F1120">
        <v>116</v>
      </c>
    </row>
    <row r="1121" spans="1:6" x14ac:dyDescent="0.2">
      <c r="A1121" s="1" t="s">
        <v>301</v>
      </c>
      <c r="B1121" s="1" t="s">
        <v>1153</v>
      </c>
      <c r="C1121" s="1" t="s">
        <v>1154</v>
      </c>
      <c r="D1121">
        <v>1.4321270759993749</v>
      </c>
      <c r="E1121">
        <v>4.3568836811388669</v>
      </c>
      <c r="F1121">
        <v>40</v>
      </c>
    </row>
    <row r="1122" spans="1:6" x14ac:dyDescent="0.2">
      <c r="A1122" s="1" t="s">
        <v>303</v>
      </c>
      <c r="B1122" s="1" t="s">
        <v>775</v>
      </c>
      <c r="C1122" s="1" t="s">
        <v>776</v>
      </c>
      <c r="D1122">
        <v>0.2405075484085592</v>
      </c>
      <c r="E1122">
        <v>3.0334274616423809</v>
      </c>
      <c r="F1122">
        <v>119</v>
      </c>
    </row>
    <row r="1123" spans="1:6" x14ac:dyDescent="0.2">
      <c r="A1123" s="1" t="s">
        <v>303</v>
      </c>
      <c r="B1123" s="1" t="s">
        <v>1157</v>
      </c>
      <c r="C1123" s="1" t="s">
        <v>1158</v>
      </c>
      <c r="D1123">
        <v>1.547441733140245</v>
      </c>
      <c r="E1123">
        <v>6.6071435099990294</v>
      </c>
      <c r="F1123">
        <v>30</v>
      </c>
    </row>
    <row r="1124" spans="1:6" x14ac:dyDescent="0.2">
      <c r="A1124" s="1" t="s">
        <v>303</v>
      </c>
      <c r="B1124" s="1" t="s">
        <v>903</v>
      </c>
      <c r="C1124" s="1" t="s">
        <v>904</v>
      </c>
      <c r="D1124">
        <v>0.44929129798186662</v>
      </c>
      <c r="E1124">
        <v>4.3448609114609589</v>
      </c>
      <c r="F1124">
        <v>54</v>
      </c>
    </row>
    <row r="1125" spans="1:6" x14ac:dyDescent="0.2">
      <c r="A1125" s="1" t="s">
        <v>303</v>
      </c>
      <c r="B1125" s="1" t="s">
        <v>587</v>
      </c>
      <c r="C1125" s="1" t="s">
        <v>588</v>
      </c>
      <c r="D1125">
        <v>0.17062275566789589</v>
      </c>
      <c r="E1125">
        <v>4.1705797174150474</v>
      </c>
      <c r="F1125">
        <v>98</v>
      </c>
    </row>
    <row r="1126" spans="1:6" x14ac:dyDescent="0.2">
      <c r="A1126" s="1" t="s">
        <v>303</v>
      </c>
      <c r="B1126" s="1" t="s">
        <v>749</v>
      </c>
      <c r="C1126" s="1" t="s">
        <v>750</v>
      </c>
      <c r="D1126">
        <v>0.74269447066957905</v>
      </c>
      <c r="E1126">
        <v>3.61681702022512</v>
      </c>
      <c r="F1126">
        <v>58</v>
      </c>
    </row>
    <row r="1127" spans="1:6" x14ac:dyDescent="0.2">
      <c r="A1127" s="1" t="s">
        <v>303</v>
      </c>
      <c r="B1127" s="1" t="s">
        <v>681</v>
      </c>
      <c r="C1127" s="1" t="s">
        <v>682</v>
      </c>
      <c r="D1127">
        <v>2.031297707333128</v>
      </c>
      <c r="E1127">
        <v>7.5890037517184039</v>
      </c>
      <c r="F1127">
        <v>62</v>
      </c>
    </row>
    <row r="1128" spans="1:6" x14ac:dyDescent="0.2">
      <c r="A1128" s="1" t="s">
        <v>303</v>
      </c>
      <c r="B1128" s="1" t="s">
        <v>917</v>
      </c>
      <c r="C1128" s="1" t="s">
        <v>918</v>
      </c>
      <c r="D1128">
        <v>0.43910858872047431</v>
      </c>
      <c r="E1128">
        <v>3.2116127045602481</v>
      </c>
      <c r="F1128">
        <v>75</v>
      </c>
    </row>
    <row r="1129" spans="1:6" x14ac:dyDescent="0.2">
      <c r="A1129" s="1" t="s">
        <v>303</v>
      </c>
      <c r="B1129" s="1" t="s">
        <v>901</v>
      </c>
      <c r="C1129" s="1" t="s">
        <v>902</v>
      </c>
      <c r="D1129">
        <v>1.018209954170235</v>
      </c>
      <c r="E1129">
        <v>4.3803548019096468</v>
      </c>
      <c r="F1129">
        <v>36</v>
      </c>
    </row>
    <row r="1130" spans="1:6" x14ac:dyDescent="0.2">
      <c r="A1130" s="1" t="s">
        <v>303</v>
      </c>
      <c r="B1130" s="1" t="s">
        <v>767</v>
      </c>
      <c r="C1130" s="1" t="s">
        <v>768</v>
      </c>
      <c r="D1130">
        <v>0.58363996530937279</v>
      </c>
      <c r="E1130">
        <v>2.8797622919008128</v>
      </c>
      <c r="F1130">
        <v>33</v>
      </c>
    </row>
    <row r="1131" spans="1:6" x14ac:dyDescent="0.2">
      <c r="A1131" s="1" t="s">
        <v>303</v>
      </c>
      <c r="B1131" s="1" t="s">
        <v>751</v>
      </c>
      <c r="C1131" s="1" t="s">
        <v>752</v>
      </c>
      <c r="D1131">
        <v>1.373310801295984</v>
      </c>
      <c r="E1131">
        <v>7.1675982546931856</v>
      </c>
      <c r="F1131">
        <v>48</v>
      </c>
    </row>
    <row r="1132" spans="1:6" x14ac:dyDescent="0.2">
      <c r="A1132" s="1" t="s">
        <v>305</v>
      </c>
      <c r="B1132" s="1" t="s">
        <v>719</v>
      </c>
      <c r="C1132" s="1" t="s">
        <v>720</v>
      </c>
      <c r="D1132">
        <v>2.5027853906962251E-2</v>
      </c>
      <c r="E1132">
        <v>7.4617445139993022</v>
      </c>
      <c r="F1132">
        <v>293</v>
      </c>
    </row>
    <row r="1133" spans="1:6" x14ac:dyDescent="0.2">
      <c r="A1133" s="1" t="s">
        <v>305</v>
      </c>
      <c r="B1133" s="1" t="s">
        <v>715</v>
      </c>
      <c r="C1133" s="1" t="s">
        <v>716</v>
      </c>
      <c r="D1133">
        <v>3.9802648914048404E-3</v>
      </c>
      <c r="E1133">
        <v>4.2191034392312394</v>
      </c>
      <c r="F1133">
        <v>801</v>
      </c>
    </row>
    <row r="1134" spans="1:6" x14ac:dyDescent="0.2">
      <c r="A1134" s="1" t="s">
        <v>305</v>
      </c>
      <c r="B1134" s="1" t="s">
        <v>725</v>
      </c>
      <c r="C1134" s="1" t="s">
        <v>726</v>
      </c>
      <c r="D1134">
        <v>5.547161583302114E-2</v>
      </c>
      <c r="E1134">
        <v>4.4480261475187231</v>
      </c>
      <c r="F1134">
        <v>116</v>
      </c>
    </row>
    <row r="1135" spans="1:6" x14ac:dyDescent="0.2">
      <c r="A1135" s="1" t="s">
        <v>305</v>
      </c>
      <c r="B1135" s="1" t="s">
        <v>1272</v>
      </c>
      <c r="C1135" s="1" t="s">
        <v>1273</v>
      </c>
      <c r="D1135">
        <v>8.5572329733345345E-2</v>
      </c>
      <c r="E1135">
        <v>4.162983583895711</v>
      </c>
      <c r="F1135">
        <v>124</v>
      </c>
    </row>
    <row r="1136" spans="1:6" x14ac:dyDescent="0.2">
      <c r="A1136" s="1" t="s">
        <v>305</v>
      </c>
      <c r="B1136" s="1" t="s">
        <v>621</v>
      </c>
      <c r="C1136" s="1" t="s">
        <v>622</v>
      </c>
      <c r="D1136">
        <v>1.206826330126654E-2</v>
      </c>
      <c r="E1136">
        <v>3.8135255337010658</v>
      </c>
      <c r="F1136">
        <v>343</v>
      </c>
    </row>
    <row r="1137" spans="1:6" x14ac:dyDescent="0.2">
      <c r="A1137" s="1" t="s">
        <v>305</v>
      </c>
      <c r="B1137" s="1" t="s">
        <v>735</v>
      </c>
      <c r="C1137" s="1" t="s">
        <v>736</v>
      </c>
      <c r="D1137">
        <v>8.2375691888881622E-2</v>
      </c>
      <c r="E1137">
        <v>3.835338414073767</v>
      </c>
      <c r="F1137">
        <v>311</v>
      </c>
    </row>
    <row r="1138" spans="1:6" x14ac:dyDescent="0.2">
      <c r="A1138" s="1" t="s">
        <v>305</v>
      </c>
      <c r="B1138" s="1" t="s">
        <v>657</v>
      </c>
      <c r="C1138" s="1" t="s">
        <v>658</v>
      </c>
      <c r="D1138">
        <v>7.930262665528362E-3</v>
      </c>
      <c r="E1138">
        <v>7.0950292904113272</v>
      </c>
      <c r="F1138">
        <v>630</v>
      </c>
    </row>
    <row r="1139" spans="1:6" x14ac:dyDescent="0.2">
      <c r="A1139" s="1" t="s">
        <v>305</v>
      </c>
      <c r="B1139" s="1" t="s">
        <v>1216</v>
      </c>
      <c r="C1139" s="1" t="s">
        <v>1217</v>
      </c>
      <c r="D1139">
        <v>0.1049358818580944</v>
      </c>
      <c r="E1139">
        <v>5.1058256631126406</v>
      </c>
      <c r="F1139">
        <v>90</v>
      </c>
    </row>
    <row r="1140" spans="1:6" x14ac:dyDescent="0.2">
      <c r="A1140" s="1" t="s">
        <v>305</v>
      </c>
      <c r="B1140" s="1" t="s">
        <v>601</v>
      </c>
      <c r="C1140" s="1" t="s">
        <v>602</v>
      </c>
      <c r="D1140">
        <v>4.9231023804077864E-3</v>
      </c>
      <c r="E1140">
        <v>7.1258827847192991</v>
      </c>
      <c r="F1140">
        <v>974</v>
      </c>
    </row>
    <row r="1141" spans="1:6" x14ac:dyDescent="0.2">
      <c r="A1141" s="1" t="s">
        <v>305</v>
      </c>
      <c r="B1141" s="1" t="s">
        <v>619</v>
      </c>
      <c r="C1141" s="1" t="s">
        <v>620</v>
      </c>
      <c r="D1141">
        <v>2.3032670563288529E-2</v>
      </c>
      <c r="E1141">
        <v>6.3893780675937748</v>
      </c>
      <c r="F1141">
        <v>525</v>
      </c>
    </row>
    <row r="1142" spans="1:6" x14ac:dyDescent="0.2">
      <c r="A1142" s="1" t="s">
        <v>101</v>
      </c>
      <c r="B1142" s="1" t="s">
        <v>683</v>
      </c>
      <c r="C1142" s="1" t="s">
        <v>684</v>
      </c>
      <c r="D1142">
        <v>0.41854592884929792</v>
      </c>
      <c r="E1142">
        <v>4.0921059791430716</v>
      </c>
      <c r="F1142">
        <v>406</v>
      </c>
    </row>
    <row r="1143" spans="1:6" x14ac:dyDescent="0.2">
      <c r="A1143" s="1" t="s">
        <v>101</v>
      </c>
      <c r="B1143" s="1" t="s">
        <v>1304</v>
      </c>
      <c r="C1143" s="1" t="s">
        <v>1305</v>
      </c>
      <c r="D1143">
        <v>4.1985608468225637</v>
      </c>
      <c r="E1143">
        <v>6.8934761338658239</v>
      </c>
      <c r="F1143">
        <v>114</v>
      </c>
    </row>
    <row r="1144" spans="1:6" x14ac:dyDescent="0.2">
      <c r="A1144" s="1" t="s">
        <v>101</v>
      </c>
      <c r="B1144" s="1" t="s">
        <v>621</v>
      </c>
      <c r="C1144" s="1" t="s">
        <v>622</v>
      </c>
      <c r="D1144">
        <v>0.4634426556821763</v>
      </c>
      <c r="E1144">
        <v>7.994649154030709</v>
      </c>
      <c r="F1144">
        <v>343</v>
      </c>
    </row>
    <row r="1145" spans="1:6" x14ac:dyDescent="0.2">
      <c r="A1145" s="1" t="s">
        <v>101</v>
      </c>
      <c r="B1145" s="1" t="s">
        <v>1250</v>
      </c>
      <c r="C1145" s="1" t="s">
        <v>1251</v>
      </c>
      <c r="D1145">
        <v>0.58418096351535287</v>
      </c>
      <c r="E1145">
        <v>3.7132240660606119</v>
      </c>
      <c r="F1145">
        <v>90</v>
      </c>
    </row>
    <row r="1146" spans="1:6" x14ac:dyDescent="0.2">
      <c r="A1146" s="1" t="s">
        <v>101</v>
      </c>
      <c r="B1146" s="1" t="s">
        <v>1306</v>
      </c>
      <c r="C1146" s="1" t="s">
        <v>1307</v>
      </c>
      <c r="D1146">
        <v>3.9862259875117352</v>
      </c>
      <c r="E1146">
        <v>3.507099597684872</v>
      </c>
      <c r="F1146">
        <v>36</v>
      </c>
    </row>
    <row r="1147" spans="1:6" x14ac:dyDescent="0.2">
      <c r="A1147" s="1" t="s">
        <v>101</v>
      </c>
      <c r="B1147" s="1" t="s">
        <v>619</v>
      </c>
      <c r="C1147" s="1" t="s">
        <v>620</v>
      </c>
      <c r="D1147">
        <v>0.53215238481902016</v>
      </c>
      <c r="E1147">
        <v>8.0588268940777148</v>
      </c>
      <c r="F1147">
        <v>525</v>
      </c>
    </row>
    <row r="1148" spans="1:6" x14ac:dyDescent="0.2">
      <c r="A1148" s="1" t="s">
        <v>101</v>
      </c>
      <c r="B1148" s="1" t="s">
        <v>719</v>
      </c>
      <c r="C1148" s="1" t="s">
        <v>720</v>
      </c>
      <c r="D1148">
        <v>0.59544001701527338</v>
      </c>
      <c r="E1148">
        <v>9.6911720930944245</v>
      </c>
      <c r="F1148">
        <v>293</v>
      </c>
    </row>
    <row r="1149" spans="1:6" x14ac:dyDescent="0.2">
      <c r="A1149" s="1" t="s">
        <v>101</v>
      </c>
      <c r="B1149" s="1" t="s">
        <v>1346</v>
      </c>
      <c r="C1149" s="1" t="s">
        <v>1347</v>
      </c>
      <c r="D1149">
        <v>1.486353852263701</v>
      </c>
      <c r="E1149">
        <v>3.931304299378767</v>
      </c>
      <c r="F1149">
        <v>82</v>
      </c>
    </row>
    <row r="1150" spans="1:6" x14ac:dyDescent="0.2">
      <c r="A1150" s="1" t="s">
        <v>101</v>
      </c>
      <c r="B1150" s="1" t="s">
        <v>725</v>
      </c>
      <c r="C1150" s="1" t="s">
        <v>726</v>
      </c>
      <c r="D1150">
        <v>1.691973249093655</v>
      </c>
      <c r="E1150">
        <v>7.3934121966927568</v>
      </c>
      <c r="F1150">
        <v>116</v>
      </c>
    </row>
    <row r="1151" spans="1:6" x14ac:dyDescent="0.2">
      <c r="A1151" s="1" t="s">
        <v>101</v>
      </c>
      <c r="B1151" s="1" t="s">
        <v>715</v>
      </c>
      <c r="C1151" s="1" t="s">
        <v>716</v>
      </c>
      <c r="D1151">
        <v>0.16834387068660689</v>
      </c>
      <c r="E1151">
        <v>9.7415267938901575</v>
      </c>
      <c r="F1151">
        <v>801</v>
      </c>
    </row>
    <row r="1152" spans="1:6" x14ac:dyDescent="0.2">
      <c r="A1152" s="1" t="s">
        <v>307</v>
      </c>
      <c r="B1152" s="1" t="s">
        <v>795</v>
      </c>
      <c r="C1152" s="1" t="s">
        <v>796</v>
      </c>
      <c r="D1152">
        <v>1.5588520541181361</v>
      </c>
      <c r="E1152">
        <v>4.5881127801158259</v>
      </c>
      <c r="F1152">
        <v>31</v>
      </c>
    </row>
    <row r="1153" spans="1:6" x14ac:dyDescent="0.2">
      <c r="A1153" s="1" t="s">
        <v>307</v>
      </c>
      <c r="B1153" s="1" t="s">
        <v>625</v>
      </c>
      <c r="C1153" s="1" t="s">
        <v>626</v>
      </c>
      <c r="D1153">
        <v>0.60729906868140615</v>
      </c>
      <c r="E1153">
        <v>5.9052686095481057</v>
      </c>
      <c r="F1153">
        <v>59</v>
      </c>
    </row>
    <row r="1154" spans="1:6" x14ac:dyDescent="0.2">
      <c r="A1154" s="1" t="s">
        <v>307</v>
      </c>
      <c r="B1154" s="1" t="s">
        <v>807</v>
      </c>
      <c r="C1154" s="1" t="s">
        <v>808</v>
      </c>
      <c r="D1154">
        <v>0.64193750311145659</v>
      </c>
      <c r="E1154">
        <v>3.4310294750357171</v>
      </c>
      <c r="F1154">
        <v>60</v>
      </c>
    </row>
    <row r="1155" spans="1:6" x14ac:dyDescent="0.2">
      <c r="A1155" s="1" t="s">
        <v>307</v>
      </c>
      <c r="B1155" s="1" t="s">
        <v>917</v>
      </c>
      <c r="C1155" s="1" t="s">
        <v>918</v>
      </c>
      <c r="D1155">
        <v>0.50418438793460518</v>
      </c>
      <c r="E1155">
        <v>2.492178994387801</v>
      </c>
      <c r="F1155">
        <v>75</v>
      </c>
    </row>
    <row r="1156" spans="1:6" x14ac:dyDescent="0.2">
      <c r="A1156" s="1" t="s">
        <v>307</v>
      </c>
      <c r="B1156" s="1" t="s">
        <v>721</v>
      </c>
      <c r="C1156" s="1" t="s">
        <v>722</v>
      </c>
      <c r="D1156">
        <v>0.3175439173145721</v>
      </c>
      <c r="E1156">
        <v>6.1061762604228402</v>
      </c>
      <c r="F1156">
        <v>87</v>
      </c>
    </row>
    <row r="1157" spans="1:6" x14ac:dyDescent="0.2">
      <c r="A1157" s="1" t="s">
        <v>307</v>
      </c>
      <c r="B1157" s="1" t="s">
        <v>1302</v>
      </c>
      <c r="C1157" s="1" t="s">
        <v>1303</v>
      </c>
      <c r="D1157">
        <v>0.66012691783127708</v>
      </c>
      <c r="E1157">
        <v>9.677309790744685</v>
      </c>
      <c r="F1157">
        <v>108</v>
      </c>
    </row>
    <row r="1158" spans="1:6" x14ac:dyDescent="0.2">
      <c r="A1158" s="1" t="s">
        <v>307</v>
      </c>
      <c r="B1158" s="1" t="s">
        <v>1545</v>
      </c>
      <c r="C1158" s="1" t="s">
        <v>1546</v>
      </c>
      <c r="D1158">
        <v>0.46851181760151173</v>
      </c>
      <c r="E1158">
        <v>3.586753131692483</v>
      </c>
      <c r="F1158">
        <v>162</v>
      </c>
    </row>
    <row r="1159" spans="1:6" x14ac:dyDescent="0.2">
      <c r="A1159" s="1" t="s">
        <v>307</v>
      </c>
      <c r="B1159" s="1" t="s">
        <v>1312</v>
      </c>
      <c r="C1159" s="1" t="s">
        <v>1313</v>
      </c>
      <c r="D1159">
        <v>3.1376084679017651</v>
      </c>
      <c r="E1159">
        <v>3.5557994485844882</v>
      </c>
      <c r="F1159">
        <v>16</v>
      </c>
    </row>
    <row r="1160" spans="1:6" x14ac:dyDescent="0.2">
      <c r="A1160" s="1" t="s">
        <v>307</v>
      </c>
      <c r="B1160" s="1" t="s">
        <v>1551</v>
      </c>
      <c r="C1160" s="1" t="s">
        <v>1552</v>
      </c>
      <c r="D1160">
        <v>2.104329306844603</v>
      </c>
      <c r="E1160">
        <v>3.296402973425141</v>
      </c>
      <c r="F1160">
        <v>10</v>
      </c>
    </row>
    <row r="1161" spans="1:6" x14ac:dyDescent="0.2">
      <c r="A1161" s="1" t="s">
        <v>307</v>
      </c>
      <c r="B1161" s="1" t="s">
        <v>943</v>
      </c>
      <c r="C1161" s="1" t="s">
        <v>944</v>
      </c>
      <c r="D1161">
        <v>0.52827884209449605</v>
      </c>
      <c r="E1161">
        <v>5.643557824085887</v>
      </c>
      <c r="F1161">
        <v>72</v>
      </c>
    </row>
    <row r="1162" spans="1:6" x14ac:dyDescent="0.2">
      <c r="A1162" s="1" t="s">
        <v>545</v>
      </c>
      <c r="B1162" s="1" t="s">
        <v>1314</v>
      </c>
      <c r="C1162" s="1" t="s">
        <v>1315</v>
      </c>
      <c r="D1162">
        <v>0.62951650000000003</v>
      </c>
      <c r="E1162">
        <v>4.073063056785422</v>
      </c>
      <c r="F1162">
        <v>110</v>
      </c>
    </row>
    <row r="1163" spans="1:6" x14ac:dyDescent="0.2">
      <c r="A1163" s="1" t="s">
        <v>545</v>
      </c>
      <c r="B1163" s="1" t="s">
        <v>1236</v>
      </c>
      <c r="C1163" s="1" t="s">
        <v>1237</v>
      </c>
      <c r="D1163">
        <v>0.8141622777649874</v>
      </c>
      <c r="E1163">
        <v>2.449232337386031</v>
      </c>
      <c r="F1163">
        <v>28</v>
      </c>
    </row>
    <row r="1164" spans="1:6" x14ac:dyDescent="0.2">
      <c r="A1164" s="1" t="s">
        <v>545</v>
      </c>
      <c r="B1164" s="1" t="s">
        <v>683</v>
      </c>
      <c r="C1164" s="1" t="s">
        <v>684</v>
      </c>
      <c r="D1164">
        <v>0.20352933278707941</v>
      </c>
      <c r="E1164">
        <v>6.6029417187634918</v>
      </c>
      <c r="F1164">
        <v>406</v>
      </c>
    </row>
    <row r="1165" spans="1:6" x14ac:dyDescent="0.2">
      <c r="A1165" s="1" t="s">
        <v>545</v>
      </c>
      <c r="B1165" s="1" t="s">
        <v>587</v>
      </c>
      <c r="C1165" s="1" t="s">
        <v>588</v>
      </c>
      <c r="D1165">
        <v>0.34172724142392258</v>
      </c>
      <c r="E1165">
        <v>4.7743132377700279</v>
      </c>
      <c r="F1165">
        <v>98</v>
      </c>
    </row>
    <row r="1166" spans="1:6" x14ac:dyDescent="0.2">
      <c r="A1166" s="1" t="s">
        <v>545</v>
      </c>
      <c r="B1166" s="1" t="s">
        <v>601</v>
      </c>
      <c r="C1166" s="1" t="s">
        <v>602</v>
      </c>
      <c r="D1166">
        <v>3.5756808968749818E-2</v>
      </c>
      <c r="E1166">
        <v>9.3753348728715693</v>
      </c>
      <c r="F1166">
        <v>974</v>
      </c>
    </row>
    <row r="1167" spans="1:6" x14ac:dyDescent="0.2">
      <c r="A1167" s="1" t="s">
        <v>545</v>
      </c>
      <c r="B1167" s="1" t="s">
        <v>1693</v>
      </c>
      <c r="C1167" s="1" t="s">
        <v>1694</v>
      </c>
      <c r="D1167">
        <v>0.86474349208283807</v>
      </c>
      <c r="E1167">
        <v>2.317569622325744</v>
      </c>
      <c r="F1167">
        <v>20</v>
      </c>
    </row>
    <row r="1168" spans="1:6" x14ac:dyDescent="0.2">
      <c r="A1168" s="1" t="s">
        <v>545</v>
      </c>
      <c r="B1168" s="1" t="s">
        <v>921</v>
      </c>
      <c r="C1168" s="1" t="s">
        <v>922</v>
      </c>
      <c r="D1168">
        <v>0.62616521739130437</v>
      </c>
      <c r="E1168">
        <v>3.6900840221697302</v>
      </c>
      <c r="F1168">
        <v>69</v>
      </c>
    </row>
    <row r="1169" spans="1:6" x14ac:dyDescent="0.2">
      <c r="A1169" s="1" t="s">
        <v>545</v>
      </c>
      <c r="B1169" s="1" t="s">
        <v>1316</v>
      </c>
      <c r="C1169" s="1" t="s">
        <v>1317</v>
      </c>
      <c r="D1169">
        <v>1.2420006704247279</v>
      </c>
      <c r="E1169">
        <v>2.2704823201895499</v>
      </c>
      <c r="F1169">
        <v>48</v>
      </c>
    </row>
    <row r="1170" spans="1:6" x14ac:dyDescent="0.2">
      <c r="A1170" s="1" t="s">
        <v>545</v>
      </c>
      <c r="B1170" s="1" t="s">
        <v>625</v>
      </c>
      <c r="C1170" s="1" t="s">
        <v>626</v>
      </c>
      <c r="D1170">
        <v>0.99381749594258562</v>
      </c>
      <c r="E1170">
        <v>8.1729136656587613</v>
      </c>
      <c r="F1170">
        <v>59</v>
      </c>
    </row>
    <row r="1171" spans="1:6" x14ac:dyDescent="0.2">
      <c r="A1171" s="1" t="s">
        <v>545</v>
      </c>
      <c r="B1171" s="1" t="s">
        <v>1276</v>
      </c>
      <c r="C1171" s="1" t="s">
        <v>1277</v>
      </c>
      <c r="D1171">
        <v>2.212838074059801</v>
      </c>
      <c r="E1171">
        <v>2.8363737329327172</v>
      </c>
      <c r="F1171">
        <v>9</v>
      </c>
    </row>
    <row r="1172" spans="1:6" x14ac:dyDescent="0.2">
      <c r="A1172" s="1" t="s">
        <v>546</v>
      </c>
      <c r="B1172" s="1" t="s">
        <v>1276</v>
      </c>
      <c r="C1172" s="1" t="s">
        <v>1277</v>
      </c>
      <c r="D1172">
        <v>2.212838074059801</v>
      </c>
      <c r="E1172">
        <v>2.8363737329327172</v>
      </c>
      <c r="F1172">
        <v>9</v>
      </c>
    </row>
    <row r="1173" spans="1:6" x14ac:dyDescent="0.2">
      <c r="A1173" s="1" t="s">
        <v>546</v>
      </c>
      <c r="B1173" s="1" t="s">
        <v>587</v>
      </c>
      <c r="C1173" s="1" t="s">
        <v>588</v>
      </c>
      <c r="D1173">
        <v>0.34172724142392258</v>
      </c>
      <c r="E1173">
        <v>4.7743132377700279</v>
      </c>
      <c r="F1173">
        <v>98</v>
      </c>
    </row>
    <row r="1174" spans="1:6" x14ac:dyDescent="0.2">
      <c r="A1174" s="1" t="s">
        <v>546</v>
      </c>
      <c r="B1174" s="1" t="s">
        <v>1236</v>
      </c>
      <c r="C1174" s="1" t="s">
        <v>1237</v>
      </c>
      <c r="D1174">
        <v>0.8141622777649874</v>
      </c>
      <c r="E1174">
        <v>2.449232337386031</v>
      </c>
      <c r="F1174">
        <v>28</v>
      </c>
    </row>
    <row r="1175" spans="1:6" x14ac:dyDescent="0.2">
      <c r="A1175" s="1" t="s">
        <v>546</v>
      </c>
      <c r="B1175" s="1" t="s">
        <v>1316</v>
      </c>
      <c r="C1175" s="1" t="s">
        <v>1317</v>
      </c>
      <c r="D1175">
        <v>1.2420006704247279</v>
      </c>
      <c r="E1175">
        <v>2.2704823201895499</v>
      </c>
      <c r="F1175">
        <v>48</v>
      </c>
    </row>
    <row r="1176" spans="1:6" x14ac:dyDescent="0.2">
      <c r="A1176" s="1" t="s">
        <v>546</v>
      </c>
      <c r="B1176" s="1" t="s">
        <v>921</v>
      </c>
      <c r="C1176" s="1" t="s">
        <v>922</v>
      </c>
      <c r="D1176">
        <v>0.62616521739130437</v>
      </c>
      <c r="E1176">
        <v>3.6900840221697302</v>
      </c>
      <c r="F1176">
        <v>69</v>
      </c>
    </row>
    <row r="1177" spans="1:6" x14ac:dyDescent="0.2">
      <c r="A1177" s="1" t="s">
        <v>546</v>
      </c>
      <c r="B1177" s="1" t="s">
        <v>625</v>
      </c>
      <c r="C1177" s="1" t="s">
        <v>626</v>
      </c>
      <c r="D1177">
        <v>0.99381749594258562</v>
      </c>
      <c r="E1177">
        <v>8.1729136656587613</v>
      </c>
      <c r="F1177">
        <v>59</v>
      </c>
    </row>
    <row r="1178" spans="1:6" x14ac:dyDescent="0.2">
      <c r="A1178" s="1" t="s">
        <v>546</v>
      </c>
      <c r="B1178" s="1" t="s">
        <v>683</v>
      </c>
      <c r="C1178" s="1" t="s">
        <v>684</v>
      </c>
      <c r="D1178">
        <v>0.20352933278707941</v>
      </c>
      <c r="E1178">
        <v>6.6029417187634918</v>
      </c>
      <c r="F1178">
        <v>406</v>
      </c>
    </row>
    <row r="1179" spans="1:6" x14ac:dyDescent="0.2">
      <c r="A1179" s="1" t="s">
        <v>546</v>
      </c>
      <c r="B1179" s="1" t="s">
        <v>1314</v>
      </c>
      <c r="C1179" s="1" t="s">
        <v>1315</v>
      </c>
      <c r="D1179">
        <v>0.62951650000000003</v>
      </c>
      <c r="E1179">
        <v>4.073063056785422</v>
      </c>
      <c r="F1179">
        <v>110</v>
      </c>
    </row>
    <row r="1180" spans="1:6" x14ac:dyDescent="0.2">
      <c r="A1180" s="1" t="s">
        <v>546</v>
      </c>
      <c r="B1180" s="1" t="s">
        <v>601</v>
      </c>
      <c r="C1180" s="1" t="s">
        <v>602</v>
      </c>
      <c r="D1180">
        <v>3.5756808968749818E-2</v>
      </c>
      <c r="E1180">
        <v>9.3753348728715693</v>
      </c>
      <c r="F1180">
        <v>974</v>
      </c>
    </row>
    <row r="1181" spans="1:6" x14ac:dyDescent="0.2">
      <c r="A1181" s="1" t="s">
        <v>546</v>
      </c>
      <c r="B1181" s="1" t="s">
        <v>1693</v>
      </c>
      <c r="C1181" s="1" t="s">
        <v>1694</v>
      </c>
      <c r="D1181">
        <v>0.86474349208283807</v>
      </c>
      <c r="E1181">
        <v>2.317569622325744</v>
      </c>
      <c r="F1181">
        <v>20</v>
      </c>
    </row>
    <row r="1182" spans="1:6" x14ac:dyDescent="0.2">
      <c r="A1182" s="1" t="s">
        <v>309</v>
      </c>
      <c r="B1182" s="1" t="s">
        <v>1391</v>
      </c>
      <c r="C1182" s="1" t="s">
        <v>1392</v>
      </c>
      <c r="D1182">
        <v>0.1068396525287368</v>
      </c>
      <c r="E1182">
        <v>4.2830679755853156</v>
      </c>
      <c r="F1182">
        <v>39</v>
      </c>
    </row>
    <row r="1183" spans="1:6" x14ac:dyDescent="0.2">
      <c r="A1183" s="1" t="s">
        <v>309</v>
      </c>
      <c r="B1183" s="1" t="s">
        <v>1214</v>
      </c>
      <c r="C1183" s="1" t="s">
        <v>1215</v>
      </c>
      <c r="D1183">
        <v>6.3982605108023005E-2</v>
      </c>
      <c r="E1183">
        <v>5.3903335564384376</v>
      </c>
      <c r="F1183">
        <v>118</v>
      </c>
    </row>
    <row r="1184" spans="1:6" x14ac:dyDescent="0.2">
      <c r="A1184" s="1" t="s">
        <v>309</v>
      </c>
      <c r="B1184" s="1" t="s">
        <v>1308</v>
      </c>
      <c r="C1184" s="1" t="s">
        <v>1309</v>
      </c>
      <c r="D1184">
        <v>0.1131027884693005</v>
      </c>
      <c r="E1184">
        <v>4.4067458166752527</v>
      </c>
      <c r="F1184">
        <v>18</v>
      </c>
    </row>
    <row r="1185" spans="1:6" x14ac:dyDescent="0.2">
      <c r="A1185" s="1" t="s">
        <v>309</v>
      </c>
      <c r="B1185" s="1" t="s">
        <v>919</v>
      </c>
      <c r="C1185" s="1" t="s">
        <v>920</v>
      </c>
      <c r="D1185">
        <v>0.36959175772755309</v>
      </c>
      <c r="E1185">
        <v>8.5292652009091068</v>
      </c>
      <c r="F1185">
        <v>28</v>
      </c>
    </row>
    <row r="1186" spans="1:6" x14ac:dyDescent="0.2">
      <c r="A1186" s="1" t="s">
        <v>309</v>
      </c>
      <c r="B1186" s="1" t="s">
        <v>715</v>
      </c>
      <c r="C1186" s="1" t="s">
        <v>716</v>
      </c>
      <c r="D1186">
        <v>4.2668439635859898E-3</v>
      </c>
      <c r="E1186">
        <v>5.2007163526781977</v>
      </c>
      <c r="F1186">
        <v>801</v>
      </c>
    </row>
    <row r="1187" spans="1:6" x14ac:dyDescent="0.2">
      <c r="A1187" s="1" t="s">
        <v>309</v>
      </c>
      <c r="B1187" s="1" t="s">
        <v>879</v>
      </c>
      <c r="C1187" s="1" t="s">
        <v>880</v>
      </c>
      <c r="D1187">
        <v>0.72223854949461674</v>
      </c>
      <c r="E1187">
        <v>7.0657861712424079</v>
      </c>
      <c r="F1187">
        <v>76</v>
      </c>
    </row>
    <row r="1188" spans="1:6" x14ac:dyDescent="0.2">
      <c r="A1188" s="1" t="s">
        <v>309</v>
      </c>
      <c r="B1188" s="1" t="s">
        <v>621</v>
      </c>
      <c r="C1188" s="1" t="s">
        <v>622</v>
      </c>
      <c r="D1188">
        <v>1.9698261955650571E-2</v>
      </c>
      <c r="E1188">
        <v>6.856311396865471</v>
      </c>
      <c r="F1188">
        <v>343</v>
      </c>
    </row>
    <row r="1189" spans="1:6" x14ac:dyDescent="0.2">
      <c r="A1189" s="1" t="s">
        <v>309</v>
      </c>
      <c r="B1189" s="1" t="s">
        <v>947</v>
      </c>
      <c r="C1189" s="1" t="s">
        <v>948</v>
      </c>
      <c r="D1189">
        <v>2.874313398020115E-3</v>
      </c>
      <c r="E1189">
        <v>3.2932940735714751</v>
      </c>
      <c r="F1189">
        <v>272</v>
      </c>
    </row>
    <row r="1190" spans="1:6" x14ac:dyDescent="0.2">
      <c r="A1190" s="1" t="s">
        <v>309</v>
      </c>
      <c r="B1190" s="1" t="s">
        <v>995</v>
      </c>
      <c r="C1190" s="1" t="s">
        <v>996</v>
      </c>
      <c r="D1190">
        <v>0.12274872463240891</v>
      </c>
      <c r="E1190">
        <v>3.355490813184085</v>
      </c>
      <c r="F1190">
        <v>129</v>
      </c>
    </row>
    <row r="1191" spans="1:6" x14ac:dyDescent="0.2">
      <c r="A1191" s="1" t="s">
        <v>309</v>
      </c>
      <c r="B1191" s="1" t="s">
        <v>603</v>
      </c>
      <c r="C1191" s="1" t="s">
        <v>604</v>
      </c>
      <c r="D1191">
        <v>3.7363407174489632E-2</v>
      </c>
      <c r="E1191">
        <v>9.682120786591728</v>
      </c>
      <c r="F1191">
        <v>213</v>
      </c>
    </row>
    <row r="1192" spans="1:6" x14ac:dyDescent="0.2">
      <c r="A1192" s="1" t="s">
        <v>312</v>
      </c>
      <c r="B1192" s="1" t="s">
        <v>657</v>
      </c>
      <c r="C1192" s="1" t="s">
        <v>658</v>
      </c>
      <c r="D1192">
        <v>6.4866891966029036E-3</v>
      </c>
      <c r="E1192">
        <v>2.6485003141225349</v>
      </c>
      <c r="F1192">
        <v>630</v>
      </c>
    </row>
    <row r="1193" spans="1:6" x14ac:dyDescent="0.2">
      <c r="A1193" s="1" t="s">
        <v>312</v>
      </c>
      <c r="B1193" s="1" t="s">
        <v>643</v>
      </c>
      <c r="C1193" s="1" t="s">
        <v>644</v>
      </c>
      <c r="D1193">
        <v>7.590792136330185E-2</v>
      </c>
      <c r="E1193">
        <v>1.76051544033846</v>
      </c>
      <c r="F1193">
        <v>66</v>
      </c>
    </row>
    <row r="1194" spans="1:6" x14ac:dyDescent="0.2">
      <c r="A1194" s="1" t="s">
        <v>312</v>
      </c>
      <c r="B1194" s="1" t="s">
        <v>753</v>
      </c>
      <c r="C1194" s="1" t="s">
        <v>754</v>
      </c>
      <c r="D1194">
        <v>0.1846046448825277</v>
      </c>
      <c r="E1194">
        <v>1.7698583844498279</v>
      </c>
      <c r="F1194">
        <v>44</v>
      </c>
    </row>
    <row r="1195" spans="1:6" x14ac:dyDescent="0.2">
      <c r="A1195" s="1" t="s">
        <v>312</v>
      </c>
      <c r="B1195" s="1" t="s">
        <v>627</v>
      </c>
      <c r="C1195" s="1" t="s">
        <v>628</v>
      </c>
      <c r="D1195">
        <v>2.2010982427713061E-2</v>
      </c>
      <c r="E1195">
        <v>2.2030069604634468</v>
      </c>
      <c r="F1195">
        <v>215</v>
      </c>
    </row>
    <row r="1196" spans="1:6" x14ac:dyDescent="0.2">
      <c r="A1196" s="1" t="s">
        <v>312</v>
      </c>
      <c r="B1196" s="1" t="s">
        <v>715</v>
      </c>
      <c r="C1196" s="1" t="s">
        <v>716</v>
      </c>
      <c r="D1196">
        <v>5.0781015537521238E-3</v>
      </c>
      <c r="E1196">
        <v>2.456517699836704</v>
      </c>
      <c r="F1196">
        <v>801</v>
      </c>
    </row>
    <row r="1197" spans="1:6" x14ac:dyDescent="0.2">
      <c r="A1197" s="1" t="s">
        <v>312</v>
      </c>
      <c r="B1197" s="1" t="s">
        <v>599</v>
      </c>
      <c r="C1197" s="1" t="s">
        <v>600</v>
      </c>
      <c r="D1197">
        <v>2.590618041944253E-2</v>
      </c>
      <c r="E1197">
        <v>1.957555647478572</v>
      </c>
      <c r="F1197">
        <v>304</v>
      </c>
    </row>
    <row r="1198" spans="1:6" x14ac:dyDescent="0.2">
      <c r="A1198" s="1" t="s">
        <v>312</v>
      </c>
      <c r="B1198" s="1" t="s">
        <v>823</v>
      </c>
      <c r="C1198" s="1" t="s">
        <v>824</v>
      </c>
      <c r="D1198">
        <v>0.38398542097213051</v>
      </c>
      <c r="E1198">
        <v>1.9128232593707739</v>
      </c>
      <c r="F1198">
        <v>16</v>
      </c>
    </row>
    <row r="1199" spans="1:6" x14ac:dyDescent="0.2">
      <c r="A1199" s="1" t="s">
        <v>312</v>
      </c>
      <c r="B1199" s="1" t="s">
        <v>591</v>
      </c>
      <c r="C1199" s="1" t="s">
        <v>592</v>
      </c>
      <c r="D1199">
        <v>1.337246796084984E-2</v>
      </c>
      <c r="E1199">
        <v>1.8907578892886521</v>
      </c>
      <c r="F1199">
        <v>272</v>
      </c>
    </row>
    <row r="1200" spans="1:6" x14ac:dyDescent="0.2">
      <c r="A1200" s="1" t="s">
        <v>312</v>
      </c>
      <c r="B1200" s="1" t="s">
        <v>741</v>
      </c>
      <c r="C1200" s="1" t="s">
        <v>742</v>
      </c>
      <c r="D1200">
        <v>6.5431431727294737E-2</v>
      </c>
      <c r="E1200">
        <v>1.886850523441121</v>
      </c>
      <c r="F1200">
        <v>129</v>
      </c>
    </row>
    <row r="1201" spans="1:6" x14ac:dyDescent="0.2">
      <c r="A1201" s="1" t="s">
        <v>312</v>
      </c>
      <c r="B1201" s="1" t="s">
        <v>805</v>
      </c>
      <c r="C1201" s="1" t="s">
        <v>806</v>
      </c>
      <c r="D1201">
        <v>0.40739497622894177</v>
      </c>
      <c r="E1201">
        <v>2.8244133120906558</v>
      </c>
      <c r="F1201">
        <v>91</v>
      </c>
    </row>
    <row r="1202" spans="1:6" x14ac:dyDescent="0.2">
      <c r="A1202" s="1" t="s">
        <v>315</v>
      </c>
      <c r="B1202" s="1" t="s">
        <v>675</v>
      </c>
      <c r="C1202" s="1" t="s">
        <v>676</v>
      </c>
      <c r="D1202">
        <v>3.1946945112630437E-2</v>
      </c>
      <c r="E1202">
        <v>5.3430110949856182</v>
      </c>
      <c r="F1202">
        <v>159</v>
      </c>
    </row>
    <row r="1203" spans="1:6" x14ac:dyDescent="0.2">
      <c r="A1203" s="1" t="s">
        <v>315</v>
      </c>
      <c r="B1203" s="1" t="s">
        <v>613</v>
      </c>
      <c r="C1203" s="1" t="s">
        <v>614</v>
      </c>
      <c r="D1203">
        <v>3.6762035108331342E-2</v>
      </c>
      <c r="E1203">
        <v>7.5825285806290541</v>
      </c>
      <c r="F1203">
        <v>57</v>
      </c>
    </row>
    <row r="1204" spans="1:6" x14ac:dyDescent="0.2">
      <c r="A1204" s="1" t="s">
        <v>315</v>
      </c>
      <c r="B1204" s="1" t="s">
        <v>1695</v>
      </c>
      <c r="C1204" s="1" t="s">
        <v>1696</v>
      </c>
      <c r="D1204">
        <v>0.13972899021713719</v>
      </c>
      <c r="E1204">
        <v>5.3271639942270292</v>
      </c>
      <c r="F1204">
        <v>13</v>
      </c>
    </row>
    <row r="1205" spans="1:6" x14ac:dyDescent="0.2">
      <c r="A1205" s="1" t="s">
        <v>315</v>
      </c>
      <c r="B1205" s="1" t="s">
        <v>659</v>
      </c>
      <c r="C1205" s="1" t="s">
        <v>660</v>
      </c>
      <c r="D1205">
        <v>2.0861134042749901E-2</v>
      </c>
      <c r="E1205">
        <v>5.5826570051431181</v>
      </c>
      <c r="F1205">
        <v>148</v>
      </c>
    </row>
    <row r="1206" spans="1:6" x14ac:dyDescent="0.2">
      <c r="A1206" s="1" t="s">
        <v>315</v>
      </c>
      <c r="B1206" s="1" t="s">
        <v>683</v>
      </c>
      <c r="C1206" s="1" t="s">
        <v>684</v>
      </c>
      <c r="D1206">
        <v>1.3508207074964329E-2</v>
      </c>
      <c r="E1206">
        <v>6.8104135769333789</v>
      </c>
      <c r="F1206">
        <v>406</v>
      </c>
    </row>
    <row r="1207" spans="1:6" x14ac:dyDescent="0.2">
      <c r="A1207" s="1" t="s">
        <v>315</v>
      </c>
      <c r="B1207" s="1" t="s">
        <v>877</v>
      </c>
      <c r="C1207" s="1" t="s">
        <v>878</v>
      </c>
      <c r="D1207">
        <v>0.1037866124664804</v>
      </c>
      <c r="E1207">
        <v>8.8909719512714638</v>
      </c>
      <c r="F1207">
        <v>106</v>
      </c>
    </row>
    <row r="1208" spans="1:6" x14ac:dyDescent="0.2">
      <c r="A1208" s="1" t="s">
        <v>315</v>
      </c>
      <c r="B1208" s="1" t="s">
        <v>601</v>
      </c>
      <c r="C1208" s="1" t="s">
        <v>602</v>
      </c>
      <c r="D1208">
        <v>2.062336002815403E-3</v>
      </c>
      <c r="E1208">
        <v>8.4033563355272083</v>
      </c>
      <c r="F1208">
        <v>974</v>
      </c>
    </row>
    <row r="1209" spans="1:6" x14ac:dyDescent="0.2">
      <c r="A1209" s="1" t="s">
        <v>315</v>
      </c>
      <c r="B1209" s="1" t="s">
        <v>619</v>
      </c>
      <c r="C1209" s="1" t="s">
        <v>620</v>
      </c>
      <c r="D1209">
        <v>6.9633639609071674E-3</v>
      </c>
      <c r="E1209">
        <v>5.4378463936526229</v>
      </c>
      <c r="F1209">
        <v>525</v>
      </c>
    </row>
    <row r="1210" spans="1:6" x14ac:dyDescent="0.2">
      <c r="A1210" s="1" t="s">
        <v>315</v>
      </c>
      <c r="B1210" s="1" t="s">
        <v>739</v>
      </c>
      <c r="C1210" s="1" t="s">
        <v>740</v>
      </c>
      <c r="D1210">
        <v>0.15444311543429989</v>
      </c>
      <c r="E1210">
        <v>8.321258142467908</v>
      </c>
      <c r="F1210">
        <v>11</v>
      </c>
    </row>
    <row r="1211" spans="1:6" x14ac:dyDescent="0.2">
      <c r="A1211" s="1" t="s">
        <v>315</v>
      </c>
      <c r="B1211" s="1" t="s">
        <v>591</v>
      </c>
      <c r="C1211" s="1" t="s">
        <v>592</v>
      </c>
      <c r="D1211">
        <v>6.8902207798277161E-3</v>
      </c>
      <c r="E1211">
        <v>6.0095329940373086</v>
      </c>
      <c r="F1211">
        <v>272</v>
      </c>
    </row>
    <row r="1212" spans="1:6" x14ac:dyDescent="0.2">
      <c r="A1212" s="1" t="s">
        <v>318</v>
      </c>
      <c r="B1212" s="1" t="s">
        <v>895</v>
      </c>
      <c r="C1212" s="1" t="s">
        <v>896</v>
      </c>
      <c r="D1212">
        <v>5.2709740757741208E-3</v>
      </c>
      <c r="E1212">
        <v>3.4173779910231059</v>
      </c>
      <c r="F1212">
        <v>81</v>
      </c>
    </row>
    <row r="1213" spans="1:6" x14ac:dyDescent="0.2">
      <c r="A1213" s="1" t="s">
        <v>318</v>
      </c>
      <c r="B1213" s="1" t="s">
        <v>853</v>
      </c>
      <c r="C1213" s="1" t="s">
        <v>854</v>
      </c>
      <c r="D1213">
        <v>0.1063259251030676</v>
      </c>
      <c r="E1213">
        <v>3.3087196124088578</v>
      </c>
      <c r="F1213">
        <v>8</v>
      </c>
    </row>
    <row r="1214" spans="1:6" x14ac:dyDescent="0.2">
      <c r="A1214" s="1" t="s">
        <v>318</v>
      </c>
      <c r="B1214" s="1" t="s">
        <v>723</v>
      </c>
      <c r="C1214" s="1" t="s">
        <v>724</v>
      </c>
      <c r="D1214">
        <v>3.5010098011295059E-2</v>
      </c>
      <c r="E1214">
        <v>4.7844657816585281</v>
      </c>
      <c r="F1214">
        <v>32</v>
      </c>
    </row>
    <row r="1215" spans="1:6" x14ac:dyDescent="0.2">
      <c r="A1215" s="1" t="s">
        <v>318</v>
      </c>
      <c r="B1215" s="1" t="s">
        <v>607</v>
      </c>
      <c r="C1215" s="1" t="s">
        <v>608</v>
      </c>
      <c r="D1215">
        <v>2.0958754003540031E-4</v>
      </c>
      <c r="E1215">
        <v>3.2111671786942391</v>
      </c>
      <c r="F1215">
        <v>420</v>
      </c>
    </row>
    <row r="1216" spans="1:6" x14ac:dyDescent="0.2">
      <c r="A1216" s="1" t="s">
        <v>318</v>
      </c>
      <c r="B1216" s="1" t="s">
        <v>715</v>
      </c>
      <c r="C1216" s="1" t="s">
        <v>716</v>
      </c>
      <c r="D1216">
        <v>3.2550606281908791E-4</v>
      </c>
      <c r="E1216">
        <v>3.619759120345853</v>
      </c>
      <c r="F1216">
        <v>801</v>
      </c>
    </row>
    <row r="1217" spans="1:6" x14ac:dyDescent="0.2">
      <c r="A1217" s="1" t="s">
        <v>318</v>
      </c>
      <c r="B1217" s="1" t="s">
        <v>667</v>
      </c>
      <c r="C1217" s="1" t="s">
        <v>668</v>
      </c>
      <c r="D1217">
        <v>4.8001206329150517E-3</v>
      </c>
      <c r="E1217">
        <v>9.1664817052221217</v>
      </c>
      <c r="F1217">
        <v>221</v>
      </c>
    </row>
    <row r="1218" spans="1:6" x14ac:dyDescent="0.2">
      <c r="A1218" s="1" t="s">
        <v>318</v>
      </c>
      <c r="B1218" s="1" t="s">
        <v>665</v>
      </c>
      <c r="C1218" s="1" t="s">
        <v>666</v>
      </c>
      <c r="D1218">
        <v>2.0168064444934888E-3</v>
      </c>
      <c r="E1218">
        <v>7.8700710098690854</v>
      </c>
      <c r="F1218">
        <v>278</v>
      </c>
    </row>
    <row r="1219" spans="1:6" x14ac:dyDescent="0.2">
      <c r="A1219" s="1" t="s">
        <v>318</v>
      </c>
      <c r="B1219" s="1" t="s">
        <v>679</v>
      </c>
      <c r="C1219" s="1" t="s">
        <v>680</v>
      </c>
      <c r="D1219">
        <v>2.4293428714518571E-4</v>
      </c>
      <c r="E1219">
        <v>6.0582842722157322</v>
      </c>
      <c r="F1219">
        <v>422</v>
      </c>
    </row>
    <row r="1220" spans="1:6" x14ac:dyDescent="0.2">
      <c r="A1220" s="1" t="s">
        <v>318</v>
      </c>
      <c r="B1220" s="1" t="s">
        <v>689</v>
      </c>
      <c r="C1220" s="1" t="s">
        <v>690</v>
      </c>
      <c r="D1220">
        <v>5.4668561669816873E-2</v>
      </c>
      <c r="E1220">
        <v>3.2430350579212068</v>
      </c>
      <c r="F1220">
        <v>22</v>
      </c>
    </row>
    <row r="1221" spans="1:6" x14ac:dyDescent="0.2">
      <c r="A1221" s="1" t="s">
        <v>318</v>
      </c>
      <c r="B1221" s="1" t="s">
        <v>849</v>
      </c>
      <c r="C1221" s="1" t="s">
        <v>850</v>
      </c>
      <c r="D1221">
        <v>5.3054985514714326E-4</v>
      </c>
      <c r="E1221">
        <v>7.0457728156569557</v>
      </c>
      <c r="F1221">
        <v>90</v>
      </c>
    </row>
    <row r="1222" spans="1:6" x14ac:dyDescent="0.2">
      <c r="A1222" s="1" t="s">
        <v>320</v>
      </c>
      <c r="B1222" s="1" t="s">
        <v>715</v>
      </c>
      <c r="C1222" s="1" t="s">
        <v>716</v>
      </c>
      <c r="D1222">
        <v>4.2103401231876073E-2</v>
      </c>
      <c r="E1222">
        <v>5.6804056575131687</v>
      </c>
      <c r="F1222">
        <v>801</v>
      </c>
    </row>
    <row r="1223" spans="1:6" x14ac:dyDescent="0.2">
      <c r="A1223" s="1" t="s">
        <v>320</v>
      </c>
      <c r="B1223" s="1" t="s">
        <v>1258</v>
      </c>
      <c r="C1223" s="1" t="s">
        <v>1259</v>
      </c>
      <c r="D1223">
        <v>0.5833156009036381</v>
      </c>
      <c r="E1223">
        <v>3.736930307902147</v>
      </c>
      <c r="F1223">
        <v>43</v>
      </c>
    </row>
    <row r="1224" spans="1:6" x14ac:dyDescent="0.2">
      <c r="A1224" s="1" t="s">
        <v>320</v>
      </c>
      <c r="B1224" s="1" t="s">
        <v>955</v>
      </c>
      <c r="C1224" s="1" t="s">
        <v>956</v>
      </c>
      <c r="D1224">
        <v>0.64438329472222045</v>
      </c>
      <c r="E1224">
        <v>4.0343280038721323</v>
      </c>
      <c r="F1224">
        <v>126</v>
      </c>
    </row>
    <row r="1225" spans="1:6" x14ac:dyDescent="0.2">
      <c r="A1225" s="1" t="s">
        <v>320</v>
      </c>
      <c r="B1225" s="1" t="s">
        <v>579</v>
      </c>
      <c r="C1225" s="1" t="s">
        <v>580</v>
      </c>
      <c r="D1225">
        <v>2.898731147797927</v>
      </c>
      <c r="E1225">
        <v>3.0850926550908682</v>
      </c>
      <c r="F1225">
        <v>11</v>
      </c>
    </row>
    <row r="1226" spans="1:6" x14ac:dyDescent="0.2">
      <c r="A1226" s="1" t="s">
        <v>320</v>
      </c>
      <c r="B1226" s="1" t="s">
        <v>601</v>
      </c>
      <c r="C1226" s="1" t="s">
        <v>602</v>
      </c>
      <c r="D1226">
        <v>1.754715885888292E-2</v>
      </c>
      <c r="E1226">
        <v>3.232664158004678</v>
      </c>
      <c r="F1226">
        <v>974</v>
      </c>
    </row>
    <row r="1227" spans="1:6" x14ac:dyDescent="0.2">
      <c r="A1227" s="1" t="s">
        <v>320</v>
      </c>
      <c r="B1227" s="1" t="s">
        <v>891</v>
      </c>
      <c r="C1227" s="1" t="s">
        <v>892</v>
      </c>
      <c r="D1227">
        <v>1.2177190714355861</v>
      </c>
      <c r="E1227">
        <v>3.077582427669745</v>
      </c>
      <c r="F1227">
        <v>96</v>
      </c>
    </row>
    <row r="1228" spans="1:6" x14ac:dyDescent="0.2">
      <c r="A1228" s="1" t="s">
        <v>320</v>
      </c>
      <c r="B1228" s="1" t="s">
        <v>821</v>
      </c>
      <c r="C1228" s="1" t="s">
        <v>822</v>
      </c>
      <c r="D1228">
        <v>1.391345591908715</v>
      </c>
      <c r="E1228">
        <v>5.6776706364728584</v>
      </c>
      <c r="F1228">
        <v>87</v>
      </c>
    </row>
    <row r="1229" spans="1:6" x14ac:dyDescent="0.2">
      <c r="A1229" s="1" t="s">
        <v>320</v>
      </c>
      <c r="B1229" s="1" t="s">
        <v>703</v>
      </c>
      <c r="C1229" s="1" t="s">
        <v>704</v>
      </c>
      <c r="D1229">
        <v>4.8236077191770557</v>
      </c>
      <c r="E1229">
        <v>5.3787397515591611</v>
      </c>
      <c r="F1229">
        <v>24</v>
      </c>
    </row>
    <row r="1230" spans="1:6" x14ac:dyDescent="0.2">
      <c r="A1230" s="1" t="s">
        <v>320</v>
      </c>
      <c r="B1230" s="1" t="s">
        <v>683</v>
      </c>
      <c r="C1230" s="1" t="s">
        <v>684</v>
      </c>
      <c r="D1230">
        <v>0.22873037650203051</v>
      </c>
      <c r="E1230">
        <v>5.213868161269291</v>
      </c>
      <c r="F1230">
        <v>406</v>
      </c>
    </row>
    <row r="1231" spans="1:6" x14ac:dyDescent="0.2">
      <c r="A1231" s="1" t="s">
        <v>320</v>
      </c>
      <c r="B1231" s="1" t="s">
        <v>1270</v>
      </c>
      <c r="C1231" s="1" t="s">
        <v>1271</v>
      </c>
      <c r="D1231">
        <v>0.37453749107647999</v>
      </c>
      <c r="E1231">
        <v>3.199832808014917</v>
      </c>
      <c r="F1231">
        <v>194</v>
      </c>
    </row>
    <row r="1232" spans="1:6" x14ac:dyDescent="0.2">
      <c r="A1232" s="1" t="s">
        <v>321</v>
      </c>
      <c r="B1232" s="1" t="s">
        <v>735</v>
      </c>
      <c r="C1232" s="1" t="s">
        <v>736</v>
      </c>
      <c r="D1232">
        <v>0.34401265728395369</v>
      </c>
      <c r="E1232">
        <v>8.7418500580304457</v>
      </c>
      <c r="F1232">
        <v>311</v>
      </c>
    </row>
    <row r="1233" spans="1:6" x14ac:dyDescent="0.2">
      <c r="A1233" s="1" t="s">
        <v>321</v>
      </c>
      <c r="B1233" s="1" t="s">
        <v>955</v>
      </c>
      <c r="C1233" s="1" t="s">
        <v>956</v>
      </c>
      <c r="D1233">
        <v>0.33098280279833953</v>
      </c>
      <c r="E1233">
        <v>8.885926242323098</v>
      </c>
      <c r="F1233">
        <v>126</v>
      </c>
    </row>
    <row r="1234" spans="1:6" x14ac:dyDescent="0.2">
      <c r="A1234" s="1" t="s">
        <v>321</v>
      </c>
      <c r="B1234" s="1" t="s">
        <v>847</v>
      </c>
      <c r="C1234" s="1" t="s">
        <v>848</v>
      </c>
      <c r="D1234">
        <v>0.45512429403508908</v>
      </c>
      <c r="E1234">
        <v>5.0836879891395883</v>
      </c>
      <c r="F1234">
        <v>89</v>
      </c>
    </row>
    <row r="1235" spans="1:6" x14ac:dyDescent="0.2">
      <c r="A1235" s="1" t="s">
        <v>321</v>
      </c>
      <c r="B1235" s="1" t="s">
        <v>731</v>
      </c>
      <c r="C1235" s="1" t="s">
        <v>732</v>
      </c>
      <c r="D1235">
        <v>4.9155259033421071E-2</v>
      </c>
      <c r="E1235">
        <v>7.211199425740225</v>
      </c>
      <c r="F1235">
        <v>308</v>
      </c>
    </row>
    <row r="1236" spans="1:6" x14ac:dyDescent="0.2">
      <c r="A1236" s="1" t="s">
        <v>321</v>
      </c>
      <c r="B1236" s="1" t="s">
        <v>741</v>
      </c>
      <c r="C1236" s="1" t="s">
        <v>742</v>
      </c>
      <c r="D1236">
        <v>0.13822974069038299</v>
      </c>
      <c r="E1236">
        <v>4.7672350361298559</v>
      </c>
      <c r="F1236">
        <v>129</v>
      </c>
    </row>
    <row r="1237" spans="1:6" x14ac:dyDescent="0.2">
      <c r="A1237" s="1" t="s">
        <v>321</v>
      </c>
      <c r="B1237" s="1" t="s">
        <v>1330</v>
      </c>
      <c r="C1237" s="1" t="s">
        <v>1331</v>
      </c>
      <c r="D1237">
        <v>0.33085957389535081</v>
      </c>
      <c r="E1237">
        <v>4.3493716871436208</v>
      </c>
      <c r="F1237">
        <v>56</v>
      </c>
    </row>
    <row r="1238" spans="1:6" x14ac:dyDescent="0.2">
      <c r="A1238" s="1" t="s">
        <v>321</v>
      </c>
      <c r="B1238" s="1" t="s">
        <v>1302</v>
      </c>
      <c r="C1238" s="1" t="s">
        <v>1303</v>
      </c>
      <c r="D1238">
        <v>0.1282345557212837</v>
      </c>
      <c r="E1238">
        <v>4.7902876495727904</v>
      </c>
      <c r="F1238">
        <v>108</v>
      </c>
    </row>
    <row r="1239" spans="1:6" x14ac:dyDescent="0.2">
      <c r="A1239" s="1" t="s">
        <v>321</v>
      </c>
      <c r="B1239" s="1" t="s">
        <v>743</v>
      </c>
      <c r="C1239" s="1" t="s">
        <v>744</v>
      </c>
      <c r="D1239">
        <v>1.495858590476361</v>
      </c>
      <c r="E1239">
        <v>4.4062309392740051</v>
      </c>
      <c r="F1239">
        <v>41</v>
      </c>
    </row>
    <row r="1240" spans="1:6" x14ac:dyDescent="0.2">
      <c r="A1240" s="1" t="s">
        <v>321</v>
      </c>
      <c r="B1240" s="1" t="s">
        <v>1061</v>
      </c>
      <c r="C1240" s="1" t="s">
        <v>1062</v>
      </c>
      <c r="D1240">
        <v>1.717579512186201</v>
      </c>
      <c r="E1240">
        <v>6.7321328075589024</v>
      </c>
      <c r="F1240">
        <v>35</v>
      </c>
    </row>
    <row r="1241" spans="1:6" x14ac:dyDescent="0.2">
      <c r="A1241" s="1" t="s">
        <v>321</v>
      </c>
      <c r="B1241" s="1" t="s">
        <v>1065</v>
      </c>
      <c r="C1241" s="1" t="s">
        <v>1066</v>
      </c>
      <c r="D1241">
        <v>0.33642571463972198</v>
      </c>
      <c r="E1241">
        <v>6.455821930565067</v>
      </c>
      <c r="F1241">
        <v>82</v>
      </c>
    </row>
    <row r="1242" spans="1:6" x14ac:dyDescent="0.2">
      <c r="A1242" s="1" t="s">
        <v>324</v>
      </c>
      <c r="B1242" s="1" t="s">
        <v>1099</v>
      </c>
      <c r="C1242" s="1" t="s">
        <v>1100</v>
      </c>
      <c r="D1242">
        <v>2.5112726435334819E-2</v>
      </c>
      <c r="E1242">
        <v>3.7441802630231109</v>
      </c>
      <c r="F1242">
        <v>75</v>
      </c>
    </row>
    <row r="1243" spans="1:6" x14ac:dyDescent="0.2">
      <c r="A1243" s="1" t="s">
        <v>324</v>
      </c>
      <c r="B1243" s="1" t="s">
        <v>1697</v>
      </c>
      <c r="C1243" s="1" t="s">
        <v>1698</v>
      </c>
      <c r="D1243">
        <v>0.2190860126843614</v>
      </c>
      <c r="E1243">
        <v>4.1946789073450503</v>
      </c>
      <c r="F1243">
        <v>13</v>
      </c>
    </row>
    <row r="1244" spans="1:6" x14ac:dyDescent="0.2">
      <c r="A1244" s="1" t="s">
        <v>324</v>
      </c>
      <c r="B1244" s="1" t="s">
        <v>1332</v>
      </c>
      <c r="C1244" s="1" t="s">
        <v>1333</v>
      </c>
      <c r="D1244">
        <v>3.6520708582834342E-2</v>
      </c>
      <c r="E1244">
        <v>4.6645236214488577</v>
      </c>
      <c r="F1244">
        <v>73</v>
      </c>
    </row>
    <row r="1245" spans="1:6" x14ac:dyDescent="0.2">
      <c r="A1245" s="1" t="s">
        <v>324</v>
      </c>
      <c r="B1245" s="1" t="s">
        <v>667</v>
      </c>
      <c r="C1245" s="1" t="s">
        <v>668</v>
      </c>
      <c r="D1245">
        <v>3.3209954292716761E-3</v>
      </c>
      <c r="E1245">
        <v>3.8785942645383731</v>
      </c>
      <c r="F1245">
        <v>221</v>
      </c>
    </row>
    <row r="1246" spans="1:6" x14ac:dyDescent="0.2">
      <c r="A1246" s="1" t="s">
        <v>324</v>
      </c>
      <c r="B1246" s="1" t="s">
        <v>1340</v>
      </c>
      <c r="C1246" s="1" t="s">
        <v>1341</v>
      </c>
      <c r="D1246">
        <v>4.0908761020538448E-2</v>
      </c>
      <c r="E1246">
        <v>5.1305568807993156</v>
      </c>
      <c r="F1246">
        <v>59</v>
      </c>
    </row>
    <row r="1247" spans="1:6" x14ac:dyDescent="0.2">
      <c r="A1247" s="1" t="s">
        <v>324</v>
      </c>
      <c r="B1247" s="1" t="s">
        <v>1304</v>
      </c>
      <c r="C1247" s="1" t="s">
        <v>1305</v>
      </c>
      <c r="D1247">
        <v>1.8734993865787961E-2</v>
      </c>
      <c r="E1247">
        <v>3.6152455243732242</v>
      </c>
      <c r="F1247">
        <v>114</v>
      </c>
    </row>
    <row r="1248" spans="1:6" x14ac:dyDescent="0.2">
      <c r="A1248" s="1" t="s">
        <v>324</v>
      </c>
      <c r="B1248" s="1" t="s">
        <v>791</v>
      </c>
      <c r="C1248" s="1" t="s">
        <v>792</v>
      </c>
      <c r="D1248">
        <v>1.8917646258194701E-2</v>
      </c>
      <c r="E1248">
        <v>4.2293839709526067</v>
      </c>
      <c r="F1248">
        <v>125</v>
      </c>
    </row>
    <row r="1249" spans="1:6" x14ac:dyDescent="0.2">
      <c r="A1249" s="1" t="s">
        <v>324</v>
      </c>
      <c r="B1249" s="1" t="s">
        <v>659</v>
      </c>
      <c r="C1249" s="1" t="s">
        <v>660</v>
      </c>
      <c r="D1249">
        <v>7.163186503085033E-3</v>
      </c>
      <c r="E1249">
        <v>4.3690164734459298</v>
      </c>
      <c r="F1249">
        <v>148</v>
      </c>
    </row>
    <row r="1250" spans="1:6" x14ac:dyDescent="0.2">
      <c r="A1250" s="1" t="s">
        <v>324</v>
      </c>
      <c r="B1250" s="1" t="s">
        <v>1545</v>
      </c>
      <c r="C1250" s="1" t="s">
        <v>1546</v>
      </c>
      <c r="D1250">
        <v>1.6963191616255639E-2</v>
      </c>
      <c r="E1250">
        <v>3.8901061157210171</v>
      </c>
      <c r="F1250">
        <v>162</v>
      </c>
    </row>
    <row r="1251" spans="1:6" x14ac:dyDescent="0.2">
      <c r="A1251" s="1" t="s">
        <v>324</v>
      </c>
      <c r="B1251" s="1" t="s">
        <v>597</v>
      </c>
      <c r="C1251" s="1" t="s">
        <v>598</v>
      </c>
      <c r="D1251">
        <v>1.126830655473666E-2</v>
      </c>
      <c r="E1251">
        <v>6.4073779070117522</v>
      </c>
      <c r="F1251">
        <v>95</v>
      </c>
    </row>
    <row r="1252" spans="1:6" x14ac:dyDescent="0.2">
      <c r="A1252" s="1" t="s">
        <v>327</v>
      </c>
      <c r="B1252" s="1" t="s">
        <v>865</v>
      </c>
      <c r="C1252" s="1" t="s">
        <v>866</v>
      </c>
      <c r="D1252">
        <v>0.84208194332861619</v>
      </c>
      <c r="E1252">
        <v>8.9344819607368091</v>
      </c>
      <c r="F1252">
        <v>39</v>
      </c>
    </row>
    <row r="1253" spans="1:6" x14ac:dyDescent="0.2">
      <c r="A1253" s="1" t="s">
        <v>327</v>
      </c>
      <c r="B1253" s="1" t="s">
        <v>1346</v>
      </c>
      <c r="C1253" s="1" t="s">
        <v>1347</v>
      </c>
      <c r="D1253">
        <v>0.57585385226370134</v>
      </c>
      <c r="E1253">
        <v>7.630333877045854</v>
      </c>
      <c r="F1253">
        <v>82</v>
      </c>
    </row>
    <row r="1254" spans="1:6" x14ac:dyDescent="0.2">
      <c r="A1254" s="1" t="s">
        <v>327</v>
      </c>
      <c r="B1254" s="1" t="s">
        <v>1342</v>
      </c>
      <c r="C1254" s="1" t="s">
        <v>1343</v>
      </c>
      <c r="D1254">
        <v>0.75378660878747661</v>
      </c>
      <c r="E1254">
        <v>7.6482176764086791</v>
      </c>
      <c r="F1254">
        <v>88</v>
      </c>
    </row>
    <row r="1255" spans="1:6" x14ac:dyDescent="0.2">
      <c r="A1255" s="1" t="s">
        <v>327</v>
      </c>
      <c r="B1255" s="1" t="s">
        <v>1344</v>
      </c>
      <c r="C1255" s="1" t="s">
        <v>1345</v>
      </c>
      <c r="D1255">
        <v>0.15272675748419151</v>
      </c>
      <c r="E1255">
        <v>7.6882804977380994</v>
      </c>
      <c r="F1255">
        <v>231</v>
      </c>
    </row>
    <row r="1256" spans="1:6" x14ac:dyDescent="0.2">
      <c r="A1256" s="1" t="s">
        <v>327</v>
      </c>
      <c r="B1256" s="1" t="s">
        <v>725</v>
      </c>
      <c r="C1256" s="1" t="s">
        <v>726</v>
      </c>
      <c r="D1256">
        <v>0.34244105662256358</v>
      </c>
      <c r="E1256">
        <v>7.5096670733457449</v>
      </c>
      <c r="F1256">
        <v>116</v>
      </c>
    </row>
    <row r="1257" spans="1:6" x14ac:dyDescent="0.2">
      <c r="A1257" s="1" t="s">
        <v>327</v>
      </c>
      <c r="B1257" s="1" t="s">
        <v>619</v>
      </c>
      <c r="C1257" s="1" t="s">
        <v>620</v>
      </c>
      <c r="D1257">
        <v>9.8770217125554519E-2</v>
      </c>
      <c r="E1257">
        <v>7.4933952323186253</v>
      </c>
      <c r="F1257">
        <v>525</v>
      </c>
    </row>
    <row r="1258" spans="1:6" x14ac:dyDescent="0.2">
      <c r="A1258" s="1" t="s">
        <v>327</v>
      </c>
      <c r="B1258" s="1" t="s">
        <v>715</v>
      </c>
      <c r="C1258" s="1" t="s">
        <v>716</v>
      </c>
      <c r="D1258">
        <v>3.2671128702820518E-2</v>
      </c>
      <c r="E1258">
        <v>9.4713236229647997</v>
      </c>
      <c r="F1258">
        <v>801</v>
      </c>
    </row>
    <row r="1259" spans="1:6" x14ac:dyDescent="0.2">
      <c r="A1259" s="1" t="s">
        <v>327</v>
      </c>
      <c r="B1259" s="1" t="s">
        <v>921</v>
      </c>
      <c r="C1259" s="1" t="s">
        <v>922</v>
      </c>
      <c r="D1259">
        <v>0.96571782608695644</v>
      </c>
      <c r="E1259">
        <v>8.7209807728053832</v>
      </c>
      <c r="F1259">
        <v>69</v>
      </c>
    </row>
    <row r="1260" spans="1:6" x14ac:dyDescent="0.2">
      <c r="A1260" s="1" t="s">
        <v>327</v>
      </c>
      <c r="B1260" s="1" t="s">
        <v>1308</v>
      </c>
      <c r="C1260" s="1" t="s">
        <v>1309</v>
      </c>
      <c r="D1260">
        <v>0.60117383974888494</v>
      </c>
      <c r="E1260">
        <v>5.8154283930432307</v>
      </c>
      <c r="F1260">
        <v>18</v>
      </c>
    </row>
    <row r="1261" spans="1:6" x14ac:dyDescent="0.2">
      <c r="A1261" s="1" t="s">
        <v>327</v>
      </c>
      <c r="B1261" s="1" t="s">
        <v>635</v>
      </c>
      <c r="C1261" s="1" t="s">
        <v>636</v>
      </c>
      <c r="D1261">
        <v>0.27989027575714731</v>
      </c>
      <c r="E1261">
        <v>7.3405375475936951</v>
      </c>
      <c r="F1261">
        <v>104</v>
      </c>
    </row>
    <row r="1262" spans="1:6" x14ac:dyDescent="0.2">
      <c r="A1262" s="1" t="s">
        <v>329</v>
      </c>
      <c r="B1262" s="1" t="s">
        <v>625</v>
      </c>
      <c r="C1262" s="1" t="s">
        <v>626</v>
      </c>
      <c r="D1262">
        <v>0.99381749594258562</v>
      </c>
      <c r="E1262">
        <v>8.1729136656587613</v>
      </c>
      <c r="F1262">
        <v>59</v>
      </c>
    </row>
    <row r="1263" spans="1:6" x14ac:dyDescent="0.2">
      <c r="A1263" s="1" t="s">
        <v>329</v>
      </c>
      <c r="B1263" s="1" t="s">
        <v>683</v>
      </c>
      <c r="C1263" s="1" t="s">
        <v>684</v>
      </c>
      <c r="D1263">
        <v>0.20352933278707941</v>
      </c>
      <c r="E1263">
        <v>6.6029417187634918</v>
      </c>
      <c r="F1263">
        <v>406</v>
      </c>
    </row>
    <row r="1264" spans="1:6" x14ac:dyDescent="0.2">
      <c r="A1264" s="1" t="s">
        <v>329</v>
      </c>
      <c r="B1264" s="1" t="s">
        <v>587</v>
      </c>
      <c r="C1264" s="1" t="s">
        <v>588</v>
      </c>
      <c r="D1264">
        <v>0.34172724142392258</v>
      </c>
      <c r="E1264">
        <v>4.7743132377700279</v>
      </c>
      <c r="F1264">
        <v>98</v>
      </c>
    </row>
    <row r="1265" spans="1:6" x14ac:dyDescent="0.2">
      <c r="A1265" s="1" t="s">
        <v>329</v>
      </c>
      <c r="B1265" s="1" t="s">
        <v>1693</v>
      </c>
      <c r="C1265" s="1" t="s">
        <v>1694</v>
      </c>
      <c r="D1265">
        <v>0.86474349208283807</v>
      </c>
      <c r="E1265">
        <v>2.317569622325744</v>
      </c>
      <c r="F1265">
        <v>20</v>
      </c>
    </row>
    <row r="1266" spans="1:6" x14ac:dyDescent="0.2">
      <c r="A1266" s="1" t="s">
        <v>329</v>
      </c>
      <c r="B1266" s="1" t="s">
        <v>601</v>
      </c>
      <c r="C1266" s="1" t="s">
        <v>602</v>
      </c>
      <c r="D1266">
        <v>3.5756808968749818E-2</v>
      </c>
      <c r="E1266">
        <v>9.3753348728715693</v>
      </c>
      <c r="F1266">
        <v>974</v>
      </c>
    </row>
    <row r="1267" spans="1:6" x14ac:dyDescent="0.2">
      <c r="A1267" s="1" t="s">
        <v>329</v>
      </c>
      <c r="B1267" s="1" t="s">
        <v>1236</v>
      </c>
      <c r="C1267" s="1" t="s">
        <v>1237</v>
      </c>
      <c r="D1267">
        <v>0.8141622777649874</v>
      </c>
      <c r="E1267">
        <v>2.449232337386031</v>
      </c>
      <c r="F1267">
        <v>28</v>
      </c>
    </row>
    <row r="1268" spans="1:6" x14ac:dyDescent="0.2">
      <c r="A1268" s="1" t="s">
        <v>329</v>
      </c>
      <c r="B1268" s="1" t="s">
        <v>921</v>
      </c>
      <c r="C1268" s="1" t="s">
        <v>922</v>
      </c>
      <c r="D1268">
        <v>0.62616521739130437</v>
      </c>
      <c r="E1268">
        <v>3.6900840221697302</v>
      </c>
      <c r="F1268">
        <v>69</v>
      </c>
    </row>
    <row r="1269" spans="1:6" x14ac:dyDescent="0.2">
      <c r="A1269" s="1" t="s">
        <v>329</v>
      </c>
      <c r="B1269" s="1" t="s">
        <v>1314</v>
      </c>
      <c r="C1269" s="1" t="s">
        <v>1315</v>
      </c>
      <c r="D1269">
        <v>0.62951650000000003</v>
      </c>
      <c r="E1269">
        <v>4.073063056785422</v>
      </c>
      <c r="F1269">
        <v>110</v>
      </c>
    </row>
    <row r="1270" spans="1:6" x14ac:dyDescent="0.2">
      <c r="A1270" s="1" t="s">
        <v>329</v>
      </c>
      <c r="B1270" s="1" t="s">
        <v>1316</v>
      </c>
      <c r="C1270" s="1" t="s">
        <v>1317</v>
      </c>
      <c r="D1270">
        <v>1.2420006704247279</v>
      </c>
      <c r="E1270">
        <v>2.2704823201895499</v>
      </c>
      <c r="F1270">
        <v>48</v>
      </c>
    </row>
    <row r="1271" spans="1:6" x14ac:dyDescent="0.2">
      <c r="A1271" s="1" t="s">
        <v>329</v>
      </c>
      <c r="B1271" s="1" t="s">
        <v>1276</v>
      </c>
      <c r="C1271" s="1" t="s">
        <v>1277</v>
      </c>
      <c r="D1271">
        <v>2.212838074059801</v>
      </c>
      <c r="E1271">
        <v>2.8363737329327172</v>
      </c>
      <c r="F1271">
        <v>9</v>
      </c>
    </row>
    <row r="1272" spans="1:6" x14ac:dyDescent="0.2">
      <c r="A1272" s="1" t="s">
        <v>332</v>
      </c>
      <c r="B1272" s="1" t="s">
        <v>1465</v>
      </c>
      <c r="C1272" s="1" t="s">
        <v>1466</v>
      </c>
      <c r="D1272">
        <v>0.1126804820557324</v>
      </c>
      <c r="E1272">
        <v>3.722744222315244</v>
      </c>
      <c r="F1272">
        <v>56</v>
      </c>
    </row>
    <row r="1273" spans="1:6" x14ac:dyDescent="0.2">
      <c r="A1273" s="1" t="s">
        <v>332</v>
      </c>
      <c r="B1273" s="1" t="s">
        <v>715</v>
      </c>
      <c r="C1273" s="1" t="s">
        <v>716</v>
      </c>
      <c r="D1273">
        <v>6.1635197896382238E-3</v>
      </c>
      <c r="E1273">
        <v>4.5605065078241029</v>
      </c>
      <c r="F1273">
        <v>801</v>
      </c>
    </row>
    <row r="1274" spans="1:6" x14ac:dyDescent="0.2">
      <c r="A1274" s="1" t="s">
        <v>332</v>
      </c>
      <c r="B1274" s="1" t="s">
        <v>689</v>
      </c>
      <c r="C1274" s="1" t="s">
        <v>690</v>
      </c>
      <c r="D1274">
        <v>0.56787985940509267</v>
      </c>
      <c r="E1274">
        <v>2.2414763348018298</v>
      </c>
      <c r="F1274">
        <v>22</v>
      </c>
    </row>
    <row r="1275" spans="1:6" x14ac:dyDescent="0.2">
      <c r="A1275" s="1" t="s">
        <v>332</v>
      </c>
      <c r="B1275" s="1" t="s">
        <v>955</v>
      </c>
      <c r="C1275" s="1" t="s">
        <v>956</v>
      </c>
      <c r="D1275">
        <v>8.0041853769466764E-2</v>
      </c>
      <c r="E1275">
        <v>2.7483129528127401</v>
      </c>
      <c r="F1275">
        <v>126</v>
      </c>
    </row>
    <row r="1276" spans="1:6" x14ac:dyDescent="0.2">
      <c r="A1276" s="1" t="s">
        <v>332</v>
      </c>
      <c r="B1276" s="1" t="s">
        <v>699</v>
      </c>
      <c r="C1276" s="1" t="s">
        <v>700</v>
      </c>
      <c r="D1276">
        <v>0.58509675401856887</v>
      </c>
      <c r="E1276">
        <v>1.975521175979595</v>
      </c>
      <c r="F1276">
        <v>3</v>
      </c>
    </row>
    <row r="1277" spans="1:6" x14ac:dyDescent="0.2">
      <c r="A1277" s="1" t="s">
        <v>332</v>
      </c>
      <c r="B1277" s="1" t="s">
        <v>807</v>
      </c>
      <c r="C1277" s="1" t="s">
        <v>808</v>
      </c>
      <c r="D1277">
        <v>0.1580765325538657</v>
      </c>
      <c r="E1277">
        <v>2.753469008218056</v>
      </c>
      <c r="F1277">
        <v>60</v>
      </c>
    </row>
    <row r="1278" spans="1:6" x14ac:dyDescent="0.2">
      <c r="A1278" s="1" t="s">
        <v>332</v>
      </c>
      <c r="B1278" s="1" t="s">
        <v>1346</v>
      </c>
      <c r="C1278" s="1" t="s">
        <v>1347</v>
      </c>
      <c r="D1278">
        <v>7.4478157267672762E-2</v>
      </c>
      <c r="E1278">
        <v>2.5188246532739438</v>
      </c>
      <c r="F1278">
        <v>82</v>
      </c>
    </row>
    <row r="1279" spans="1:6" x14ac:dyDescent="0.2">
      <c r="A1279" s="1" t="s">
        <v>332</v>
      </c>
      <c r="B1279" s="1" t="s">
        <v>631</v>
      </c>
      <c r="C1279" s="1" t="s">
        <v>632</v>
      </c>
      <c r="D1279">
        <v>0.23639852109866821</v>
      </c>
      <c r="E1279">
        <v>8.1458871959521435</v>
      </c>
      <c r="F1279">
        <v>132</v>
      </c>
    </row>
    <row r="1280" spans="1:6" x14ac:dyDescent="0.2">
      <c r="A1280" s="1" t="s">
        <v>332</v>
      </c>
      <c r="B1280" s="1" t="s">
        <v>1348</v>
      </c>
      <c r="C1280" s="1" t="s">
        <v>1349</v>
      </c>
      <c r="D1280">
        <v>1.6398218940994991</v>
      </c>
      <c r="E1280">
        <v>4.1189565639182808</v>
      </c>
      <c r="F1280">
        <v>6</v>
      </c>
    </row>
    <row r="1281" spans="1:6" x14ac:dyDescent="0.2">
      <c r="A1281" s="1" t="s">
        <v>332</v>
      </c>
      <c r="B1281" s="1" t="s">
        <v>719</v>
      </c>
      <c r="C1281" s="1" t="s">
        <v>720</v>
      </c>
      <c r="D1281">
        <v>1.272205331754955E-2</v>
      </c>
      <c r="E1281">
        <v>2.647585920645577</v>
      </c>
      <c r="F1281">
        <v>293</v>
      </c>
    </row>
    <row r="1282" spans="1:6" x14ac:dyDescent="0.2">
      <c r="A1282" s="1" t="s">
        <v>335</v>
      </c>
      <c r="B1282" s="1" t="s">
        <v>615</v>
      </c>
      <c r="C1282" s="1" t="s">
        <v>616</v>
      </c>
      <c r="D1282">
        <v>1.905545383126403E-2</v>
      </c>
      <c r="E1282">
        <v>3.313599150757736</v>
      </c>
      <c r="F1282">
        <v>109</v>
      </c>
    </row>
    <row r="1283" spans="1:6" x14ac:dyDescent="0.2">
      <c r="A1283" s="1" t="s">
        <v>335</v>
      </c>
      <c r="B1283" s="1" t="s">
        <v>699</v>
      </c>
      <c r="C1283" s="1" t="s">
        <v>700</v>
      </c>
      <c r="D1283">
        <v>0.75606654875262458</v>
      </c>
      <c r="E1283">
        <v>2.5757482792932</v>
      </c>
      <c r="F1283">
        <v>3</v>
      </c>
    </row>
    <row r="1284" spans="1:6" x14ac:dyDescent="0.2">
      <c r="A1284" s="1" t="s">
        <v>335</v>
      </c>
      <c r="B1284" s="1" t="s">
        <v>1348</v>
      </c>
      <c r="C1284" s="1" t="s">
        <v>1349</v>
      </c>
      <c r="D1284">
        <v>1.5980327642186889</v>
      </c>
      <c r="E1284">
        <v>4.0500986817836608</v>
      </c>
      <c r="F1284">
        <v>6</v>
      </c>
    </row>
    <row r="1285" spans="1:6" x14ac:dyDescent="0.2">
      <c r="A1285" s="1" t="s">
        <v>335</v>
      </c>
      <c r="B1285" s="1" t="s">
        <v>715</v>
      </c>
      <c r="C1285" s="1" t="s">
        <v>716</v>
      </c>
      <c r="D1285">
        <v>4.0167241178101091E-3</v>
      </c>
      <c r="E1285">
        <v>2.9987874396539049</v>
      </c>
      <c r="F1285">
        <v>801</v>
      </c>
    </row>
    <row r="1286" spans="1:6" x14ac:dyDescent="0.2">
      <c r="A1286" s="1" t="s">
        <v>335</v>
      </c>
      <c r="B1286" s="1" t="s">
        <v>955</v>
      </c>
      <c r="C1286" s="1" t="s">
        <v>956</v>
      </c>
      <c r="D1286">
        <v>0.113407170716881</v>
      </c>
      <c r="E1286">
        <v>3.928972203462997</v>
      </c>
      <c r="F1286">
        <v>126</v>
      </c>
    </row>
    <row r="1287" spans="1:6" x14ac:dyDescent="0.2">
      <c r="A1287" s="1" t="s">
        <v>335</v>
      </c>
      <c r="B1287" s="1" t="s">
        <v>689</v>
      </c>
      <c r="C1287" s="1" t="s">
        <v>690</v>
      </c>
      <c r="D1287">
        <v>0.95430909715472767</v>
      </c>
      <c r="E1287">
        <v>3.800634881079942</v>
      </c>
      <c r="F1287">
        <v>22</v>
      </c>
    </row>
    <row r="1288" spans="1:6" x14ac:dyDescent="0.2">
      <c r="A1288" s="1" t="s">
        <v>335</v>
      </c>
      <c r="B1288" s="1" t="s">
        <v>631</v>
      </c>
      <c r="C1288" s="1" t="s">
        <v>632</v>
      </c>
      <c r="D1288">
        <v>0.17577382687720541</v>
      </c>
      <c r="E1288">
        <v>6.1113511535456366</v>
      </c>
      <c r="F1288">
        <v>132</v>
      </c>
    </row>
    <row r="1289" spans="1:6" x14ac:dyDescent="0.2">
      <c r="A1289" s="1" t="s">
        <v>335</v>
      </c>
      <c r="B1289" s="1" t="s">
        <v>607</v>
      </c>
      <c r="C1289" s="1" t="s">
        <v>608</v>
      </c>
      <c r="D1289">
        <v>2.5505388079427559E-3</v>
      </c>
      <c r="E1289">
        <v>2.6235085394189661</v>
      </c>
      <c r="F1289">
        <v>420</v>
      </c>
    </row>
    <row r="1290" spans="1:6" x14ac:dyDescent="0.2">
      <c r="A1290" s="1" t="s">
        <v>335</v>
      </c>
      <c r="B1290" s="1" t="s">
        <v>791</v>
      </c>
      <c r="C1290" s="1" t="s">
        <v>792</v>
      </c>
      <c r="D1290">
        <v>9.3824185123301082E-2</v>
      </c>
      <c r="E1290">
        <v>2.3026204490839608</v>
      </c>
      <c r="F1290">
        <v>125</v>
      </c>
    </row>
    <row r="1291" spans="1:6" x14ac:dyDescent="0.2">
      <c r="A1291" s="1" t="s">
        <v>335</v>
      </c>
      <c r="B1291" s="1" t="s">
        <v>989</v>
      </c>
      <c r="C1291" s="1" t="s">
        <v>990</v>
      </c>
      <c r="D1291">
        <v>0.42124240205920083</v>
      </c>
      <c r="E1291">
        <v>2.8726060377998248</v>
      </c>
      <c r="F1291">
        <v>55</v>
      </c>
    </row>
    <row r="1292" spans="1:6" x14ac:dyDescent="0.2">
      <c r="A1292" s="1" t="s">
        <v>337</v>
      </c>
      <c r="B1292" s="1" t="s">
        <v>1545</v>
      </c>
      <c r="C1292" s="1" t="s">
        <v>1546</v>
      </c>
      <c r="D1292">
        <v>1.863306444056206E-2</v>
      </c>
      <c r="E1292">
        <v>3.536308905246778</v>
      </c>
      <c r="F1292">
        <v>162</v>
      </c>
    </row>
    <row r="1293" spans="1:6" x14ac:dyDescent="0.2">
      <c r="A1293" s="1" t="s">
        <v>337</v>
      </c>
      <c r="B1293" s="1" t="s">
        <v>791</v>
      </c>
      <c r="C1293" s="1" t="s">
        <v>792</v>
      </c>
      <c r="D1293">
        <v>1.9460549814340519E-2</v>
      </c>
      <c r="E1293">
        <v>3.600618836476297</v>
      </c>
      <c r="F1293">
        <v>125</v>
      </c>
    </row>
    <row r="1294" spans="1:6" x14ac:dyDescent="0.2">
      <c r="A1294" s="1" t="s">
        <v>337</v>
      </c>
      <c r="B1294" s="1" t="s">
        <v>1340</v>
      </c>
      <c r="C1294" s="1" t="s">
        <v>1341</v>
      </c>
      <c r="D1294">
        <v>2.5765283879765521E-2</v>
      </c>
      <c r="E1294">
        <v>2.6742077344096189</v>
      </c>
      <c r="F1294">
        <v>59</v>
      </c>
    </row>
    <row r="1295" spans="1:6" x14ac:dyDescent="0.2">
      <c r="A1295" s="1" t="s">
        <v>337</v>
      </c>
      <c r="B1295" s="1" t="s">
        <v>689</v>
      </c>
      <c r="C1295" s="1" t="s">
        <v>690</v>
      </c>
      <c r="D1295">
        <v>0.1407414281225631</v>
      </c>
      <c r="E1295">
        <v>4.2257473380295441</v>
      </c>
      <c r="F1295">
        <v>22</v>
      </c>
    </row>
    <row r="1296" spans="1:6" x14ac:dyDescent="0.2">
      <c r="A1296" s="1" t="s">
        <v>337</v>
      </c>
      <c r="B1296" s="1" t="s">
        <v>607</v>
      </c>
      <c r="C1296" s="1" t="s">
        <v>608</v>
      </c>
      <c r="D1296">
        <v>4.1035226016732318E-4</v>
      </c>
      <c r="E1296">
        <v>3.182158905759735</v>
      </c>
      <c r="F1296">
        <v>420</v>
      </c>
    </row>
    <row r="1297" spans="1:6" x14ac:dyDescent="0.2">
      <c r="A1297" s="1" t="s">
        <v>337</v>
      </c>
      <c r="B1297" s="1" t="s">
        <v>891</v>
      </c>
      <c r="C1297" s="1" t="s">
        <v>892</v>
      </c>
      <c r="D1297">
        <v>2.5986202817968949E-2</v>
      </c>
      <c r="E1297">
        <v>2.7398791353333318</v>
      </c>
      <c r="F1297">
        <v>96</v>
      </c>
    </row>
    <row r="1298" spans="1:6" x14ac:dyDescent="0.2">
      <c r="A1298" s="1" t="s">
        <v>337</v>
      </c>
      <c r="B1298" s="1" t="s">
        <v>679</v>
      </c>
      <c r="C1298" s="1" t="s">
        <v>680</v>
      </c>
      <c r="D1298">
        <v>2.5066899983658392E-4</v>
      </c>
      <c r="E1298">
        <v>3.1639458268193832</v>
      </c>
      <c r="F1298">
        <v>422</v>
      </c>
    </row>
    <row r="1299" spans="1:6" x14ac:dyDescent="0.2">
      <c r="A1299" s="1" t="s">
        <v>337</v>
      </c>
      <c r="B1299" s="1" t="s">
        <v>1352</v>
      </c>
      <c r="C1299" s="1" t="s">
        <v>1353</v>
      </c>
      <c r="D1299">
        <v>0.1938</v>
      </c>
      <c r="E1299">
        <v>2.565136691250717</v>
      </c>
      <c r="F1299">
        <v>16</v>
      </c>
    </row>
    <row r="1300" spans="1:6" x14ac:dyDescent="0.2">
      <c r="A1300" s="1" t="s">
        <v>337</v>
      </c>
      <c r="B1300" s="1" t="s">
        <v>677</v>
      </c>
      <c r="C1300" s="1" t="s">
        <v>678</v>
      </c>
      <c r="D1300">
        <v>1.9105309310978522E-2</v>
      </c>
      <c r="E1300">
        <v>3.0453662478910948</v>
      </c>
      <c r="F1300">
        <v>147</v>
      </c>
    </row>
    <row r="1301" spans="1:6" x14ac:dyDescent="0.2">
      <c r="A1301" s="1" t="s">
        <v>337</v>
      </c>
      <c r="B1301" s="1" t="s">
        <v>657</v>
      </c>
      <c r="C1301" s="1" t="s">
        <v>658</v>
      </c>
      <c r="D1301">
        <v>7.0024219336615437E-4</v>
      </c>
      <c r="E1301">
        <v>3.3265562023043511</v>
      </c>
      <c r="F1301">
        <v>630</v>
      </c>
    </row>
    <row r="1302" spans="1:6" x14ac:dyDescent="0.2">
      <c r="A1302" s="1" t="s">
        <v>340</v>
      </c>
      <c r="B1302" s="1" t="s">
        <v>1699</v>
      </c>
      <c r="C1302" s="1" t="s">
        <v>1700</v>
      </c>
      <c r="D1302">
        <v>0.34719803891437279</v>
      </c>
      <c r="E1302">
        <v>2.84014496583552</v>
      </c>
      <c r="F1302">
        <v>1</v>
      </c>
    </row>
    <row r="1303" spans="1:6" x14ac:dyDescent="0.2">
      <c r="A1303" s="1" t="s">
        <v>340</v>
      </c>
      <c r="B1303" s="1" t="s">
        <v>621</v>
      </c>
      <c r="C1303" s="1" t="s">
        <v>622</v>
      </c>
      <c r="D1303">
        <v>4.6167801458556019E-3</v>
      </c>
      <c r="E1303">
        <v>3.3239493336248231</v>
      </c>
      <c r="F1303">
        <v>343</v>
      </c>
    </row>
    <row r="1304" spans="1:6" x14ac:dyDescent="0.2">
      <c r="A1304" s="1" t="s">
        <v>340</v>
      </c>
      <c r="B1304" s="1" t="s">
        <v>1366</v>
      </c>
      <c r="C1304" s="1" t="s">
        <v>1367</v>
      </c>
      <c r="D1304">
        <v>0.16666666666666671</v>
      </c>
      <c r="E1304">
        <v>2.9073034382287002</v>
      </c>
      <c r="F1304">
        <v>7</v>
      </c>
    </row>
    <row r="1305" spans="1:6" x14ac:dyDescent="0.2">
      <c r="A1305" s="1" t="s">
        <v>340</v>
      </c>
      <c r="B1305" s="1" t="s">
        <v>995</v>
      </c>
      <c r="C1305" s="1" t="s">
        <v>996</v>
      </c>
      <c r="D1305">
        <v>5.127595583156714E-2</v>
      </c>
      <c r="E1305">
        <v>2.7773968640670361</v>
      </c>
      <c r="F1305">
        <v>129</v>
      </c>
    </row>
    <row r="1306" spans="1:6" x14ac:dyDescent="0.2">
      <c r="A1306" s="1" t="s">
        <v>340</v>
      </c>
      <c r="B1306" s="1" t="s">
        <v>1364</v>
      </c>
      <c r="C1306" s="1" t="s">
        <v>1365</v>
      </c>
      <c r="D1306">
        <v>8.5141630665140022E-2</v>
      </c>
      <c r="E1306">
        <v>2.7651552888281778</v>
      </c>
      <c r="F1306">
        <v>18</v>
      </c>
    </row>
    <row r="1307" spans="1:6" x14ac:dyDescent="0.2">
      <c r="A1307" s="1" t="s">
        <v>340</v>
      </c>
      <c r="B1307" s="1" t="s">
        <v>715</v>
      </c>
      <c r="C1307" s="1" t="s">
        <v>716</v>
      </c>
      <c r="D1307">
        <v>1.5937776678163261E-3</v>
      </c>
      <c r="E1307">
        <v>3.849189162047927</v>
      </c>
      <c r="F1307">
        <v>801</v>
      </c>
    </row>
    <row r="1308" spans="1:6" x14ac:dyDescent="0.2">
      <c r="A1308" s="1" t="s">
        <v>340</v>
      </c>
      <c r="B1308" s="1" t="s">
        <v>1368</v>
      </c>
      <c r="C1308" s="1" t="s">
        <v>1369</v>
      </c>
      <c r="D1308">
        <v>0.20778336827395369</v>
      </c>
      <c r="E1308">
        <v>2.7132022846844879</v>
      </c>
      <c r="F1308">
        <v>17</v>
      </c>
    </row>
    <row r="1309" spans="1:6" x14ac:dyDescent="0.2">
      <c r="A1309" s="1" t="s">
        <v>340</v>
      </c>
      <c r="B1309" s="1" t="s">
        <v>1701</v>
      </c>
      <c r="C1309" s="1" t="s">
        <v>1702</v>
      </c>
      <c r="D1309">
        <v>6.0833132509702723E-2</v>
      </c>
      <c r="E1309">
        <v>3.3834701758242689</v>
      </c>
      <c r="F1309">
        <v>6</v>
      </c>
    </row>
    <row r="1310" spans="1:6" x14ac:dyDescent="0.2">
      <c r="A1310" s="1" t="s">
        <v>340</v>
      </c>
      <c r="B1310" s="1" t="s">
        <v>619</v>
      </c>
      <c r="C1310" s="1" t="s">
        <v>620</v>
      </c>
      <c r="D1310">
        <v>6.7003742707790869E-3</v>
      </c>
      <c r="E1310">
        <v>4.2349342591464358</v>
      </c>
      <c r="F1310">
        <v>525</v>
      </c>
    </row>
    <row r="1311" spans="1:6" x14ac:dyDescent="0.2">
      <c r="A1311" s="1" t="s">
        <v>340</v>
      </c>
      <c r="B1311" s="1" t="s">
        <v>562</v>
      </c>
      <c r="C1311" s="1" t="s">
        <v>563</v>
      </c>
      <c r="D1311">
        <v>0.10335823772120981</v>
      </c>
      <c r="E1311">
        <v>2.8917648112828269</v>
      </c>
      <c r="F1311">
        <v>46</v>
      </c>
    </row>
    <row r="1312" spans="1:6" x14ac:dyDescent="0.2">
      <c r="A1312" s="1" t="s">
        <v>343</v>
      </c>
      <c r="B1312" s="1" t="s">
        <v>595</v>
      </c>
      <c r="C1312" s="1" t="s">
        <v>596</v>
      </c>
      <c r="D1312">
        <v>0.26478108542032253</v>
      </c>
      <c r="E1312">
        <v>4.4472878980938084</v>
      </c>
      <c r="F1312">
        <v>136</v>
      </c>
    </row>
    <row r="1313" spans="1:6" x14ac:dyDescent="0.2">
      <c r="A1313" s="1" t="s">
        <v>343</v>
      </c>
      <c r="B1313" s="1" t="s">
        <v>1593</v>
      </c>
      <c r="C1313" s="1" t="s">
        <v>1594</v>
      </c>
      <c r="D1313">
        <v>1.1345645909645909</v>
      </c>
      <c r="E1313">
        <v>3.5028489934411899</v>
      </c>
      <c r="F1313">
        <v>18</v>
      </c>
    </row>
    <row r="1314" spans="1:6" x14ac:dyDescent="0.2">
      <c r="A1314" s="1" t="s">
        <v>343</v>
      </c>
      <c r="B1314" s="1" t="s">
        <v>581</v>
      </c>
      <c r="C1314" s="1" t="s">
        <v>582</v>
      </c>
      <c r="D1314">
        <v>6.7436956708771034E-2</v>
      </c>
      <c r="E1314">
        <v>4.0687011594773717</v>
      </c>
      <c r="F1314">
        <v>55</v>
      </c>
    </row>
    <row r="1315" spans="1:6" x14ac:dyDescent="0.2">
      <c r="A1315" s="1" t="s">
        <v>343</v>
      </c>
      <c r="B1315" s="1" t="s">
        <v>1240</v>
      </c>
      <c r="C1315" s="1" t="s">
        <v>1241</v>
      </c>
      <c r="D1315">
        <v>0.3423344671201814</v>
      </c>
      <c r="E1315">
        <v>3.4710178204557738</v>
      </c>
      <c r="F1315">
        <v>47</v>
      </c>
    </row>
    <row r="1316" spans="1:6" x14ac:dyDescent="0.2">
      <c r="A1316" s="1" t="s">
        <v>343</v>
      </c>
      <c r="B1316" s="1" t="s">
        <v>631</v>
      </c>
      <c r="C1316" s="1" t="s">
        <v>632</v>
      </c>
      <c r="D1316">
        <v>0.28190078085974618</v>
      </c>
      <c r="E1316">
        <v>6.19776958997699</v>
      </c>
      <c r="F1316">
        <v>132</v>
      </c>
    </row>
    <row r="1317" spans="1:6" x14ac:dyDescent="0.2">
      <c r="A1317" s="1" t="s">
        <v>343</v>
      </c>
      <c r="B1317" s="1" t="s">
        <v>665</v>
      </c>
      <c r="C1317" s="1" t="s">
        <v>666</v>
      </c>
      <c r="D1317">
        <v>2.1170492165084969E-2</v>
      </c>
      <c r="E1317">
        <v>3.5071520319070042</v>
      </c>
      <c r="F1317">
        <v>278</v>
      </c>
    </row>
    <row r="1318" spans="1:6" x14ac:dyDescent="0.2">
      <c r="A1318" s="1" t="s">
        <v>343</v>
      </c>
      <c r="B1318" s="1" t="s">
        <v>601</v>
      </c>
      <c r="C1318" s="1" t="s">
        <v>602</v>
      </c>
      <c r="D1318">
        <v>1.169521207105328E-2</v>
      </c>
      <c r="E1318">
        <v>7.5392736590634861</v>
      </c>
      <c r="F1318">
        <v>974</v>
      </c>
    </row>
    <row r="1319" spans="1:6" x14ac:dyDescent="0.2">
      <c r="A1319" s="1" t="s">
        <v>343</v>
      </c>
      <c r="B1319" s="1" t="s">
        <v>847</v>
      </c>
      <c r="C1319" s="1" t="s">
        <v>848</v>
      </c>
      <c r="D1319">
        <v>0.37059254182297191</v>
      </c>
      <c r="E1319">
        <v>3.377869192723749</v>
      </c>
      <c r="F1319">
        <v>89</v>
      </c>
    </row>
    <row r="1320" spans="1:6" x14ac:dyDescent="0.2">
      <c r="A1320" s="1" t="s">
        <v>343</v>
      </c>
      <c r="B1320" s="1" t="s">
        <v>735</v>
      </c>
      <c r="C1320" s="1" t="s">
        <v>736</v>
      </c>
      <c r="D1320">
        <v>0.28529761769675582</v>
      </c>
      <c r="E1320">
        <v>5.9159481569402628</v>
      </c>
      <c r="F1320">
        <v>311</v>
      </c>
    </row>
    <row r="1321" spans="1:6" x14ac:dyDescent="0.2">
      <c r="A1321" s="1" t="s">
        <v>343</v>
      </c>
      <c r="B1321" s="1" t="s">
        <v>955</v>
      </c>
      <c r="C1321" s="1" t="s">
        <v>956</v>
      </c>
      <c r="D1321">
        <v>0.17532055977259431</v>
      </c>
      <c r="E1321">
        <v>3.8408505292063309</v>
      </c>
      <c r="F1321">
        <v>126</v>
      </c>
    </row>
    <row r="1322" spans="1:6" x14ac:dyDescent="0.2">
      <c r="A1322" s="1" t="s">
        <v>344</v>
      </c>
      <c r="B1322" s="1" t="s">
        <v>599</v>
      </c>
      <c r="C1322" s="1" t="s">
        <v>600</v>
      </c>
      <c r="D1322">
        <v>0.12660463028712229</v>
      </c>
      <c r="E1322">
        <v>2.6066560909200458</v>
      </c>
      <c r="F1322">
        <v>304</v>
      </c>
    </row>
    <row r="1323" spans="1:6" x14ac:dyDescent="0.2">
      <c r="A1323" s="1" t="s">
        <v>344</v>
      </c>
      <c r="B1323" s="1" t="s">
        <v>601</v>
      </c>
      <c r="C1323" s="1" t="s">
        <v>602</v>
      </c>
      <c r="D1323">
        <v>1.334343975712299E-2</v>
      </c>
      <c r="E1323">
        <v>2.4016036828701028</v>
      </c>
      <c r="F1323">
        <v>974</v>
      </c>
    </row>
    <row r="1324" spans="1:6" x14ac:dyDescent="0.2">
      <c r="A1324" s="1" t="s">
        <v>344</v>
      </c>
      <c r="B1324" s="1" t="s">
        <v>569</v>
      </c>
      <c r="C1324" s="1" t="s">
        <v>570</v>
      </c>
      <c r="D1324">
        <v>0.39692241182185661</v>
      </c>
      <c r="E1324">
        <v>4.9217979296525094</v>
      </c>
      <c r="F1324">
        <v>87</v>
      </c>
    </row>
    <row r="1325" spans="1:6" x14ac:dyDescent="0.2">
      <c r="A1325" s="1" t="s">
        <v>344</v>
      </c>
      <c r="B1325" s="1" t="s">
        <v>957</v>
      </c>
      <c r="C1325" s="1" t="s">
        <v>958</v>
      </c>
      <c r="D1325">
        <v>0.2726567890725809</v>
      </c>
      <c r="E1325">
        <v>2.2832658128450101</v>
      </c>
      <c r="F1325">
        <v>66</v>
      </c>
    </row>
    <row r="1326" spans="1:6" x14ac:dyDescent="0.2">
      <c r="A1326" s="1" t="s">
        <v>344</v>
      </c>
      <c r="B1326" s="1" t="s">
        <v>1304</v>
      </c>
      <c r="C1326" s="1" t="s">
        <v>1305</v>
      </c>
      <c r="D1326">
        <v>0.60908604229427143</v>
      </c>
      <c r="E1326">
        <v>2.2778686812875368</v>
      </c>
      <c r="F1326">
        <v>114</v>
      </c>
    </row>
    <row r="1327" spans="1:6" x14ac:dyDescent="0.2">
      <c r="A1327" s="1" t="s">
        <v>344</v>
      </c>
      <c r="B1327" s="1" t="s">
        <v>959</v>
      </c>
      <c r="C1327" s="1" t="s">
        <v>960</v>
      </c>
      <c r="D1327">
        <v>0.34268555262433259</v>
      </c>
      <c r="E1327">
        <v>2.275239065957904</v>
      </c>
      <c r="F1327">
        <v>6</v>
      </c>
    </row>
    <row r="1328" spans="1:6" x14ac:dyDescent="0.2">
      <c r="A1328" s="1" t="s">
        <v>344</v>
      </c>
      <c r="B1328" s="1" t="s">
        <v>657</v>
      </c>
      <c r="C1328" s="1" t="s">
        <v>658</v>
      </c>
      <c r="D1328">
        <v>2.6176976276723239E-2</v>
      </c>
      <c r="E1328">
        <v>2.9121908614780878</v>
      </c>
      <c r="F1328">
        <v>630</v>
      </c>
    </row>
    <row r="1329" spans="1:6" x14ac:dyDescent="0.2">
      <c r="A1329" s="1" t="s">
        <v>344</v>
      </c>
      <c r="B1329" s="1" t="s">
        <v>1346</v>
      </c>
      <c r="C1329" s="1" t="s">
        <v>1347</v>
      </c>
      <c r="D1329">
        <v>0.40772458300238279</v>
      </c>
      <c r="E1329">
        <v>2.45636871088458</v>
      </c>
      <c r="F1329">
        <v>82</v>
      </c>
    </row>
    <row r="1330" spans="1:6" x14ac:dyDescent="0.2">
      <c r="A1330" s="1" t="s">
        <v>344</v>
      </c>
      <c r="B1330" s="1" t="s">
        <v>721</v>
      </c>
      <c r="C1330" s="1" t="s">
        <v>722</v>
      </c>
      <c r="D1330">
        <v>0.26991409269119299</v>
      </c>
      <c r="E1330">
        <v>3.013213032294177</v>
      </c>
      <c r="F1330">
        <v>87</v>
      </c>
    </row>
    <row r="1331" spans="1:6" x14ac:dyDescent="0.2">
      <c r="A1331" s="1" t="s">
        <v>344</v>
      </c>
      <c r="B1331" s="1" t="s">
        <v>1377</v>
      </c>
      <c r="C1331" s="1" t="s">
        <v>1378</v>
      </c>
      <c r="D1331">
        <v>1.9803430014918739</v>
      </c>
      <c r="E1331">
        <v>2.4616995553933618</v>
      </c>
      <c r="F1331">
        <v>6</v>
      </c>
    </row>
    <row r="1332" spans="1:6" x14ac:dyDescent="0.2">
      <c r="A1332" s="1" t="s">
        <v>345</v>
      </c>
      <c r="B1332" s="1" t="s">
        <v>677</v>
      </c>
      <c r="C1332" s="1" t="s">
        <v>678</v>
      </c>
      <c r="D1332">
        <v>0.1129748908007928</v>
      </c>
      <c r="E1332">
        <v>4.0809819361398896</v>
      </c>
      <c r="F1332">
        <v>147</v>
      </c>
    </row>
    <row r="1333" spans="1:6" x14ac:dyDescent="0.2">
      <c r="A1333" s="1" t="s">
        <v>345</v>
      </c>
      <c r="B1333" s="1" t="s">
        <v>1310</v>
      </c>
      <c r="C1333" s="1" t="s">
        <v>1311</v>
      </c>
      <c r="D1333">
        <v>6.7389836587370966E-2</v>
      </c>
      <c r="E1333">
        <v>3.377392527181764</v>
      </c>
      <c r="F1333">
        <v>95</v>
      </c>
    </row>
    <row r="1334" spans="1:6" x14ac:dyDescent="0.2">
      <c r="A1334" s="1" t="s">
        <v>345</v>
      </c>
      <c r="B1334" s="1" t="s">
        <v>601</v>
      </c>
      <c r="C1334" s="1" t="s">
        <v>602</v>
      </c>
      <c r="D1334">
        <v>2.1881549101489678E-3</v>
      </c>
      <c r="E1334">
        <v>3.81114195808565</v>
      </c>
      <c r="F1334">
        <v>974</v>
      </c>
    </row>
    <row r="1335" spans="1:6" x14ac:dyDescent="0.2">
      <c r="A1335" s="1" t="s">
        <v>345</v>
      </c>
      <c r="B1335" s="1" t="s">
        <v>665</v>
      </c>
      <c r="C1335" s="1" t="s">
        <v>666</v>
      </c>
      <c r="D1335">
        <v>8.5102626351798716E-3</v>
      </c>
      <c r="E1335">
        <v>3.8090989634476808</v>
      </c>
      <c r="F1335">
        <v>278</v>
      </c>
    </row>
    <row r="1336" spans="1:6" x14ac:dyDescent="0.2">
      <c r="A1336" s="1" t="s">
        <v>345</v>
      </c>
      <c r="B1336" s="1" t="s">
        <v>1483</v>
      </c>
      <c r="C1336" s="1" t="s">
        <v>1484</v>
      </c>
      <c r="D1336">
        <v>9.8069424090616197E-2</v>
      </c>
      <c r="E1336">
        <v>3.6979101695193979</v>
      </c>
      <c r="F1336">
        <v>64</v>
      </c>
    </row>
    <row r="1337" spans="1:6" x14ac:dyDescent="0.2">
      <c r="A1337" s="1" t="s">
        <v>345</v>
      </c>
      <c r="B1337" s="1" t="s">
        <v>967</v>
      </c>
      <c r="C1337" s="1" t="s">
        <v>968</v>
      </c>
      <c r="D1337">
        <v>0.65645179839189205</v>
      </c>
      <c r="E1337">
        <v>4.3173317128766104</v>
      </c>
      <c r="F1337">
        <v>22</v>
      </c>
    </row>
    <row r="1338" spans="1:6" x14ac:dyDescent="0.2">
      <c r="A1338" s="1" t="s">
        <v>345</v>
      </c>
      <c r="B1338" s="1" t="s">
        <v>1595</v>
      </c>
      <c r="C1338" s="1" t="s">
        <v>1596</v>
      </c>
      <c r="D1338">
        <v>3.5465102625897173E-2</v>
      </c>
      <c r="E1338">
        <v>3.5644587011171751</v>
      </c>
      <c r="F1338">
        <v>51</v>
      </c>
    </row>
    <row r="1339" spans="1:6" x14ac:dyDescent="0.2">
      <c r="A1339" s="1" t="s">
        <v>345</v>
      </c>
      <c r="B1339" s="1" t="s">
        <v>963</v>
      </c>
      <c r="C1339" s="1" t="s">
        <v>964</v>
      </c>
      <c r="D1339">
        <v>3.4207046528815843E-2</v>
      </c>
      <c r="E1339">
        <v>3.749941138320771</v>
      </c>
      <c r="F1339">
        <v>117</v>
      </c>
    </row>
    <row r="1340" spans="1:6" x14ac:dyDescent="0.2">
      <c r="A1340" s="1" t="s">
        <v>345</v>
      </c>
      <c r="B1340" s="1" t="s">
        <v>1109</v>
      </c>
      <c r="C1340" s="1" t="s">
        <v>1110</v>
      </c>
      <c r="D1340">
        <v>8.6703064858736273E-2</v>
      </c>
      <c r="E1340">
        <v>3.3509350038646559</v>
      </c>
      <c r="F1340">
        <v>143</v>
      </c>
    </row>
    <row r="1341" spans="1:6" x14ac:dyDescent="0.2">
      <c r="A1341" s="1" t="s">
        <v>345</v>
      </c>
      <c r="B1341" s="1" t="s">
        <v>969</v>
      </c>
      <c r="C1341" s="1" t="s">
        <v>970</v>
      </c>
      <c r="D1341">
        <v>0.4744043964355773</v>
      </c>
      <c r="E1341">
        <v>5.7983726345696649</v>
      </c>
      <c r="F1341">
        <v>56</v>
      </c>
    </row>
    <row r="1342" spans="1:6" x14ac:dyDescent="0.2">
      <c r="A1342" s="1" t="s">
        <v>346</v>
      </c>
      <c r="B1342" s="1" t="s">
        <v>975</v>
      </c>
      <c r="C1342" s="1" t="s">
        <v>976</v>
      </c>
      <c r="D1342">
        <v>0.1549149205406877</v>
      </c>
      <c r="E1342">
        <v>5.9093463921963307</v>
      </c>
      <c r="F1342">
        <v>21</v>
      </c>
    </row>
    <row r="1343" spans="1:6" x14ac:dyDescent="0.2">
      <c r="A1343" s="1" t="s">
        <v>346</v>
      </c>
      <c r="B1343" s="1" t="s">
        <v>735</v>
      </c>
      <c r="C1343" s="1" t="s">
        <v>736</v>
      </c>
      <c r="D1343">
        <v>0.11598438578174609</v>
      </c>
      <c r="E1343">
        <v>7.4787355116597469</v>
      </c>
      <c r="F1343">
        <v>311</v>
      </c>
    </row>
    <row r="1344" spans="1:6" x14ac:dyDescent="0.2">
      <c r="A1344" s="1" t="s">
        <v>346</v>
      </c>
      <c r="B1344" s="1" t="s">
        <v>891</v>
      </c>
      <c r="C1344" s="1" t="s">
        <v>892</v>
      </c>
      <c r="D1344">
        <v>0.24829133917097149</v>
      </c>
      <c r="E1344">
        <v>6.8280110602483646</v>
      </c>
      <c r="F1344">
        <v>96</v>
      </c>
    </row>
    <row r="1345" spans="1:6" x14ac:dyDescent="0.2">
      <c r="A1345" s="1" t="s">
        <v>346</v>
      </c>
      <c r="B1345" s="1" t="s">
        <v>887</v>
      </c>
      <c r="C1345" s="1" t="s">
        <v>888</v>
      </c>
      <c r="D1345">
        <v>0.30550477997020498</v>
      </c>
      <c r="E1345">
        <v>5.9950587241468778</v>
      </c>
      <c r="F1345">
        <v>42</v>
      </c>
    </row>
    <row r="1346" spans="1:6" x14ac:dyDescent="0.2">
      <c r="A1346" s="1" t="s">
        <v>346</v>
      </c>
      <c r="B1346" s="1" t="s">
        <v>803</v>
      </c>
      <c r="C1346" s="1" t="s">
        <v>804</v>
      </c>
      <c r="D1346">
        <v>0.18614136406364859</v>
      </c>
      <c r="E1346">
        <v>7.0016143020184147</v>
      </c>
      <c r="F1346">
        <v>62</v>
      </c>
    </row>
    <row r="1347" spans="1:6" x14ac:dyDescent="0.2">
      <c r="A1347" s="1" t="s">
        <v>346</v>
      </c>
      <c r="B1347" s="1" t="s">
        <v>777</v>
      </c>
      <c r="C1347" s="1" t="s">
        <v>778</v>
      </c>
      <c r="D1347">
        <v>8.9305298015268111E-2</v>
      </c>
      <c r="E1347">
        <v>6.6996508868722184</v>
      </c>
      <c r="F1347">
        <v>40</v>
      </c>
    </row>
    <row r="1348" spans="1:6" x14ac:dyDescent="0.2">
      <c r="A1348" s="1" t="s">
        <v>346</v>
      </c>
      <c r="B1348" s="1" t="s">
        <v>685</v>
      </c>
      <c r="C1348" s="1" t="s">
        <v>686</v>
      </c>
      <c r="D1348">
        <v>0.11372322906065629</v>
      </c>
      <c r="E1348">
        <v>6.2096885182749428</v>
      </c>
      <c r="F1348">
        <v>112</v>
      </c>
    </row>
    <row r="1349" spans="1:6" x14ac:dyDescent="0.2">
      <c r="A1349" s="1" t="s">
        <v>346</v>
      </c>
      <c r="B1349" s="1" t="s">
        <v>1597</v>
      </c>
      <c r="C1349" s="1" t="s">
        <v>1598</v>
      </c>
      <c r="D1349">
        <v>2.8220277469840009E-2</v>
      </c>
      <c r="E1349">
        <v>5.1588130372696854</v>
      </c>
      <c r="F1349">
        <v>60</v>
      </c>
    </row>
    <row r="1350" spans="1:6" x14ac:dyDescent="0.2">
      <c r="A1350" s="1" t="s">
        <v>346</v>
      </c>
      <c r="B1350" s="1" t="s">
        <v>1065</v>
      </c>
      <c r="C1350" s="1" t="s">
        <v>1066</v>
      </c>
      <c r="D1350">
        <v>0.13050693240092481</v>
      </c>
      <c r="E1350">
        <v>6.3547088445302382</v>
      </c>
      <c r="F1350">
        <v>82</v>
      </c>
    </row>
    <row r="1351" spans="1:6" x14ac:dyDescent="0.2">
      <c r="A1351" s="1" t="s">
        <v>346</v>
      </c>
      <c r="B1351" s="1" t="s">
        <v>973</v>
      </c>
      <c r="C1351" s="1" t="s">
        <v>974</v>
      </c>
      <c r="D1351">
        <v>0.13729611507914191</v>
      </c>
      <c r="E1351">
        <v>6.3170543520669042</v>
      </c>
      <c r="F1351">
        <v>32</v>
      </c>
    </row>
    <row r="1352" spans="1:6" x14ac:dyDescent="0.2">
      <c r="A1352" s="1" t="s">
        <v>547</v>
      </c>
      <c r="B1352" s="1" t="s">
        <v>1370</v>
      </c>
      <c r="C1352" s="1" t="s">
        <v>1371</v>
      </c>
      <c r="D1352">
        <v>1.301860104016602</v>
      </c>
      <c r="E1352">
        <v>2.104453728850896</v>
      </c>
    </row>
    <row r="1353" spans="1:6" x14ac:dyDescent="0.2">
      <c r="A1353" s="1" t="s">
        <v>547</v>
      </c>
      <c r="B1353" s="1" t="s">
        <v>1375</v>
      </c>
      <c r="C1353" s="1" t="s">
        <v>1376</v>
      </c>
      <c r="E1353">
        <v>2.7136826888914491</v>
      </c>
      <c r="F1353">
        <v>114</v>
      </c>
    </row>
    <row r="1354" spans="1:6" x14ac:dyDescent="0.2">
      <c r="A1354" s="1" t="s">
        <v>547</v>
      </c>
      <c r="B1354" s="1" t="s">
        <v>1373</v>
      </c>
      <c r="C1354" s="1" t="s">
        <v>1374</v>
      </c>
      <c r="D1354">
        <v>2.8966092741444212</v>
      </c>
      <c r="E1354">
        <v>2.1096561763961001</v>
      </c>
    </row>
    <row r="1355" spans="1:6" x14ac:dyDescent="0.2">
      <c r="A1355" s="1" t="s">
        <v>547</v>
      </c>
      <c r="B1355" s="1" t="s">
        <v>569</v>
      </c>
      <c r="C1355" s="1" t="s">
        <v>570</v>
      </c>
      <c r="D1355">
        <v>0.48872190695671869</v>
      </c>
      <c r="E1355">
        <v>6.0560443714136554</v>
      </c>
      <c r="F1355">
        <v>87</v>
      </c>
    </row>
    <row r="1356" spans="1:6" x14ac:dyDescent="0.2">
      <c r="A1356" s="1" t="s">
        <v>547</v>
      </c>
      <c r="B1356" s="1" t="s">
        <v>721</v>
      </c>
      <c r="C1356" s="1" t="s">
        <v>722</v>
      </c>
      <c r="D1356">
        <v>0.29288113240425451</v>
      </c>
      <c r="E1356">
        <v>2.811740433498624</v>
      </c>
      <c r="F1356">
        <v>6</v>
      </c>
    </row>
    <row r="1357" spans="1:6" x14ac:dyDescent="0.2">
      <c r="A1357" s="1" t="s">
        <v>547</v>
      </c>
      <c r="B1357" s="1" t="s">
        <v>1304</v>
      </c>
      <c r="C1357" s="1" t="s">
        <v>1305</v>
      </c>
      <c r="D1357">
        <v>0.57888309404487415</v>
      </c>
      <c r="E1357">
        <v>2.1634655625985002</v>
      </c>
      <c r="F1357">
        <v>9</v>
      </c>
    </row>
    <row r="1358" spans="1:6" x14ac:dyDescent="0.2">
      <c r="A1358" s="1" t="s">
        <v>547</v>
      </c>
      <c r="B1358" s="1" t="s">
        <v>959</v>
      </c>
      <c r="C1358" s="1" t="s">
        <v>960</v>
      </c>
      <c r="D1358">
        <v>0.41290365397467282</v>
      </c>
      <c r="E1358">
        <v>2.7396119442107021</v>
      </c>
      <c r="F1358">
        <v>6</v>
      </c>
    </row>
    <row r="1359" spans="1:6" x14ac:dyDescent="0.2">
      <c r="A1359" s="1" t="s">
        <v>547</v>
      </c>
      <c r="B1359" s="1" t="s">
        <v>599</v>
      </c>
      <c r="C1359" s="1" t="s">
        <v>600</v>
      </c>
      <c r="D1359">
        <v>0.14517202615128191</v>
      </c>
      <c r="E1359">
        <v>2.9869377341975891</v>
      </c>
      <c r="F1359">
        <v>87</v>
      </c>
    </row>
    <row r="1360" spans="1:6" x14ac:dyDescent="0.2">
      <c r="A1360" s="1" t="s">
        <v>547</v>
      </c>
      <c r="B1360" s="1" t="s">
        <v>1377</v>
      </c>
      <c r="C1360" s="1" t="s">
        <v>1378</v>
      </c>
      <c r="D1360">
        <v>1.8276625224544421</v>
      </c>
      <c r="E1360">
        <v>2.2703861031142059</v>
      </c>
      <c r="F1360">
        <v>3</v>
      </c>
    </row>
    <row r="1361" spans="1:6" x14ac:dyDescent="0.2">
      <c r="A1361" s="1" t="s">
        <v>547</v>
      </c>
      <c r="B1361" s="1" t="s">
        <v>1372</v>
      </c>
      <c r="C1361" s="1" t="s">
        <v>958</v>
      </c>
      <c r="D1361">
        <v>0.70287986360369226</v>
      </c>
      <c r="E1361">
        <v>4.9380712634962602</v>
      </c>
      <c r="F1361">
        <v>304</v>
      </c>
    </row>
    <row r="1362" spans="1:6" x14ac:dyDescent="0.2">
      <c r="A1362" s="1" t="s">
        <v>104</v>
      </c>
      <c r="B1362" s="1" t="s">
        <v>601</v>
      </c>
      <c r="C1362" s="1" t="s">
        <v>602</v>
      </c>
      <c r="D1362">
        <v>3.2439396542958461E-4</v>
      </c>
      <c r="E1362">
        <v>3.4158585252092282</v>
      </c>
      <c r="F1362">
        <v>974</v>
      </c>
    </row>
    <row r="1363" spans="1:6" x14ac:dyDescent="0.2">
      <c r="A1363" s="1" t="s">
        <v>104</v>
      </c>
      <c r="B1363" s="1" t="s">
        <v>607</v>
      </c>
      <c r="C1363" s="1" t="s">
        <v>608</v>
      </c>
      <c r="D1363">
        <v>1.807298744884594E-4</v>
      </c>
      <c r="E1363">
        <v>1.920181640358565</v>
      </c>
      <c r="F1363">
        <v>420</v>
      </c>
    </row>
    <row r="1364" spans="1:6" x14ac:dyDescent="0.2">
      <c r="A1364" s="1" t="s">
        <v>104</v>
      </c>
      <c r="B1364" s="1" t="s">
        <v>1411</v>
      </c>
      <c r="C1364" s="1" t="s">
        <v>1412</v>
      </c>
      <c r="D1364">
        <v>5.3633904650983747E-4</v>
      </c>
      <c r="E1364">
        <v>1.956040145111577</v>
      </c>
      <c r="F1364">
        <v>164</v>
      </c>
    </row>
    <row r="1365" spans="1:6" x14ac:dyDescent="0.2">
      <c r="A1365" s="1" t="s">
        <v>104</v>
      </c>
      <c r="B1365" s="1" t="s">
        <v>849</v>
      </c>
      <c r="C1365" s="1" t="s">
        <v>850</v>
      </c>
      <c r="D1365">
        <v>2.0489980153633191E-4</v>
      </c>
      <c r="E1365">
        <v>1.8869434418953701</v>
      </c>
      <c r="F1365">
        <v>90</v>
      </c>
    </row>
    <row r="1366" spans="1:6" x14ac:dyDescent="0.2">
      <c r="A1366" s="1" t="s">
        <v>104</v>
      </c>
      <c r="B1366" s="1" t="s">
        <v>1703</v>
      </c>
      <c r="C1366" s="1" t="s">
        <v>1704</v>
      </c>
      <c r="D1366">
        <v>3.5314267898118777E-2</v>
      </c>
      <c r="E1366">
        <v>2.1693260133758572</v>
      </c>
      <c r="F1366">
        <v>7</v>
      </c>
    </row>
    <row r="1367" spans="1:6" x14ac:dyDescent="0.2">
      <c r="A1367" s="1" t="s">
        <v>104</v>
      </c>
      <c r="B1367" s="1" t="s">
        <v>661</v>
      </c>
      <c r="C1367" s="1" t="s">
        <v>662</v>
      </c>
      <c r="D1367">
        <v>1.4421578836412441E-3</v>
      </c>
      <c r="E1367">
        <v>2.4476957152751471</v>
      </c>
      <c r="F1367">
        <v>208</v>
      </c>
    </row>
    <row r="1368" spans="1:6" x14ac:dyDescent="0.2">
      <c r="A1368" s="1" t="s">
        <v>104</v>
      </c>
      <c r="B1368" s="1" t="s">
        <v>562</v>
      </c>
      <c r="C1368" s="1" t="s">
        <v>563</v>
      </c>
      <c r="D1368">
        <v>2.1102306868080341E-2</v>
      </c>
      <c r="E1368">
        <v>1.885132100512743</v>
      </c>
      <c r="F1368">
        <v>46</v>
      </c>
    </row>
    <row r="1369" spans="1:6" x14ac:dyDescent="0.2">
      <c r="A1369" s="1" t="s">
        <v>104</v>
      </c>
      <c r="B1369" s="1" t="s">
        <v>1705</v>
      </c>
      <c r="C1369" s="1" t="s">
        <v>1706</v>
      </c>
      <c r="D1369">
        <v>2.270829099918387E-2</v>
      </c>
      <c r="E1369">
        <v>2.1462261129522302</v>
      </c>
      <c r="F1369">
        <v>6</v>
      </c>
    </row>
    <row r="1370" spans="1:6" x14ac:dyDescent="0.2">
      <c r="A1370" s="1" t="s">
        <v>104</v>
      </c>
      <c r="B1370" s="1" t="s">
        <v>1099</v>
      </c>
      <c r="C1370" s="1" t="s">
        <v>1100</v>
      </c>
      <c r="D1370">
        <v>1.2258327764616481E-2</v>
      </c>
      <c r="E1370">
        <v>2.072304043384217</v>
      </c>
      <c r="F1370">
        <v>75</v>
      </c>
    </row>
    <row r="1371" spans="1:6" x14ac:dyDescent="0.2">
      <c r="A1371" s="1" t="s">
        <v>104</v>
      </c>
      <c r="B1371" s="1" t="s">
        <v>679</v>
      </c>
      <c r="C1371" s="1" t="s">
        <v>680</v>
      </c>
      <c r="D1371">
        <v>1.216028033682286E-4</v>
      </c>
      <c r="E1371">
        <v>2.102903435320632</v>
      </c>
      <c r="F1371">
        <v>422</v>
      </c>
    </row>
    <row r="1372" spans="1:6" x14ac:dyDescent="0.2">
      <c r="A1372" s="1" t="s">
        <v>107</v>
      </c>
      <c r="B1372" s="1" t="s">
        <v>661</v>
      </c>
      <c r="C1372" s="1" t="s">
        <v>662</v>
      </c>
      <c r="D1372">
        <v>1.4421578836412441E-3</v>
      </c>
      <c r="E1372">
        <v>2.4476957152751471</v>
      </c>
      <c r="F1372">
        <v>208</v>
      </c>
    </row>
    <row r="1373" spans="1:6" x14ac:dyDescent="0.2">
      <c r="A1373" s="1" t="s">
        <v>107</v>
      </c>
      <c r="B1373" s="1" t="s">
        <v>1099</v>
      </c>
      <c r="C1373" s="1" t="s">
        <v>1100</v>
      </c>
      <c r="D1373">
        <v>1.2258327764616481E-2</v>
      </c>
      <c r="E1373">
        <v>2.072304043384217</v>
      </c>
      <c r="F1373">
        <v>75</v>
      </c>
    </row>
    <row r="1374" spans="1:6" x14ac:dyDescent="0.2">
      <c r="A1374" s="1" t="s">
        <v>107</v>
      </c>
      <c r="B1374" s="1" t="s">
        <v>679</v>
      </c>
      <c r="C1374" s="1" t="s">
        <v>680</v>
      </c>
      <c r="D1374">
        <v>1.216028033682286E-4</v>
      </c>
      <c r="E1374">
        <v>2.102903435320632</v>
      </c>
      <c r="F1374">
        <v>422</v>
      </c>
    </row>
    <row r="1375" spans="1:6" x14ac:dyDescent="0.2">
      <c r="A1375" s="1" t="s">
        <v>107</v>
      </c>
      <c r="B1375" s="1" t="s">
        <v>849</v>
      </c>
      <c r="C1375" s="1" t="s">
        <v>850</v>
      </c>
      <c r="D1375">
        <v>2.0489980153633191E-4</v>
      </c>
      <c r="E1375">
        <v>1.8869434418953701</v>
      </c>
      <c r="F1375">
        <v>90</v>
      </c>
    </row>
    <row r="1376" spans="1:6" x14ac:dyDescent="0.2">
      <c r="A1376" s="1" t="s">
        <v>107</v>
      </c>
      <c r="B1376" s="1" t="s">
        <v>1703</v>
      </c>
      <c r="C1376" s="1" t="s">
        <v>1704</v>
      </c>
      <c r="D1376">
        <v>3.5314267898118777E-2</v>
      </c>
      <c r="E1376">
        <v>2.1693260133758572</v>
      </c>
      <c r="F1376">
        <v>7</v>
      </c>
    </row>
    <row r="1377" spans="1:6" x14ac:dyDescent="0.2">
      <c r="A1377" s="1" t="s">
        <v>107</v>
      </c>
      <c r="B1377" s="1" t="s">
        <v>562</v>
      </c>
      <c r="C1377" s="1" t="s">
        <v>563</v>
      </c>
      <c r="D1377">
        <v>2.1102306868080341E-2</v>
      </c>
      <c r="E1377">
        <v>1.885132100512743</v>
      </c>
      <c r="F1377">
        <v>46</v>
      </c>
    </row>
    <row r="1378" spans="1:6" x14ac:dyDescent="0.2">
      <c r="A1378" s="1" t="s">
        <v>107</v>
      </c>
      <c r="B1378" s="1" t="s">
        <v>1705</v>
      </c>
      <c r="C1378" s="1" t="s">
        <v>1706</v>
      </c>
      <c r="D1378">
        <v>2.270829099918387E-2</v>
      </c>
      <c r="E1378">
        <v>2.1462261129522302</v>
      </c>
      <c r="F1378">
        <v>6</v>
      </c>
    </row>
    <row r="1379" spans="1:6" x14ac:dyDescent="0.2">
      <c r="A1379" s="1" t="s">
        <v>107</v>
      </c>
      <c r="B1379" s="1" t="s">
        <v>1411</v>
      </c>
      <c r="C1379" s="1" t="s">
        <v>1412</v>
      </c>
      <c r="D1379">
        <v>5.3633904650983747E-4</v>
      </c>
      <c r="E1379">
        <v>1.956040145111577</v>
      </c>
      <c r="F1379">
        <v>164</v>
      </c>
    </row>
    <row r="1380" spans="1:6" x14ac:dyDescent="0.2">
      <c r="A1380" s="1" t="s">
        <v>107</v>
      </c>
      <c r="B1380" s="1" t="s">
        <v>607</v>
      </c>
      <c r="C1380" s="1" t="s">
        <v>608</v>
      </c>
      <c r="D1380">
        <v>1.807298744884594E-4</v>
      </c>
      <c r="E1380">
        <v>1.920181640358565</v>
      </c>
      <c r="F1380">
        <v>420</v>
      </c>
    </row>
    <row r="1381" spans="1:6" x14ac:dyDescent="0.2">
      <c r="A1381" s="1" t="s">
        <v>107</v>
      </c>
      <c r="B1381" s="1" t="s">
        <v>601</v>
      </c>
      <c r="C1381" s="1" t="s">
        <v>602</v>
      </c>
      <c r="D1381">
        <v>3.2439396542958461E-4</v>
      </c>
      <c r="E1381">
        <v>3.4158585252092282</v>
      </c>
      <c r="F1381">
        <v>974</v>
      </c>
    </row>
    <row r="1382" spans="1:6" x14ac:dyDescent="0.2">
      <c r="A1382" s="1" t="s">
        <v>108</v>
      </c>
      <c r="B1382" s="1" t="s">
        <v>1385</v>
      </c>
      <c r="C1382" s="1" t="s">
        <v>1386</v>
      </c>
      <c r="D1382">
        <v>4.6172826234166638E-2</v>
      </c>
      <c r="E1382">
        <v>2.2540526473922968</v>
      </c>
      <c r="F1382">
        <v>5</v>
      </c>
    </row>
    <row r="1383" spans="1:6" x14ac:dyDescent="0.2">
      <c r="A1383" s="1" t="s">
        <v>108</v>
      </c>
      <c r="B1383" s="1" t="s">
        <v>1705</v>
      </c>
      <c r="C1383" s="1" t="s">
        <v>1706</v>
      </c>
      <c r="D1383">
        <v>2.8178984328275359E-2</v>
      </c>
      <c r="E1383">
        <v>2.2271440814838921</v>
      </c>
      <c r="F1383">
        <v>6</v>
      </c>
    </row>
    <row r="1384" spans="1:6" x14ac:dyDescent="0.2">
      <c r="A1384" s="1" t="s">
        <v>108</v>
      </c>
      <c r="B1384" s="1" t="s">
        <v>562</v>
      </c>
      <c r="C1384" s="1" t="s">
        <v>563</v>
      </c>
      <c r="D1384">
        <v>2.7720679356828471E-2</v>
      </c>
      <c r="E1384">
        <v>2.0708454051055472</v>
      </c>
      <c r="F1384">
        <v>46</v>
      </c>
    </row>
    <row r="1385" spans="1:6" x14ac:dyDescent="0.2">
      <c r="A1385" s="1" t="s">
        <v>108</v>
      </c>
      <c r="B1385" s="1" t="s">
        <v>1099</v>
      </c>
      <c r="C1385" s="1" t="s">
        <v>1100</v>
      </c>
      <c r="D1385">
        <v>1.688435631849395E-2</v>
      </c>
      <c r="E1385">
        <v>2.3869246440993099</v>
      </c>
      <c r="F1385">
        <v>75</v>
      </c>
    </row>
    <row r="1386" spans="1:6" x14ac:dyDescent="0.2">
      <c r="A1386" s="1" t="s">
        <v>108</v>
      </c>
      <c r="B1386" s="1" t="s">
        <v>1707</v>
      </c>
      <c r="C1386" s="1" t="s">
        <v>1708</v>
      </c>
      <c r="D1386">
        <v>8.1736882080894135E-2</v>
      </c>
      <c r="E1386">
        <v>2.1132769644201939</v>
      </c>
      <c r="F1386">
        <v>5</v>
      </c>
    </row>
    <row r="1387" spans="1:6" x14ac:dyDescent="0.2">
      <c r="A1387" s="1" t="s">
        <v>108</v>
      </c>
      <c r="B1387" s="1" t="s">
        <v>1242</v>
      </c>
      <c r="C1387" s="1" t="s">
        <v>1243</v>
      </c>
      <c r="D1387">
        <v>4.5916218492840007E-2</v>
      </c>
      <c r="E1387">
        <v>2.3161631858265399</v>
      </c>
      <c r="F1387">
        <v>2</v>
      </c>
    </row>
    <row r="1388" spans="1:6" x14ac:dyDescent="0.2">
      <c r="A1388" s="1" t="s">
        <v>108</v>
      </c>
      <c r="B1388" s="1" t="s">
        <v>1107</v>
      </c>
      <c r="C1388" s="1" t="s">
        <v>1108</v>
      </c>
      <c r="D1388">
        <v>9.9998467145361106E-3</v>
      </c>
      <c r="E1388">
        <v>2.4208841808284718</v>
      </c>
      <c r="F1388">
        <v>50</v>
      </c>
    </row>
    <row r="1389" spans="1:6" x14ac:dyDescent="0.2">
      <c r="A1389" s="1" t="s">
        <v>108</v>
      </c>
      <c r="B1389" s="1" t="s">
        <v>1709</v>
      </c>
      <c r="C1389" s="1" t="s">
        <v>1710</v>
      </c>
      <c r="D1389">
        <v>9.7347489400107581E-2</v>
      </c>
      <c r="E1389">
        <v>1.9814547936135991</v>
      </c>
      <c r="F1389">
        <v>1</v>
      </c>
    </row>
    <row r="1390" spans="1:6" x14ac:dyDescent="0.2">
      <c r="A1390" s="1" t="s">
        <v>108</v>
      </c>
      <c r="B1390" s="1" t="s">
        <v>1711</v>
      </c>
      <c r="C1390" s="1" t="s">
        <v>1712</v>
      </c>
      <c r="D1390">
        <v>3.1295025259392463E-2</v>
      </c>
      <c r="E1390">
        <v>2.0796735344871822</v>
      </c>
      <c r="F1390">
        <v>14</v>
      </c>
    </row>
    <row r="1391" spans="1:6" x14ac:dyDescent="0.2">
      <c r="A1391" s="1" t="s">
        <v>108</v>
      </c>
      <c r="B1391" s="1" t="s">
        <v>1609</v>
      </c>
      <c r="C1391" s="1" t="s">
        <v>1610</v>
      </c>
      <c r="D1391">
        <v>7.5948925332290917E-2</v>
      </c>
      <c r="E1391">
        <v>2.3519538878344801</v>
      </c>
      <c r="F1391">
        <v>17</v>
      </c>
    </row>
    <row r="1392" spans="1:6" x14ac:dyDescent="0.2">
      <c r="A1392" s="1" t="s">
        <v>110</v>
      </c>
      <c r="B1392" s="1" t="s">
        <v>1709</v>
      </c>
      <c r="C1392" s="1" t="s">
        <v>1710</v>
      </c>
      <c r="D1392">
        <v>9.7347489400107581E-2</v>
      </c>
      <c r="E1392">
        <v>1.9814547936135991</v>
      </c>
      <c r="F1392">
        <v>1</v>
      </c>
    </row>
    <row r="1393" spans="1:6" x14ac:dyDescent="0.2">
      <c r="A1393" s="1" t="s">
        <v>110</v>
      </c>
      <c r="B1393" s="1" t="s">
        <v>1705</v>
      </c>
      <c r="C1393" s="1" t="s">
        <v>1706</v>
      </c>
      <c r="D1393">
        <v>2.8178984328275359E-2</v>
      </c>
      <c r="E1393">
        <v>2.2271440814838921</v>
      </c>
      <c r="F1393">
        <v>6</v>
      </c>
    </row>
    <row r="1394" spans="1:6" x14ac:dyDescent="0.2">
      <c r="A1394" s="1" t="s">
        <v>110</v>
      </c>
      <c r="B1394" s="1" t="s">
        <v>1099</v>
      </c>
      <c r="C1394" s="1" t="s">
        <v>1100</v>
      </c>
      <c r="D1394">
        <v>1.688435631849395E-2</v>
      </c>
      <c r="E1394">
        <v>2.3869246440993099</v>
      </c>
      <c r="F1394">
        <v>75</v>
      </c>
    </row>
    <row r="1395" spans="1:6" x14ac:dyDescent="0.2">
      <c r="A1395" s="1" t="s">
        <v>110</v>
      </c>
      <c r="B1395" s="1" t="s">
        <v>1711</v>
      </c>
      <c r="C1395" s="1" t="s">
        <v>1712</v>
      </c>
      <c r="D1395">
        <v>3.1295025259392463E-2</v>
      </c>
      <c r="E1395">
        <v>2.0796735344871822</v>
      </c>
      <c r="F1395">
        <v>14</v>
      </c>
    </row>
    <row r="1396" spans="1:6" x14ac:dyDescent="0.2">
      <c r="A1396" s="1" t="s">
        <v>110</v>
      </c>
      <c r="B1396" s="1" t="s">
        <v>1242</v>
      </c>
      <c r="C1396" s="1" t="s">
        <v>1243</v>
      </c>
      <c r="D1396">
        <v>4.5916218492840007E-2</v>
      </c>
      <c r="E1396">
        <v>2.3161631858265399</v>
      </c>
      <c r="F1396">
        <v>2</v>
      </c>
    </row>
    <row r="1397" spans="1:6" x14ac:dyDescent="0.2">
      <c r="A1397" s="1" t="s">
        <v>110</v>
      </c>
      <c r="B1397" s="1" t="s">
        <v>1107</v>
      </c>
      <c r="C1397" s="1" t="s">
        <v>1108</v>
      </c>
      <c r="D1397">
        <v>9.9998467145361106E-3</v>
      </c>
      <c r="E1397">
        <v>2.4208841808284718</v>
      </c>
      <c r="F1397">
        <v>50</v>
      </c>
    </row>
    <row r="1398" spans="1:6" x14ac:dyDescent="0.2">
      <c r="A1398" s="1" t="s">
        <v>110</v>
      </c>
      <c r="B1398" s="1" t="s">
        <v>562</v>
      </c>
      <c r="C1398" s="1" t="s">
        <v>563</v>
      </c>
      <c r="D1398">
        <v>2.7720679356828471E-2</v>
      </c>
      <c r="E1398">
        <v>2.0708454051055472</v>
      </c>
      <c r="F1398">
        <v>46</v>
      </c>
    </row>
    <row r="1399" spans="1:6" x14ac:dyDescent="0.2">
      <c r="A1399" s="1" t="s">
        <v>110</v>
      </c>
      <c r="B1399" s="1" t="s">
        <v>1385</v>
      </c>
      <c r="C1399" s="1" t="s">
        <v>1386</v>
      </c>
      <c r="D1399">
        <v>4.6172826234166638E-2</v>
      </c>
      <c r="E1399">
        <v>2.2540526473922968</v>
      </c>
      <c r="F1399">
        <v>5</v>
      </c>
    </row>
    <row r="1400" spans="1:6" x14ac:dyDescent="0.2">
      <c r="A1400" s="1" t="s">
        <v>110</v>
      </c>
      <c r="B1400" s="1" t="s">
        <v>1609</v>
      </c>
      <c r="C1400" s="1" t="s">
        <v>1610</v>
      </c>
      <c r="D1400">
        <v>7.5948925332290917E-2</v>
      </c>
      <c r="E1400">
        <v>2.3519538878344801</v>
      </c>
      <c r="F1400">
        <v>17</v>
      </c>
    </row>
    <row r="1401" spans="1:6" x14ac:dyDescent="0.2">
      <c r="A1401" s="1" t="s">
        <v>110</v>
      </c>
      <c r="B1401" s="1" t="s">
        <v>1707</v>
      </c>
      <c r="C1401" s="1" t="s">
        <v>1708</v>
      </c>
      <c r="D1401">
        <v>8.1736882080894135E-2</v>
      </c>
      <c r="E1401">
        <v>2.1132769644201939</v>
      </c>
      <c r="F1401">
        <v>5</v>
      </c>
    </row>
    <row r="1402" spans="1:6" x14ac:dyDescent="0.2">
      <c r="A1402" s="1" t="s">
        <v>550</v>
      </c>
      <c r="B1402" s="1"/>
      <c r="C1402" s="1"/>
    </row>
    <row r="1403" spans="1:6" x14ac:dyDescent="0.2">
      <c r="A1403" s="1" t="s">
        <v>550</v>
      </c>
      <c r="B1403" s="1"/>
      <c r="C1403" s="1"/>
    </row>
    <row r="1404" spans="1:6" x14ac:dyDescent="0.2">
      <c r="A1404" s="1" t="s">
        <v>550</v>
      </c>
      <c r="B1404" s="1"/>
      <c r="C1404" s="1"/>
    </row>
    <row r="1405" spans="1:6" x14ac:dyDescent="0.2">
      <c r="A1405" s="1" t="s">
        <v>550</v>
      </c>
      <c r="B1405" s="1"/>
      <c r="C1405" s="1"/>
    </row>
    <row r="1406" spans="1:6" x14ac:dyDescent="0.2">
      <c r="A1406" s="1" t="s">
        <v>550</v>
      </c>
      <c r="B1406" s="1"/>
      <c r="C1406" s="1"/>
    </row>
    <row r="1407" spans="1:6" x14ac:dyDescent="0.2">
      <c r="A1407" s="1" t="s">
        <v>550</v>
      </c>
      <c r="B1407" s="1"/>
      <c r="C1407" s="1"/>
    </row>
    <row r="1408" spans="1:6" x14ac:dyDescent="0.2">
      <c r="A1408" s="1" t="s">
        <v>550</v>
      </c>
      <c r="B1408" s="1"/>
      <c r="C1408" s="1"/>
    </row>
    <row r="1409" spans="1:6" x14ac:dyDescent="0.2">
      <c r="A1409" s="1" t="s">
        <v>550</v>
      </c>
      <c r="B1409" s="1"/>
      <c r="C1409" s="1"/>
    </row>
    <row r="1410" spans="1:6" x14ac:dyDescent="0.2">
      <c r="A1410" s="1" t="s">
        <v>550</v>
      </c>
      <c r="B1410" s="1"/>
      <c r="C1410" s="1"/>
    </row>
    <row r="1411" spans="1:6" x14ac:dyDescent="0.2">
      <c r="A1411" s="1" t="s">
        <v>550</v>
      </c>
      <c r="B1411" s="1"/>
      <c r="C1411" s="1"/>
    </row>
    <row r="1412" spans="1:6" x14ac:dyDescent="0.2">
      <c r="A1412" s="1" t="s">
        <v>347</v>
      </c>
      <c r="B1412" s="1" t="s">
        <v>725</v>
      </c>
      <c r="C1412" s="1" t="s">
        <v>726</v>
      </c>
      <c r="D1412">
        <v>0.10358930997507269</v>
      </c>
      <c r="E1412">
        <v>3.2549401734453238</v>
      </c>
      <c r="F1412">
        <v>116</v>
      </c>
    </row>
    <row r="1413" spans="1:6" x14ac:dyDescent="0.2">
      <c r="A1413" s="1" t="s">
        <v>347</v>
      </c>
      <c r="B1413" s="1" t="s">
        <v>731</v>
      </c>
      <c r="C1413" s="1" t="s">
        <v>732</v>
      </c>
      <c r="D1413">
        <v>2.2681234456836352E-2</v>
      </c>
      <c r="E1413">
        <v>2.388974115478927</v>
      </c>
      <c r="F1413">
        <v>308</v>
      </c>
    </row>
    <row r="1414" spans="1:6" x14ac:dyDescent="0.2">
      <c r="A1414" s="1" t="s">
        <v>347</v>
      </c>
      <c r="B1414" s="1" t="s">
        <v>793</v>
      </c>
      <c r="C1414" s="1" t="s">
        <v>794</v>
      </c>
      <c r="D1414">
        <v>7.8092544868397437E-2</v>
      </c>
      <c r="E1414">
        <v>1.6528541309117939</v>
      </c>
      <c r="F1414">
        <v>125</v>
      </c>
    </row>
    <row r="1415" spans="1:6" x14ac:dyDescent="0.2">
      <c r="A1415" s="1" t="s">
        <v>347</v>
      </c>
      <c r="B1415" s="1" t="s">
        <v>797</v>
      </c>
      <c r="C1415" s="1" t="s">
        <v>798</v>
      </c>
      <c r="D1415">
        <v>1.7953310540780299E-2</v>
      </c>
      <c r="E1415">
        <v>1.8480150337598731</v>
      </c>
      <c r="F1415">
        <v>195</v>
      </c>
    </row>
    <row r="1416" spans="1:6" x14ac:dyDescent="0.2">
      <c r="A1416" s="1" t="s">
        <v>347</v>
      </c>
      <c r="B1416" s="1" t="s">
        <v>631</v>
      </c>
      <c r="C1416" s="1" t="s">
        <v>632</v>
      </c>
      <c r="D1416">
        <v>0.1020736432248112</v>
      </c>
      <c r="E1416">
        <v>1.974525377795969</v>
      </c>
      <c r="F1416">
        <v>132</v>
      </c>
    </row>
    <row r="1417" spans="1:6" x14ac:dyDescent="0.2">
      <c r="A1417" s="1" t="s">
        <v>347</v>
      </c>
      <c r="B1417" s="1" t="s">
        <v>713</v>
      </c>
      <c r="C1417" s="1" t="s">
        <v>714</v>
      </c>
      <c r="D1417">
        <v>0.3364193321063384</v>
      </c>
      <c r="E1417">
        <v>2.1521715168663058</v>
      </c>
      <c r="F1417">
        <v>30</v>
      </c>
    </row>
    <row r="1418" spans="1:6" x14ac:dyDescent="0.2">
      <c r="A1418" s="1" t="s">
        <v>347</v>
      </c>
      <c r="B1418" s="1" t="s">
        <v>1344</v>
      </c>
      <c r="C1418" s="1" t="s">
        <v>1345</v>
      </c>
      <c r="D1418">
        <v>2.927177110442802E-2</v>
      </c>
      <c r="E1418">
        <v>2.1113308994225761</v>
      </c>
      <c r="F1418">
        <v>231</v>
      </c>
    </row>
    <row r="1419" spans="1:6" x14ac:dyDescent="0.2">
      <c r="A1419" s="1" t="s">
        <v>347</v>
      </c>
      <c r="B1419" s="1" t="s">
        <v>1270</v>
      </c>
      <c r="C1419" s="1" t="s">
        <v>1271</v>
      </c>
      <c r="D1419">
        <v>9.7425775693590677E-2</v>
      </c>
      <c r="E1419">
        <v>2.6156310682219841</v>
      </c>
      <c r="F1419">
        <v>194</v>
      </c>
    </row>
    <row r="1420" spans="1:6" x14ac:dyDescent="0.2">
      <c r="A1420" s="1" t="s">
        <v>347</v>
      </c>
      <c r="B1420" s="1" t="s">
        <v>1314</v>
      </c>
      <c r="C1420" s="1" t="s">
        <v>1315</v>
      </c>
      <c r="D1420">
        <v>0.10981249999999999</v>
      </c>
      <c r="E1420">
        <v>1.536983206488687</v>
      </c>
      <c r="F1420">
        <v>110</v>
      </c>
    </row>
    <row r="1421" spans="1:6" x14ac:dyDescent="0.2">
      <c r="A1421" s="1" t="s">
        <v>347</v>
      </c>
      <c r="B1421" s="1" t="s">
        <v>741</v>
      </c>
      <c r="C1421" s="1" t="s">
        <v>742</v>
      </c>
      <c r="D1421">
        <v>6.3350766952702933E-2</v>
      </c>
      <c r="E1421">
        <v>1.5686432574259359</v>
      </c>
      <c r="F1421">
        <v>129</v>
      </c>
    </row>
    <row r="1422" spans="1:6" x14ac:dyDescent="0.2">
      <c r="A1422" s="1" t="s">
        <v>349</v>
      </c>
      <c r="B1422" s="1" t="s">
        <v>719</v>
      </c>
      <c r="C1422" s="1" t="s">
        <v>720</v>
      </c>
      <c r="D1422">
        <v>9.3181281916339287E-2</v>
      </c>
      <c r="E1422">
        <v>7.7398725139925171</v>
      </c>
      <c r="F1422">
        <v>293</v>
      </c>
    </row>
    <row r="1423" spans="1:6" x14ac:dyDescent="0.2">
      <c r="A1423" s="1" t="s">
        <v>349</v>
      </c>
      <c r="B1423" s="1" t="s">
        <v>715</v>
      </c>
      <c r="C1423" s="1" t="s">
        <v>716</v>
      </c>
      <c r="D1423">
        <v>2.6338049628808459E-2</v>
      </c>
      <c r="E1423">
        <v>7.7782190871962973</v>
      </c>
      <c r="F1423">
        <v>801</v>
      </c>
    </row>
    <row r="1424" spans="1:6" x14ac:dyDescent="0.2">
      <c r="A1424" s="1" t="s">
        <v>349</v>
      </c>
      <c r="B1424" s="1" t="s">
        <v>619</v>
      </c>
      <c r="C1424" s="1" t="s">
        <v>620</v>
      </c>
      <c r="D1424">
        <v>0.1006652672296233</v>
      </c>
      <c r="E1424">
        <v>7.7800484987176706</v>
      </c>
      <c r="F1424">
        <v>525</v>
      </c>
    </row>
    <row r="1425" spans="1:6" x14ac:dyDescent="0.2">
      <c r="A1425" s="1" t="s">
        <v>349</v>
      </c>
      <c r="B1425" s="1" t="s">
        <v>621</v>
      </c>
      <c r="C1425" s="1" t="s">
        <v>622</v>
      </c>
      <c r="D1425">
        <v>5.550908662033719E-2</v>
      </c>
      <c r="E1425">
        <v>4.6813041624153167</v>
      </c>
      <c r="F1425">
        <v>343</v>
      </c>
    </row>
    <row r="1426" spans="1:6" x14ac:dyDescent="0.2">
      <c r="A1426" s="1" t="s">
        <v>349</v>
      </c>
      <c r="B1426" s="1" t="s">
        <v>725</v>
      </c>
      <c r="C1426" s="1" t="s">
        <v>726</v>
      </c>
      <c r="D1426">
        <v>0.32417196322817249</v>
      </c>
      <c r="E1426">
        <v>7.2420301555049296</v>
      </c>
      <c r="F1426">
        <v>116</v>
      </c>
    </row>
    <row r="1427" spans="1:6" x14ac:dyDescent="0.2">
      <c r="A1427" s="1" t="s">
        <v>349</v>
      </c>
      <c r="B1427" s="1" t="s">
        <v>741</v>
      </c>
      <c r="C1427" s="1" t="s">
        <v>742</v>
      </c>
      <c r="D1427">
        <v>0.30721621303877938</v>
      </c>
      <c r="E1427">
        <v>5.4084553518168699</v>
      </c>
      <c r="F1427">
        <v>129</v>
      </c>
    </row>
    <row r="1428" spans="1:6" x14ac:dyDescent="0.2">
      <c r="A1428" s="1" t="s">
        <v>349</v>
      </c>
      <c r="B1428" s="1" t="s">
        <v>1346</v>
      </c>
      <c r="C1428" s="1" t="s">
        <v>1347</v>
      </c>
      <c r="D1428">
        <v>0.28111775218427332</v>
      </c>
      <c r="E1428">
        <v>3.7946310756437911</v>
      </c>
      <c r="F1428">
        <v>82</v>
      </c>
    </row>
    <row r="1429" spans="1:6" x14ac:dyDescent="0.2">
      <c r="A1429" s="1" t="s">
        <v>349</v>
      </c>
      <c r="B1429" s="1" t="s">
        <v>1344</v>
      </c>
      <c r="C1429" s="1" t="s">
        <v>1345</v>
      </c>
      <c r="D1429">
        <v>0.1125435437650613</v>
      </c>
      <c r="E1429">
        <v>5.7714467980175277</v>
      </c>
      <c r="F1429">
        <v>231</v>
      </c>
    </row>
    <row r="1430" spans="1:6" x14ac:dyDescent="0.2">
      <c r="A1430" s="1" t="s">
        <v>349</v>
      </c>
      <c r="B1430" s="1" t="s">
        <v>683</v>
      </c>
      <c r="C1430" s="1" t="s">
        <v>684</v>
      </c>
      <c r="D1430">
        <v>8.6533740267093581E-2</v>
      </c>
      <c r="E1430">
        <v>4.3177358111358464</v>
      </c>
      <c r="F1430">
        <v>406</v>
      </c>
    </row>
    <row r="1431" spans="1:6" x14ac:dyDescent="0.2">
      <c r="A1431" s="1" t="s">
        <v>349</v>
      </c>
      <c r="B1431" s="1" t="s">
        <v>1314</v>
      </c>
      <c r="C1431" s="1" t="s">
        <v>1315</v>
      </c>
      <c r="D1431">
        <v>0.55605666666666664</v>
      </c>
      <c r="E1431">
        <v>5.5334144866886552</v>
      </c>
      <c r="F1431">
        <v>110</v>
      </c>
    </row>
    <row r="1432" spans="1:6" x14ac:dyDescent="0.2">
      <c r="A1432" s="1" t="s">
        <v>351</v>
      </c>
      <c r="B1432" s="1" t="s">
        <v>1713</v>
      </c>
      <c r="C1432" s="1" t="s">
        <v>1714</v>
      </c>
      <c r="D1432">
        <v>0.3442519337007231</v>
      </c>
      <c r="E1432">
        <v>3.1942630835863279</v>
      </c>
      <c r="F1432">
        <v>8</v>
      </c>
    </row>
    <row r="1433" spans="1:6" x14ac:dyDescent="0.2">
      <c r="A1433" s="1" t="s">
        <v>351</v>
      </c>
      <c r="B1433" s="1" t="s">
        <v>593</v>
      </c>
      <c r="C1433" s="1" t="s">
        <v>594</v>
      </c>
      <c r="D1433">
        <v>1.8693915344508889E-2</v>
      </c>
      <c r="E1433">
        <v>3.1789996019279001</v>
      </c>
      <c r="F1433">
        <v>235</v>
      </c>
    </row>
    <row r="1434" spans="1:6" x14ac:dyDescent="0.2">
      <c r="A1434" s="1" t="s">
        <v>351</v>
      </c>
      <c r="B1434" s="1" t="s">
        <v>1220</v>
      </c>
      <c r="C1434" s="1" t="s">
        <v>1221</v>
      </c>
      <c r="D1434">
        <v>2.860750091642994</v>
      </c>
      <c r="E1434">
        <v>4.5499607890932241</v>
      </c>
      <c r="F1434">
        <v>29</v>
      </c>
    </row>
    <row r="1435" spans="1:6" x14ac:dyDescent="0.2">
      <c r="A1435" s="1" t="s">
        <v>351</v>
      </c>
      <c r="B1435" s="1" t="s">
        <v>1232</v>
      </c>
      <c r="C1435" s="1" t="s">
        <v>1233</v>
      </c>
      <c r="D1435">
        <v>2.47026132838177</v>
      </c>
      <c r="E1435">
        <v>3.0844307342935702</v>
      </c>
      <c r="F1435">
        <v>15</v>
      </c>
    </row>
    <row r="1436" spans="1:6" x14ac:dyDescent="0.2">
      <c r="A1436" s="1" t="s">
        <v>351</v>
      </c>
      <c r="B1436" s="1" t="s">
        <v>1230</v>
      </c>
      <c r="C1436" s="1" t="s">
        <v>1231</v>
      </c>
      <c r="D1436">
        <v>4.5562622538387796</v>
      </c>
      <c r="E1436">
        <v>4.2841998949540701</v>
      </c>
      <c r="F1436">
        <v>10</v>
      </c>
    </row>
    <row r="1437" spans="1:6" x14ac:dyDescent="0.2">
      <c r="A1437" s="1" t="s">
        <v>351</v>
      </c>
      <c r="B1437" s="1" t="s">
        <v>1224</v>
      </c>
      <c r="C1437" s="1" t="s">
        <v>1225</v>
      </c>
      <c r="D1437">
        <v>2.395154901879168</v>
      </c>
      <c r="E1437">
        <v>3.568766083468391</v>
      </c>
      <c r="F1437">
        <v>3</v>
      </c>
    </row>
    <row r="1438" spans="1:6" x14ac:dyDescent="0.2">
      <c r="A1438" s="1" t="s">
        <v>351</v>
      </c>
      <c r="B1438" s="1" t="s">
        <v>1393</v>
      </c>
      <c r="C1438" s="1" t="s">
        <v>1394</v>
      </c>
      <c r="D1438">
        <v>3.521175004237207</v>
      </c>
      <c r="E1438">
        <v>4.8644871272298813</v>
      </c>
      <c r="F1438">
        <v>20</v>
      </c>
    </row>
    <row r="1439" spans="1:6" x14ac:dyDescent="0.2">
      <c r="A1439" s="1" t="s">
        <v>351</v>
      </c>
      <c r="B1439" s="1" t="s">
        <v>1397</v>
      </c>
      <c r="C1439" s="1" t="s">
        <v>1398</v>
      </c>
      <c r="D1439">
        <v>11.144894500691761</v>
      </c>
      <c r="E1439">
        <v>4.1526914946986277</v>
      </c>
      <c r="F1439">
        <v>2</v>
      </c>
    </row>
    <row r="1440" spans="1:6" x14ac:dyDescent="0.2">
      <c r="A1440" s="1" t="s">
        <v>351</v>
      </c>
      <c r="B1440" s="1" t="s">
        <v>927</v>
      </c>
      <c r="C1440" s="1" t="s">
        <v>928</v>
      </c>
      <c r="D1440">
        <v>0.73161625464202373</v>
      </c>
      <c r="E1440">
        <v>3.0331643078137418</v>
      </c>
      <c r="F1440">
        <v>9</v>
      </c>
    </row>
    <row r="1441" spans="1:6" x14ac:dyDescent="0.2">
      <c r="A1441" s="1" t="s">
        <v>351</v>
      </c>
      <c r="B1441" s="1" t="s">
        <v>1395</v>
      </c>
      <c r="C1441" s="1" t="s">
        <v>1396</v>
      </c>
      <c r="D1441">
        <v>1.2440989624516769</v>
      </c>
      <c r="E1441">
        <v>4.1011750026637541</v>
      </c>
      <c r="F1441">
        <v>30</v>
      </c>
    </row>
    <row r="1442" spans="1:6" x14ac:dyDescent="0.2">
      <c r="A1442" s="1" t="s">
        <v>354</v>
      </c>
      <c r="B1442" s="1" t="s">
        <v>1057</v>
      </c>
      <c r="C1442" s="1" t="s">
        <v>1058</v>
      </c>
      <c r="D1442">
        <v>0.16044420708286319</v>
      </c>
      <c r="E1442">
        <v>4.2719160716917131</v>
      </c>
      <c r="F1442">
        <v>29</v>
      </c>
    </row>
    <row r="1443" spans="1:6" x14ac:dyDescent="0.2">
      <c r="A1443" s="1" t="s">
        <v>354</v>
      </c>
      <c r="B1443" s="1" t="s">
        <v>665</v>
      </c>
      <c r="C1443" s="1" t="s">
        <v>666</v>
      </c>
      <c r="D1443">
        <v>2.9419554182299711E-3</v>
      </c>
      <c r="E1443">
        <v>5.1828814002110244</v>
      </c>
      <c r="F1443">
        <v>278</v>
      </c>
    </row>
    <row r="1444" spans="1:6" x14ac:dyDescent="0.2">
      <c r="A1444" s="1" t="s">
        <v>354</v>
      </c>
      <c r="B1444" s="1" t="s">
        <v>1334</v>
      </c>
      <c r="C1444" s="1" t="s">
        <v>1335</v>
      </c>
      <c r="D1444">
        <v>9.9865226718447622E-2</v>
      </c>
      <c r="E1444">
        <v>5.087531215822672</v>
      </c>
      <c r="F1444">
        <v>14</v>
      </c>
    </row>
    <row r="1445" spans="1:6" x14ac:dyDescent="0.2">
      <c r="A1445" s="1" t="s">
        <v>354</v>
      </c>
      <c r="B1445" s="1" t="s">
        <v>1061</v>
      </c>
      <c r="C1445" s="1" t="s">
        <v>1062</v>
      </c>
      <c r="D1445">
        <v>0.13548671328480569</v>
      </c>
      <c r="E1445">
        <v>4.6083065390090221</v>
      </c>
      <c r="F1445">
        <v>35</v>
      </c>
    </row>
    <row r="1446" spans="1:6" x14ac:dyDescent="0.2">
      <c r="A1446" s="1" t="s">
        <v>354</v>
      </c>
      <c r="B1446" s="1" t="s">
        <v>1505</v>
      </c>
      <c r="C1446" s="1" t="s">
        <v>1506</v>
      </c>
      <c r="D1446">
        <v>0.45974819704975273</v>
      </c>
      <c r="E1446">
        <v>4.8079400222003938</v>
      </c>
      <c r="F1446">
        <v>6</v>
      </c>
    </row>
    <row r="1447" spans="1:6" x14ac:dyDescent="0.2">
      <c r="A1447" s="1" t="s">
        <v>354</v>
      </c>
      <c r="B1447" s="1" t="s">
        <v>591</v>
      </c>
      <c r="C1447" s="1" t="s">
        <v>592</v>
      </c>
      <c r="D1447">
        <v>3.6409377173405402E-3</v>
      </c>
      <c r="E1447">
        <v>5.3426956047894709</v>
      </c>
      <c r="F1447">
        <v>272</v>
      </c>
    </row>
    <row r="1448" spans="1:6" x14ac:dyDescent="0.2">
      <c r="A1448" s="1" t="s">
        <v>354</v>
      </c>
      <c r="B1448" s="1" t="s">
        <v>635</v>
      </c>
      <c r="C1448" s="1" t="s">
        <v>636</v>
      </c>
      <c r="D1448">
        <v>9.3959165571674327E-3</v>
      </c>
      <c r="E1448">
        <v>4.2675047213754151</v>
      </c>
      <c r="F1448">
        <v>104</v>
      </c>
    </row>
    <row r="1449" spans="1:6" x14ac:dyDescent="0.2">
      <c r="A1449" s="1" t="s">
        <v>354</v>
      </c>
      <c r="B1449" s="1" t="s">
        <v>675</v>
      </c>
      <c r="C1449" s="1" t="s">
        <v>676</v>
      </c>
      <c r="D1449">
        <v>1.9911123057223021E-2</v>
      </c>
      <c r="E1449">
        <v>5.6026319352941112</v>
      </c>
      <c r="F1449">
        <v>159</v>
      </c>
    </row>
    <row r="1450" spans="1:6" x14ac:dyDescent="0.2">
      <c r="A1450" s="1" t="s">
        <v>354</v>
      </c>
      <c r="B1450" s="1" t="s">
        <v>601</v>
      </c>
      <c r="C1450" s="1" t="s">
        <v>602</v>
      </c>
      <c r="D1450">
        <v>8.5064522132041146E-4</v>
      </c>
      <c r="E1450">
        <v>5.8315152874424374</v>
      </c>
      <c r="F1450">
        <v>974</v>
      </c>
    </row>
    <row r="1451" spans="1:6" x14ac:dyDescent="0.2">
      <c r="A1451" s="1" t="s">
        <v>354</v>
      </c>
      <c r="B1451" s="1" t="s">
        <v>1187</v>
      </c>
      <c r="C1451" s="1" t="s">
        <v>1188</v>
      </c>
      <c r="D1451">
        <v>8.8482947702028913E-2</v>
      </c>
      <c r="E1451">
        <v>4.2276330170198726</v>
      </c>
      <c r="F1451">
        <v>16</v>
      </c>
    </row>
    <row r="1452" spans="1:6" x14ac:dyDescent="0.2">
      <c r="A1452" s="1" t="s">
        <v>356</v>
      </c>
      <c r="B1452" s="1" t="s">
        <v>1403</v>
      </c>
      <c r="C1452" s="1" t="s">
        <v>1404</v>
      </c>
      <c r="D1452">
        <v>0.63239144474489639</v>
      </c>
      <c r="E1452">
        <v>2.957311338074379</v>
      </c>
      <c r="F1452">
        <v>2</v>
      </c>
    </row>
    <row r="1453" spans="1:6" x14ac:dyDescent="0.2">
      <c r="A1453" s="1" t="s">
        <v>356</v>
      </c>
      <c r="B1453" s="1" t="s">
        <v>743</v>
      </c>
      <c r="C1453" s="1" t="s">
        <v>744</v>
      </c>
      <c r="D1453">
        <v>1.6076766943589571</v>
      </c>
      <c r="E1453">
        <v>8.4473937662925547</v>
      </c>
      <c r="F1453">
        <v>41</v>
      </c>
    </row>
    <row r="1454" spans="1:6" x14ac:dyDescent="0.2">
      <c r="A1454" s="1" t="s">
        <v>356</v>
      </c>
      <c r="B1454" s="1" t="s">
        <v>663</v>
      </c>
      <c r="C1454" s="1" t="s">
        <v>664</v>
      </c>
      <c r="D1454">
        <v>0.18000006466102711</v>
      </c>
      <c r="E1454">
        <v>3.816842142350827</v>
      </c>
      <c r="F1454">
        <v>78</v>
      </c>
    </row>
    <row r="1455" spans="1:6" x14ac:dyDescent="0.2">
      <c r="A1455" s="1" t="s">
        <v>356</v>
      </c>
      <c r="B1455" s="1" t="s">
        <v>661</v>
      </c>
      <c r="C1455" s="1" t="s">
        <v>662</v>
      </c>
      <c r="D1455">
        <v>1.6383045866227249E-2</v>
      </c>
      <c r="E1455">
        <v>3.7212049315583888</v>
      </c>
      <c r="F1455">
        <v>208</v>
      </c>
    </row>
    <row r="1456" spans="1:6" x14ac:dyDescent="0.2">
      <c r="A1456" s="1" t="s">
        <v>356</v>
      </c>
      <c r="B1456" s="1" t="s">
        <v>655</v>
      </c>
      <c r="C1456" s="1" t="s">
        <v>656</v>
      </c>
      <c r="D1456">
        <v>2.2939453246068751E-2</v>
      </c>
      <c r="E1456">
        <v>2.9123494585755751</v>
      </c>
      <c r="F1456">
        <v>124</v>
      </c>
    </row>
    <row r="1457" spans="1:6" x14ac:dyDescent="0.2">
      <c r="A1457" s="1" t="s">
        <v>356</v>
      </c>
      <c r="B1457" s="1" t="s">
        <v>601</v>
      </c>
      <c r="C1457" s="1" t="s">
        <v>602</v>
      </c>
      <c r="D1457">
        <v>2.351719489682603E-3</v>
      </c>
      <c r="E1457">
        <v>3.314033914157708</v>
      </c>
      <c r="F1457">
        <v>974</v>
      </c>
    </row>
    <row r="1458" spans="1:6" x14ac:dyDescent="0.2">
      <c r="A1458" s="1" t="s">
        <v>356</v>
      </c>
      <c r="B1458" s="1" t="s">
        <v>975</v>
      </c>
      <c r="C1458" s="1" t="s">
        <v>976</v>
      </c>
      <c r="D1458">
        <v>0.1061958090145141</v>
      </c>
      <c r="E1458">
        <v>2.8477454581889812</v>
      </c>
      <c r="F1458">
        <v>21</v>
      </c>
    </row>
    <row r="1459" spans="1:6" x14ac:dyDescent="0.2">
      <c r="A1459" s="1" t="s">
        <v>356</v>
      </c>
      <c r="B1459" s="1" t="s">
        <v>1715</v>
      </c>
      <c r="C1459" s="1" t="s">
        <v>1716</v>
      </c>
      <c r="D1459">
        <v>2.419799613062938</v>
      </c>
      <c r="E1459">
        <v>8.2227098395901344</v>
      </c>
      <c r="F1459">
        <v>2</v>
      </c>
    </row>
    <row r="1460" spans="1:6" x14ac:dyDescent="0.2">
      <c r="A1460" s="1" t="s">
        <v>356</v>
      </c>
      <c r="B1460" s="1" t="s">
        <v>1304</v>
      </c>
      <c r="C1460" s="1" t="s">
        <v>1305</v>
      </c>
      <c r="D1460">
        <v>0.1214499044350571</v>
      </c>
      <c r="E1460">
        <v>3.5561911914850901</v>
      </c>
      <c r="F1460">
        <v>114</v>
      </c>
    </row>
    <row r="1461" spans="1:6" x14ac:dyDescent="0.2">
      <c r="A1461" s="1" t="s">
        <v>356</v>
      </c>
      <c r="B1461" s="1" t="s">
        <v>917</v>
      </c>
      <c r="C1461" s="1" t="s">
        <v>918</v>
      </c>
      <c r="D1461">
        <v>0.18088695312270961</v>
      </c>
      <c r="E1461">
        <v>4.0641872383013968</v>
      </c>
      <c r="F1461">
        <v>75</v>
      </c>
    </row>
    <row r="1462" spans="1:6" x14ac:dyDescent="0.2">
      <c r="A1462" s="1" t="s">
        <v>359</v>
      </c>
      <c r="B1462" s="1" t="s">
        <v>601</v>
      </c>
      <c r="C1462" s="1" t="s">
        <v>602</v>
      </c>
      <c r="D1462">
        <v>9.6388223792062049E-4</v>
      </c>
      <c r="E1462">
        <v>3.3084134403935481</v>
      </c>
      <c r="F1462">
        <v>974</v>
      </c>
    </row>
    <row r="1463" spans="1:6" x14ac:dyDescent="0.2">
      <c r="A1463" s="1" t="s">
        <v>359</v>
      </c>
      <c r="B1463" s="1" t="s">
        <v>975</v>
      </c>
      <c r="C1463" s="1" t="s">
        <v>976</v>
      </c>
      <c r="D1463">
        <v>4.2733513678595507E-2</v>
      </c>
      <c r="E1463">
        <v>2.7911730454464432</v>
      </c>
      <c r="F1463">
        <v>21</v>
      </c>
    </row>
    <row r="1464" spans="1:6" x14ac:dyDescent="0.2">
      <c r="A1464" s="1" t="s">
        <v>359</v>
      </c>
      <c r="B1464" s="1" t="s">
        <v>1403</v>
      </c>
      <c r="C1464" s="1" t="s">
        <v>1404</v>
      </c>
      <c r="D1464">
        <v>0.25919053478494031</v>
      </c>
      <c r="E1464">
        <v>2.9522597745284891</v>
      </c>
      <c r="F1464">
        <v>2</v>
      </c>
    </row>
    <row r="1465" spans="1:6" x14ac:dyDescent="0.2">
      <c r="A1465" s="1" t="s">
        <v>359</v>
      </c>
      <c r="B1465" s="1" t="s">
        <v>743</v>
      </c>
      <c r="C1465" s="1" t="s">
        <v>744</v>
      </c>
      <c r="D1465">
        <v>0.64675488074159726</v>
      </c>
      <c r="E1465">
        <v>8.2772887684453451</v>
      </c>
      <c r="F1465">
        <v>41</v>
      </c>
    </row>
    <row r="1466" spans="1:6" x14ac:dyDescent="0.2">
      <c r="A1466" s="1" t="s">
        <v>359</v>
      </c>
      <c r="B1466" s="1" t="s">
        <v>917</v>
      </c>
      <c r="C1466" s="1" t="s">
        <v>918</v>
      </c>
      <c r="D1466">
        <v>7.4107902392273606E-2</v>
      </c>
      <c r="E1466">
        <v>4.0556022392640134</v>
      </c>
      <c r="F1466">
        <v>75</v>
      </c>
    </row>
    <row r="1467" spans="1:6" x14ac:dyDescent="0.2">
      <c r="A1467" s="1" t="s">
        <v>359</v>
      </c>
      <c r="B1467" s="1" t="s">
        <v>655</v>
      </c>
      <c r="C1467" s="1" t="s">
        <v>656</v>
      </c>
      <c r="D1467">
        <v>9.2073333429385576E-3</v>
      </c>
      <c r="E1467">
        <v>2.847204483711097</v>
      </c>
      <c r="F1467">
        <v>124</v>
      </c>
    </row>
    <row r="1468" spans="1:6" x14ac:dyDescent="0.2">
      <c r="A1468" s="1" t="s">
        <v>359</v>
      </c>
      <c r="B1468" s="1" t="s">
        <v>1715</v>
      </c>
      <c r="C1468" s="1" t="s">
        <v>1716</v>
      </c>
      <c r="D1468">
        <v>0.97077703531774184</v>
      </c>
      <c r="E1468">
        <v>8.0348805643349319</v>
      </c>
      <c r="F1468">
        <v>2</v>
      </c>
    </row>
    <row r="1469" spans="1:6" x14ac:dyDescent="0.2">
      <c r="A1469" s="1" t="s">
        <v>359</v>
      </c>
      <c r="B1469" s="1" t="s">
        <v>1304</v>
      </c>
      <c r="C1469" s="1" t="s">
        <v>1305</v>
      </c>
      <c r="D1469">
        <v>4.9130900283999378E-2</v>
      </c>
      <c r="E1469">
        <v>3.5040235460958562</v>
      </c>
      <c r="F1469">
        <v>114</v>
      </c>
    </row>
    <row r="1470" spans="1:6" x14ac:dyDescent="0.2">
      <c r="A1470" s="1" t="s">
        <v>359</v>
      </c>
      <c r="B1470" s="1" t="s">
        <v>663</v>
      </c>
      <c r="C1470" s="1" t="s">
        <v>664</v>
      </c>
      <c r="D1470">
        <v>7.3876474414931198E-2</v>
      </c>
      <c r="E1470">
        <v>3.8155932180647891</v>
      </c>
      <c r="F1470">
        <v>78</v>
      </c>
    </row>
    <row r="1471" spans="1:6" x14ac:dyDescent="0.2">
      <c r="A1471" s="1" t="s">
        <v>359</v>
      </c>
      <c r="B1471" s="1" t="s">
        <v>661</v>
      </c>
      <c r="C1471" s="1" t="s">
        <v>662</v>
      </c>
      <c r="D1471">
        <v>6.6387720475468209E-3</v>
      </c>
      <c r="E1471">
        <v>3.6728320244877208</v>
      </c>
      <c r="F1471">
        <v>208</v>
      </c>
    </row>
    <row r="1472" spans="1:6" x14ac:dyDescent="0.2">
      <c r="A1472" s="1" t="s">
        <v>361</v>
      </c>
      <c r="B1472" s="1" t="s">
        <v>1685</v>
      </c>
      <c r="C1472" s="1" t="s">
        <v>1686</v>
      </c>
      <c r="D1472">
        <v>0.17202883698260829</v>
      </c>
      <c r="E1472">
        <v>3.0160354947938739</v>
      </c>
      <c r="F1472">
        <v>14</v>
      </c>
    </row>
    <row r="1473" spans="1:6" x14ac:dyDescent="0.2">
      <c r="A1473" s="1" t="s">
        <v>361</v>
      </c>
      <c r="B1473" s="1" t="s">
        <v>1717</v>
      </c>
      <c r="C1473" s="1" t="s">
        <v>1718</v>
      </c>
      <c r="D1473">
        <v>8.4793330330333906E-3</v>
      </c>
      <c r="E1473">
        <v>2.7760341449092931</v>
      </c>
      <c r="F1473">
        <v>54</v>
      </c>
    </row>
    <row r="1474" spans="1:6" x14ac:dyDescent="0.2">
      <c r="A1474" s="1" t="s">
        <v>361</v>
      </c>
      <c r="B1474" s="1" t="s">
        <v>679</v>
      </c>
      <c r="C1474" s="1" t="s">
        <v>680</v>
      </c>
      <c r="D1474">
        <v>1.079445414741777E-3</v>
      </c>
      <c r="E1474">
        <v>6.1555038037451046</v>
      </c>
      <c r="F1474">
        <v>422</v>
      </c>
    </row>
    <row r="1475" spans="1:6" x14ac:dyDescent="0.2">
      <c r="A1475" s="1" t="s">
        <v>361</v>
      </c>
      <c r="B1475" s="1" t="s">
        <v>835</v>
      </c>
      <c r="C1475" s="1" t="s">
        <v>836</v>
      </c>
      <c r="D1475">
        <v>8.7902498179575315E-3</v>
      </c>
      <c r="E1475">
        <v>4.5938738085871371</v>
      </c>
      <c r="F1475">
        <v>124</v>
      </c>
    </row>
    <row r="1476" spans="1:6" x14ac:dyDescent="0.2">
      <c r="A1476" s="1" t="s">
        <v>361</v>
      </c>
      <c r="B1476" s="1" t="s">
        <v>887</v>
      </c>
      <c r="C1476" s="1" t="s">
        <v>888</v>
      </c>
      <c r="D1476">
        <v>7.5912417566481025E-2</v>
      </c>
      <c r="E1476">
        <v>2.5803504775255779</v>
      </c>
      <c r="F1476">
        <v>42</v>
      </c>
    </row>
    <row r="1477" spans="1:6" x14ac:dyDescent="0.2">
      <c r="A1477" s="1" t="s">
        <v>361</v>
      </c>
      <c r="B1477" s="1" t="s">
        <v>607</v>
      </c>
      <c r="C1477" s="1" t="s">
        <v>608</v>
      </c>
      <c r="D1477">
        <v>1.385493075294834E-3</v>
      </c>
      <c r="E1477">
        <v>4.8540461395791317</v>
      </c>
      <c r="F1477">
        <v>420</v>
      </c>
    </row>
    <row r="1478" spans="1:6" x14ac:dyDescent="0.2">
      <c r="A1478" s="1" t="s">
        <v>361</v>
      </c>
      <c r="B1478" s="1" t="s">
        <v>591</v>
      </c>
      <c r="C1478" s="1" t="s">
        <v>592</v>
      </c>
      <c r="D1478">
        <v>8.3907748744745901E-3</v>
      </c>
      <c r="E1478">
        <v>6.2363514513659704</v>
      </c>
      <c r="F1478">
        <v>272</v>
      </c>
    </row>
    <row r="1479" spans="1:6" x14ac:dyDescent="0.2">
      <c r="A1479" s="1" t="s">
        <v>361</v>
      </c>
      <c r="B1479" s="1" t="s">
        <v>665</v>
      </c>
      <c r="C1479" s="1" t="s">
        <v>666</v>
      </c>
      <c r="D1479">
        <v>5.9568969322445382E-3</v>
      </c>
      <c r="E1479">
        <v>5.3154079434276049</v>
      </c>
      <c r="F1479">
        <v>278</v>
      </c>
    </row>
    <row r="1480" spans="1:6" x14ac:dyDescent="0.2">
      <c r="A1480" s="1" t="s">
        <v>361</v>
      </c>
      <c r="B1480" s="1" t="s">
        <v>697</v>
      </c>
      <c r="C1480" s="1" t="s">
        <v>698</v>
      </c>
      <c r="D1480">
        <v>1.32182795860836E-3</v>
      </c>
      <c r="E1480">
        <v>6.6345941729947437</v>
      </c>
      <c r="F1480">
        <v>275</v>
      </c>
    </row>
    <row r="1481" spans="1:6" x14ac:dyDescent="0.2">
      <c r="A1481" s="1" t="s">
        <v>361</v>
      </c>
      <c r="B1481" s="1" t="s">
        <v>909</v>
      </c>
      <c r="C1481" s="1" t="s">
        <v>910</v>
      </c>
      <c r="D1481">
        <v>3.5569417854524221E-2</v>
      </c>
      <c r="E1481">
        <v>5.1403786596965304</v>
      </c>
      <c r="F1481">
        <v>42</v>
      </c>
    </row>
    <row r="1482" spans="1:6" x14ac:dyDescent="0.2">
      <c r="A1482" s="1" t="s">
        <v>364</v>
      </c>
      <c r="B1482" s="1" t="s">
        <v>1719</v>
      </c>
      <c r="C1482" s="1" t="s">
        <v>1720</v>
      </c>
      <c r="D1482">
        <v>7.8446765038895014E-2</v>
      </c>
      <c r="E1482">
        <v>2.7883363175742151</v>
      </c>
      <c r="F1482">
        <v>44</v>
      </c>
    </row>
    <row r="1483" spans="1:6" x14ac:dyDescent="0.2">
      <c r="A1483" s="1" t="s">
        <v>364</v>
      </c>
      <c r="B1483" s="1" t="s">
        <v>601</v>
      </c>
      <c r="C1483" s="1" t="s">
        <v>602</v>
      </c>
      <c r="D1483">
        <v>1.010380529761286E-3</v>
      </c>
      <c r="E1483">
        <v>2.6415734573150971</v>
      </c>
      <c r="F1483">
        <v>974</v>
      </c>
    </row>
    <row r="1484" spans="1:6" x14ac:dyDescent="0.2">
      <c r="A1484" s="1" t="s">
        <v>364</v>
      </c>
      <c r="B1484" s="1" t="s">
        <v>1306</v>
      </c>
      <c r="C1484" s="1" t="s">
        <v>1307</v>
      </c>
      <c r="D1484">
        <v>7.7086383113596099E-2</v>
      </c>
      <c r="E1484">
        <v>2.243986529121905</v>
      </c>
      <c r="F1484">
        <v>36</v>
      </c>
    </row>
    <row r="1485" spans="1:6" x14ac:dyDescent="0.2">
      <c r="A1485" s="1" t="s">
        <v>364</v>
      </c>
      <c r="B1485" s="1" t="s">
        <v>977</v>
      </c>
      <c r="C1485" s="1" t="s">
        <v>978</v>
      </c>
      <c r="D1485">
        <v>2.1641583969380651E-2</v>
      </c>
      <c r="E1485">
        <v>2.1351493369265491</v>
      </c>
      <c r="F1485">
        <v>51</v>
      </c>
    </row>
    <row r="1486" spans="1:6" x14ac:dyDescent="0.2">
      <c r="A1486" s="1" t="s">
        <v>364</v>
      </c>
      <c r="B1486" s="1" t="s">
        <v>1425</v>
      </c>
      <c r="C1486" s="1" t="s">
        <v>1426</v>
      </c>
      <c r="D1486">
        <v>5.4021071018299373E-2</v>
      </c>
      <c r="E1486">
        <v>2.6458094120576878</v>
      </c>
      <c r="F1486">
        <v>59</v>
      </c>
    </row>
    <row r="1487" spans="1:6" x14ac:dyDescent="0.2">
      <c r="A1487" s="1" t="s">
        <v>364</v>
      </c>
      <c r="B1487" s="1" t="s">
        <v>829</v>
      </c>
      <c r="C1487" s="1" t="s">
        <v>830</v>
      </c>
      <c r="D1487">
        <v>3.5119788445026293E-2</v>
      </c>
      <c r="E1487">
        <v>2.27827712970383</v>
      </c>
      <c r="F1487">
        <v>60</v>
      </c>
    </row>
    <row r="1488" spans="1:6" x14ac:dyDescent="0.2">
      <c r="A1488" s="1" t="s">
        <v>364</v>
      </c>
      <c r="B1488" s="1" t="s">
        <v>591</v>
      </c>
      <c r="C1488" s="1" t="s">
        <v>592</v>
      </c>
      <c r="D1488">
        <v>8.2106862618818305E-3</v>
      </c>
      <c r="E1488">
        <v>4.5948507660137947</v>
      </c>
      <c r="F1488">
        <v>272</v>
      </c>
    </row>
    <row r="1489" spans="1:6" x14ac:dyDescent="0.2">
      <c r="A1489" s="1" t="s">
        <v>364</v>
      </c>
      <c r="B1489" s="1" t="s">
        <v>1109</v>
      </c>
      <c r="C1489" s="1" t="s">
        <v>1110</v>
      </c>
      <c r="D1489">
        <v>3.3956507298314648E-2</v>
      </c>
      <c r="E1489">
        <v>1.9699501210378609</v>
      </c>
      <c r="F1489">
        <v>143</v>
      </c>
    </row>
    <row r="1490" spans="1:6" x14ac:dyDescent="0.2">
      <c r="A1490" s="1" t="s">
        <v>364</v>
      </c>
      <c r="B1490" s="1" t="s">
        <v>789</v>
      </c>
      <c r="C1490" s="1" t="s">
        <v>790</v>
      </c>
      <c r="D1490">
        <v>1.547778669641559E-2</v>
      </c>
      <c r="E1490">
        <v>4.291768746194724</v>
      </c>
      <c r="F1490">
        <v>276</v>
      </c>
    </row>
    <row r="1491" spans="1:6" x14ac:dyDescent="0.2">
      <c r="A1491" s="1" t="s">
        <v>364</v>
      </c>
      <c r="B1491" s="1" t="s">
        <v>843</v>
      </c>
      <c r="C1491" s="1" t="s">
        <v>844</v>
      </c>
      <c r="D1491">
        <v>5.5128498326635522E-2</v>
      </c>
      <c r="E1491">
        <v>3.6547659642047128</v>
      </c>
      <c r="F1491">
        <v>28</v>
      </c>
    </row>
    <row r="1492" spans="1:6" x14ac:dyDescent="0.2">
      <c r="A1492" s="1" t="s">
        <v>366</v>
      </c>
      <c r="B1492" s="1" t="s">
        <v>1417</v>
      </c>
      <c r="C1492" s="1" t="s">
        <v>1418</v>
      </c>
      <c r="D1492">
        <v>0.41141456582633062</v>
      </c>
      <c r="E1492">
        <v>3.8436695846533682</v>
      </c>
      <c r="F1492">
        <v>4</v>
      </c>
    </row>
    <row r="1493" spans="1:6" x14ac:dyDescent="0.2">
      <c r="A1493" s="1" t="s">
        <v>366</v>
      </c>
      <c r="B1493" s="1" t="s">
        <v>1236</v>
      </c>
      <c r="C1493" s="1" t="s">
        <v>1237</v>
      </c>
      <c r="D1493">
        <v>0.29687100509844649</v>
      </c>
      <c r="E1493">
        <v>4.8444775469553107</v>
      </c>
      <c r="F1493">
        <v>28</v>
      </c>
    </row>
    <row r="1494" spans="1:6" x14ac:dyDescent="0.2">
      <c r="A1494" s="1" t="s">
        <v>366</v>
      </c>
      <c r="B1494" s="1" t="s">
        <v>1415</v>
      </c>
      <c r="C1494" s="1" t="s">
        <v>1416</v>
      </c>
      <c r="D1494">
        <v>0.4443848639552771</v>
      </c>
      <c r="E1494">
        <v>3.3393583270924649</v>
      </c>
      <c r="F1494">
        <v>20</v>
      </c>
    </row>
    <row r="1495" spans="1:6" x14ac:dyDescent="0.2">
      <c r="A1495" s="1" t="s">
        <v>366</v>
      </c>
      <c r="B1495" s="1" t="s">
        <v>1721</v>
      </c>
      <c r="C1495" s="1" t="s">
        <v>1722</v>
      </c>
      <c r="D1495">
        <v>4.6967892943501871E-2</v>
      </c>
      <c r="E1495">
        <v>3.204193823376817</v>
      </c>
      <c r="F1495">
        <v>31</v>
      </c>
    </row>
    <row r="1496" spans="1:6" x14ac:dyDescent="0.2">
      <c r="A1496" s="1" t="s">
        <v>366</v>
      </c>
      <c r="B1496" s="1" t="s">
        <v>1059</v>
      </c>
      <c r="C1496" s="1" t="s">
        <v>1060</v>
      </c>
      <c r="D1496">
        <v>0.84068837271875463</v>
      </c>
      <c r="E1496">
        <v>6.9619812635460399</v>
      </c>
      <c r="F1496">
        <v>26</v>
      </c>
    </row>
    <row r="1497" spans="1:6" x14ac:dyDescent="0.2">
      <c r="A1497" s="1" t="s">
        <v>366</v>
      </c>
      <c r="B1497" s="1" t="s">
        <v>1413</v>
      </c>
      <c r="C1497" s="1" t="s">
        <v>1414</v>
      </c>
      <c r="D1497">
        <v>1.0124352043872671</v>
      </c>
      <c r="E1497">
        <v>3.1514729836677162</v>
      </c>
      <c r="F1497">
        <v>2</v>
      </c>
    </row>
    <row r="1498" spans="1:6" x14ac:dyDescent="0.2">
      <c r="A1498" s="1" t="s">
        <v>366</v>
      </c>
      <c r="B1498" s="1" t="s">
        <v>981</v>
      </c>
      <c r="C1498" s="1" t="s">
        <v>982</v>
      </c>
      <c r="D1498">
        <v>0.2529795563475184</v>
      </c>
      <c r="E1498">
        <v>5.5510585089001001</v>
      </c>
      <c r="F1498">
        <v>18</v>
      </c>
    </row>
    <row r="1499" spans="1:6" x14ac:dyDescent="0.2">
      <c r="A1499" s="1" t="s">
        <v>366</v>
      </c>
      <c r="B1499" s="1" t="s">
        <v>1001</v>
      </c>
      <c r="C1499" s="1" t="s">
        <v>1002</v>
      </c>
      <c r="D1499">
        <v>0.4374312918153066</v>
      </c>
      <c r="E1499">
        <v>3.9500747620875019</v>
      </c>
      <c r="F1499">
        <v>12</v>
      </c>
    </row>
    <row r="1500" spans="1:6" x14ac:dyDescent="0.2">
      <c r="A1500" s="1" t="s">
        <v>366</v>
      </c>
      <c r="B1500" s="1" t="s">
        <v>1723</v>
      </c>
      <c r="C1500" s="1" t="s">
        <v>1724</v>
      </c>
      <c r="D1500">
        <v>0.78821714084117356</v>
      </c>
      <c r="E1500">
        <v>3.9796983461074791</v>
      </c>
      <c r="F1500">
        <v>7</v>
      </c>
    </row>
    <row r="1501" spans="1:6" x14ac:dyDescent="0.2">
      <c r="A1501" s="1" t="s">
        <v>366</v>
      </c>
      <c r="B1501" s="1" t="s">
        <v>739</v>
      </c>
      <c r="C1501" s="1" t="s">
        <v>740</v>
      </c>
      <c r="D1501">
        <v>0.33643111474340281</v>
      </c>
      <c r="E1501">
        <v>6.3271980776309924</v>
      </c>
      <c r="F1501">
        <v>11</v>
      </c>
    </row>
    <row r="1502" spans="1:6" x14ac:dyDescent="0.2">
      <c r="A1502" s="1" t="s">
        <v>368</v>
      </c>
      <c r="B1502" s="1" t="s">
        <v>591</v>
      </c>
      <c r="C1502" s="1" t="s">
        <v>592</v>
      </c>
      <c r="D1502">
        <v>5.4396479840745117E-2</v>
      </c>
      <c r="E1502">
        <v>4.6506029230275479</v>
      </c>
      <c r="F1502">
        <v>272</v>
      </c>
    </row>
    <row r="1503" spans="1:6" x14ac:dyDescent="0.2">
      <c r="A1503" s="1" t="s">
        <v>368</v>
      </c>
      <c r="B1503" s="1" t="s">
        <v>981</v>
      </c>
      <c r="C1503" s="1" t="s">
        <v>982</v>
      </c>
      <c r="D1503">
        <v>0.86383263143055067</v>
      </c>
      <c r="E1503">
        <v>5.3229946213637662</v>
      </c>
      <c r="F1503">
        <v>18</v>
      </c>
    </row>
    <row r="1504" spans="1:6" x14ac:dyDescent="0.2">
      <c r="A1504" s="1" t="s">
        <v>368</v>
      </c>
      <c r="B1504" s="1" t="s">
        <v>869</v>
      </c>
      <c r="C1504" s="1" t="s">
        <v>870</v>
      </c>
      <c r="D1504">
        <v>0.15362034881475309</v>
      </c>
      <c r="E1504">
        <v>5.68962034150971</v>
      </c>
      <c r="F1504">
        <v>133</v>
      </c>
    </row>
    <row r="1505" spans="1:6" x14ac:dyDescent="0.2">
      <c r="A1505" s="1" t="s">
        <v>368</v>
      </c>
      <c r="B1505" s="1" t="s">
        <v>703</v>
      </c>
      <c r="C1505" s="1" t="s">
        <v>704</v>
      </c>
      <c r="D1505">
        <v>2.6994691035098199</v>
      </c>
      <c r="E1505">
        <v>6.5261547191456533</v>
      </c>
      <c r="F1505">
        <v>24</v>
      </c>
    </row>
    <row r="1506" spans="1:6" x14ac:dyDescent="0.2">
      <c r="A1506" s="1" t="s">
        <v>368</v>
      </c>
      <c r="B1506" s="1" t="s">
        <v>587</v>
      </c>
      <c r="C1506" s="1" t="s">
        <v>588</v>
      </c>
      <c r="D1506">
        <v>0.44134685124207829</v>
      </c>
      <c r="E1506">
        <v>9.3930696074976137</v>
      </c>
      <c r="F1506">
        <v>98</v>
      </c>
    </row>
    <row r="1507" spans="1:6" x14ac:dyDescent="0.2">
      <c r="A1507" s="1" t="s">
        <v>368</v>
      </c>
      <c r="B1507" s="1" t="s">
        <v>1725</v>
      </c>
      <c r="C1507" s="1" t="s">
        <v>1726</v>
      </c>
      <c r="D1507">
        <v>1.7083951288324679</v>
      </c>
      <c r="E1507">
        <v>3.9999012794763682</v>
      </c>
      <c r="F1507">
        <v>11</v>
      </c>
    </row>
    <row r="1508" spans="1:6" x14ac:dyDescent="0.2">
      <c r="A1508" s="1" t="s">
        <v>368</v>
      </c>
      <c r="B1508" s="1" t="s">
        <v>1727</v>
      </c>
      <c r="C1508" s="1" t="s">
        <v>1728</v>
      </c>
      <c r="D1508">
        <v>0.72199704324401537</v>
      </c>
      <c r="E1508">
        <v>3.947270999483258</v>
      </c>
      <c r="F1508">
        <v>15</v>
      </c>
    </row>
    <row r="1509" spans="1:6" x14ac:dyDescent="0.2">
      <c r="A1509" s="1" t="s">
        <v>368</v>
      </c>
      <c r="B1509" s="1" t="s">
        <v>1719</v>
      </c>
      <c r="C1509" s="1" t="s">
        <v>1720</v>
      </c>
      <c r="D1509">
        <v>0.74100709052493563</v>
      </c>
      <c r="E1509">
        <v>4.0238241340186907</v>
      </c>
      <c r="F1509">
        <v>44</v>
      </c>
    </row>
    <row r="1510" spans="1:6" x14ac:dyDescent="0.2">
      <c r="A1510" s="1" t="s">
        <v>368</v>
      </c>
      <c r="B1510" s="1" t="s">
        <v>767</v>
      </c>
      <c r="C1510" s="1" t="s">
        <v>768</v>
      </c>
      <c r="D1510">
        <v>1.669046330335221</v>
      </c>
      <c r="E1510">
        <v>7.1704769348188799</v>
      </c>
      <c r="F1510">
        <v>33</v>
      </c>
    </row>
    <row r="1511" spans="1:6" x14ac:dyDescent="0.2">
      <c r="A1511" s="1" t="s">
        <v>368</v>
      </c>
      <c r="B1511" s="1" t="s">
        <v>1419</v>
      </c>
      <c r="C1511" s="1" t="s">
        <v>1420</v>
      </c>
      <c r="D1511">
        <v>0.58772342423084667</v>
      </c>
      <c r="E1511">
        <v>7.6077867158525407</v>
      </c>
      <c r="F1511">
        <v>34</v>
      </c>
    </row>
    <row r="1512" spans="1:6" x14ac:dyDescent="0.2">
      <c r="A1512" s="1" t="s">
        <v>371</v>
      </c>
      <c r="B1512" s="1" t="s">
        <v>769</v>
      </c>
      <c r="C1512" s="1" t="s">
        <v>770</v>
      </c>
      <c r="D1512">
        <v>4.9869577408945792E-2</v>
      </c>
      <c r="E1512">
        <v>5.8666682578799403</v>
      </c>
      <c r="F1512">
        <v>95</v>
      </c>
    </row>
    <row r="1513" spans="1:6" x14ac:dyDescent="0.2">
      <c r="A1513" s="1" t="s">
        <v>371</v>
      </c>
      <c r="B1513" s="1" t="s">
        <v>1354</v>
      </c>
      <c r="C1513" s="1" t="s">
        <v>1355</v>
      </c>
      <c r="D1513">
        <v>0.31348879693413439</v>
      </c>
      <c r="E1513">
        <v>4.0660256542895938</v>
      </c>
      <c r="F1513">
        <v>4</v>
      </c>
    </row>
    <row r="1514" spans="1:6" x14ac:dyDescent="0.2">
      <c r="A1514" s="1" t="s">
        <v>371</v>
      </c>
      <c r="B1514" s="1" t="s">
        <v>605</v>
      </c>
      <c r="C1514" s="1" t="s">
        <v>606</v>
      </c>
      <c r="D1514">
        <v>7.0857450067333214E-3</v>
      </c>
      <c r="E1514">
        <v>6.506517345495741</v>
      </c>
      <c r="F1514">
        <v>335</v>
      </c>
    </row>
    <row r="1515" spans="1:6" x14ac:dyDescent="0.2">
      <c r="A1515" s="1" t="s">
        <v>371</v>
      </c>
      <c r="B1515" s="1" t="s">
        <v>1306</v>
      </c>
      <c r="C1515" s="1" t="s">
        <v>1307</v>
      </c>
      <c r="D1515">
        <v>0.17238789844161889</v>
      </c>
      <c r="E1515">
        <v>7.2627026308598701</v>
      </c>
      <c r="F1515">
        <v>36</v>
      </c>
    </row>
    <row r="1516" spans="1:6" x14ac:dyDescent="0.2">
      <c r="A1516" s="1" t="s">
        <v>371</v>
      </c>
      <c r="B1516" s="1" t="s">
        <v>1059</v>
      </c>
      <c r="C1516" s="1" t="s">
        <v>1060</v>
      </c>
      <c r="D1516">
        <v>0.14406968166427969</v>
      </c>
      <c r="E1516">
        <v>3.174014080905017</v>
      </c>
      <c r="F1516">
        <v>26</v>
      </c>
    </row>
    <row r="1517" spans="1:6" x14ac:dyDescent="0.2">
      <c r="A1517" s="1" t="s">
        <v>371</v>
      </c>
      <c r="B1517" s="1" t="s">
        <v>591</v>
      </c>
      <c r="C1517" s="1" t="s">
        <v>592</v>
      </c>
      <c r="D1517">
        <v>9.0660799734575206E-3</v>
      </c>
      <c r="E1517">
        <v>7.3427781955437839</v>
      </c>
      <c r="F1517">
        <v>272</v>
      </c>
    </row>
    <row r="1518" spans="1:6" x14ac:dyDescent="0.2">
      <c r="A1518" s="1" t="s">
        <v>371</v>
      </c>
      <c r="B1518" s="1" t="s">
        <v>1214</v>
      </c>
      <c r="C1518" s="1" t="s">
        <v>1215</v>
      </c>
      <c r="D1518">
        <v>3.1626382753015173E-2</v>
      </c>
      <c r="E1518">
        <v>6.057338753410316</v>
      </c>
      <c r="F1518">
        <v>118</v>
      </c>
    </row>
    <row r="1519" spans="1:6" x14ac:dyDescent="0.2">
      <c r="A1519" s="1" t="s">
        <v>371</v>
      </c>
      <c r="B1519" s="1" t="s">
        <v>599</v>
      </c>
      <c r="C1519" s="1" t="s">
        <v>600</v>
      </c>
      <c r="D1519">
        <v>1.6992116239959679E-2</v>
      </c>
      <c r="E1519">
        <v>7.3548650732319212</v>
      </c>
      <c r="F1519">
        <v>304</v>
      </c>
    </row>
    <row r="1520" spans="1:6" x14ac:dyDescent="0.2">
      <c r="A1520" s="1" t="s">
        <v>371</v>
      </c>
      <c r="B1520" s="1" t="s">
        <v>661</v>
      </c>
      <c r="C1520" s="1" t="s">
        <v>662</v>
      </c>
      <c r="D1520">
        <v>1.066703986360891E-2</v>
      </c>
      <c r="E1520">
        <v>6.5056105758446989</v>
      </c>
      <c r="F1520">
        <v>208</v>
      </c>
    </row>
    <row r="1521" spans="1:6" x14ac:dyDescent="0.2">
      <c r="A1521" s="1" t="s">
        <v>371</v>
      </c>
      <c r="B1521" s="1" t="s">
        <v>1067</v>
      </c>
      <c r="C1521" s="1" t="s">
        <v>1068</v>
      </c>
      <c r="D1521">
        <v>0.10525007241789711</v>
      </c>
      <c r="E1521">
        <v>5.0556387650058863</v>
      </c>
      <c r="F1521">
        <v>40</v>
      </c>
    </row>
    <row r="1522" spans="1:6" x14ac:dyDescent="0.2">
      <c r="A1522" s="1" t="s">
        <v>373</v>
      </c>
      <c r="B1522" s="1" t="s">
        <v>725</v>
      </c>
      <c r="C1522" s="1" t="s">
        <v>726</v>
      </c>
      <c r="D1522">
        <v>0.1490923296733884</v>
      </c>
      <c r="E1522">
        <v>7.9374986336034956</v>
      </c>
      <c r="F1522">
        <v>116</v>
      </c>
    </row>
    <row r="1523" spans="1:6" x14ac:dyDescent="0.2">
      <c r="A1523" s="1" t="s">
        <v>373</v>
      </c>
      <c r="B1523" s="1" t="s">
        <v>921</v>
      </c>
      <c r="C1523" s="1" t="s">
        <v>922</v>
      </c>
      <c r="D1523">
        <v>0.2825980434782609</v>
      </c>
      <c r="E1523">
        <v>6.1955196516845756</v>
      </c>
      <c r="F1523">
        <v>69</v>
      </c>
    </row>
    <row r="1524" spans="1:6" x14ac:dyDescent="0.2">
      <c r="A1524" s="1" t="s">
        <v>373</v>
      </c>
      <c r="B1524" s="1" t="s">
        <v>635</v>
      </c>
      <c r="C1524" s="1" t="s">
        <v>636</v>
      </c>
      <c r="D1524">
        <v>0.10075873596383569</v>
      </c>
      <c r="E1524">
        <v>6.4152896894677998</v>
      </c>
      <c r="F1524">
        <v>104</v>
      </c>
    </row>
    <row r="1525" spans="1:6" x14ac:dyDescent="0.2">
      <c r="A1525" s="1" t="s">
        <v>373</v>
      </c>
      <c r="B1525" s="1" t="s">
        <v>651</v>
      </c>
      <c r="C1525" s="1" t="s">
        <v>652</v>
      </c>
      <c r="D1525">
        <v>0.20304060258312689</v>
      </c>
      <c r="E1525">
        <v>4.1685044919638834</v>
      </c>
      <c r="F1525">
        <v>38</v>
      </c>
    </row>
    <row r="1526" spans="1:6" x14ac:dyDescent="0.2">
      <c r="A1526" s="1" t="s">
        <v>373</v>
      </c>
      <c r="B1526" s="1" t="s">
        <v>1344</v>
      </c>
      <c r="C1526" s="1" t="s">
        <v>1345</v>
      </c>
      <c r="D1526">
        <v>6.2565882705965997E-2</v>
      </c>
      <c r="E1526">
        <v>7.64619151397177</v>
      </c>
      <c r="F1526">
        <v>231</v>
      </c>
    </row>
    <row r="1527" spans="1:6" x14ac:dyDescent="0.2">
      <c r="A1527" s="1" t="s">
        <v>373</v>
      </c>
      <c r="B1527" s="1" t="s">
        <v>1346</v>
      </c>
      <c r="C1527" s="1" t="s">
        <v>1347</v>
      </c>
      <c r="D1527">
        <v>0.19857029388403491</v>
      </c>
      <c r="E1527">
        <v>6.3876196890580843</v>
      </c>
      <c r="F1527">
        <v>82</v>
      </c>
    </row>
    <row r="1528" spans="1:6" x14ac:dyDescent="0.2">
      <c r="A1528" s="1" t="s">
        <v>373</v>
      </c>
      <c r="B1528" s="1" t="s">
        <v>1342</v>
      </c>
      <c r="C1528" s="1" t="s">
        <v>1343</v>
      </c>
      <c r="D1528">
        <v>0.31314323936074751</v>
      </c>
      <c r="E1528">
        <v>7.7134446803100154</v>
      </c>
      <c r="F1528">
        <v>88</v>
      </c>
    </row>
    <row r="1529" spans="1:6" x14ac:dyDescent="0.2">
      <c r="A1529" s="1" t="s">
        <v>373</v>
      </c>
      <c r="B1529" s="1" t="s">
        <v>619</v>
      </c>
      <c r="C1529" s="1" t="s">
        <v>620</v>
      </c>
      <c r="D1529">
        <v>4.3549702357548722E-2</v>
      </c>
      <c r="E1529">
        <v>8.0210519570296341</v>
      </c>
      <c r="F1529">
        <v>525</v>
      </c>
    </row>
    <row r="1530" spans="1:6" x14ac:dyDescent="0.2">
      <c r="A1530" s="1" t="s">
        <v>373</v>
      </c>
      <c r="B1530" s="1" t="s">
        <v>715</v>
      </c>
      <c r="C1530" s="1" t="s">
        <v>716</v>
      </c>
      <c r="D1530">
        <v>9.962921444377628E-3</v>
      </c>
      <c r="E1530">
        <v>7.0117552905442038</v>
      </c>
      <c r="F1530">
        <v>801</v>
      </c>
    </row>
    <row r="1531" spans="1:6" x14ac:dyDescent="0.2">
      <c r="A1531" s="1" t="s">
        <v>373</v>
      </c>
      <c r="B1531" s="1" t="s">
        <v>865</v>
      </c>
      <c r="C1531" s="1" t="s">
        <v>866</v>
      </c>
      <c r="D1531">
        <v>0.24614066166733509</v>
      </c>
      <c r="E1531">
        <v>6.3400384581152327</v>
      </c>
      <c r="F1531">
        <v>39</v>
      </c>
    </row>
    <row r="1532" spans="1:6" x14ac:dyDescent="0.2">
      <c r="A1532" s="1" t="s">
        <v>375</v>
      </c>
      <c r="B1532" s="1" t="s">
        <v>619</v>
      </c>
      <c r="C1532" s="1" t="s">
        <v>620</v>
      </c>
      <c r="D1532">
        <v>0.117256549738634</v>
      </c>
      <c r="E1532">
        <v>7.142339636821271</v>
      </c>
      <c r="F1532">
        <v>525</v>
      </c>
    </row>
    <row r="1533" spans="1:6" x14ac:dyDescent="0.2">
      <c r="A1533" s="1" t="s">
        <v>375</v>
      </c>
      <c r="B1533" s="1" t="s">
        <v>921</v>
      </c>
      <c r="C1533" s="1" t="s">
        <v>922</v>
      </c>
      <c r="D1533">
        <v>0.97189380434782613</v>
      </c>
      <c r="E1533">
        <v>7.0466816310311664</v>
      </c>
      <c r="F1533">
        <v>69</v>
      </c>
    </row>
    <row r="1534" spans="1:6" x14ac:dyDescent="0.2">
      <c r="A1534" s="1" t="s">
        <v>375</v>
      </c>
      <c r="B1534" s="1" t="s">
        <v>865</v>
      </c>
      <c r="C1534" s="1" t="s">
        <v>866</v>
      </c>
      <c r="D1534">
        <v>0.92196155330706597</v>
      </c>
      <c r="E1534">
        <v>7.853777408039095</v>
      </c>
      <c r="F1534">
        <v>39</v>
      </c>
    </row>
    <row r="1535" spans="1:6" x14ac:dyDescent="0.2">
      <c r="A1535" s="1" t="s">
        <v>375</v>
      </c>
      <c r="B1535" s="1" t="s">
        <v>621</v>
      </c>
      <c r="C1535" s="1" t="s">
        <v>622</v>
      </c>
      <c r="D1535">
        <v>7.7352950980972696E-2</v>
      </c>
      <c r="E1535">
        <v>5.3672010602677256</v>
      </c>
      <c r="F1535">
        <v>343</v>
      </c>
    </row>
    <row r="1536" spans="1:6" x14ac:dyDescent="0.2">
      <c r="A1536" s="1" t="s">
        <v>375</v>
      </c>
      <c r="B1536" s="1" t="s">
        <v>725</v>
      </c>
      <c r="C1536" s="1" t="s">
        <v>726</v>
      </c>
      <c r="D1536">
        <v>0.48969050550563209</v>
      </c>
      <c r="E1536">
        <v>8.621985637675154</v>
      </c>
      <c r="F1536">
        <v>116</v>
      </c>
    </row>
    <row r="1537" spans="1:6" x14ac:dyDescent="0.2">
      <c r="A1537" s="1" t="s">
        <v>375</v>
      </c>
      <c r="B1537" s="1" t="s">
        <v>1346</v>
      </c>
      <c r="C1537" s="1" t="s">
        <v>1347</v>
      </c>
      <c r="D1537">
        <v>0.68287251787132641</v>
      </c>
      <c r="E1537">
        <v>7.2647664343417864</v>
      </c>
      <c r="F1537">
        <v>82</v>
      </c>
    </row>
    <row r="1538" spans="1:6" x14ac:dyDescent="0.2">
      <c r="A1538" s="1" t="s">
        <v>375</v>
      </c>
      <c r="B1538" s="1" t="s">
        <v>635</v>
      </c>
      <c r="C1538" s="1" t="s">
        <v>636</v>
      </c>
      <c r="D1538">
        <v>0.37785369155894122</v>
      </c>
      <c r="E1538">
        <v>7.9563610017326853</v>
      </c>
      <c r="F1538">
        <v>104</v>
      </c>
    </row>
    <row r="1539" spans="1:6" x14ac:dyDescent="0.2">
      <c r="A1539" s="1" t="s">
        <v>375</v>
      </c>
      <c r="B1539" s="1" t="s">
        <v>1342</v>
      </c>
      <c r="C1539" s="1" t="s">
        <v>1343</v>
      </c>
      <c r="D1539">
        <v>0.86075869914617709</v>
      </c>
      <c r="E1539">
        <v>7.012033764538435</v>
      </c>
      <c r="F1539">
        <v>88</v>
      </c>
    </row>
    <row r="1540" spans="1:6" x14ac:dyDescent="0.2">
      <c r="A1540" s="1" t="s">
        <v>375</v>
      </c>
      <c r="B1540" s="1" t="s">
        <v>715</v>
      </c>
      <c r="C1540" s="1" t="s">
        <v>716</v>
      </c>
      <c r="D1540">
        <v>3.6197245370116073E-2</v>
      </c>
      <c r="E1540">
        <v>8.4250563722854839</v>
      </c>
      <c r="F1540">
        <v>801</v>
      </c>
    </row>
    <row r="1541" spans="1:6" x14ac:dyDescent="0.2">
      <c r="A1541" s="1" t="s">
        <v>375</v>
      </c>
      <c r="B1541" s="1" t="s">
        <v>1344</v>
      </c>
      <c r="C1541" s="1" t="s">
        <v>1345</v>
      </c>
      <c r="D1541">
        <v>0.21391359795257919</v>
      </c>
      <c r="E1541">
        <v>8.6457612154770001</v>
      </c>
      <c r="F1541">
        <v>231</v>
      </c>
    </row>
    <row r="1542" spans="1:6" x14ac:dyDescent="0.2">
      <c r="A1542" s="1" t="s">
        <v>377</v>
      </c>
      <c r="B1542" s="1" t="s">
        <v>725</v>
      </c>
      <c r="C1542" s="1" t="s">
        <v>726</v>
      </c>
      <c r="D1542">
        <v>0.187631125603171</v>
      </c>
      <c r="E1542">
        <v>7.6658487518954264</v>
      </c>
      <c r="F1542">
        <v>116</v>
      </c>
    </row>
    <row r="1543" spans="1:6" x14ac:dyDescent="0.2">
      <c r="A1543" s="1" t="s">
        <v>377</v>
      </c>
      <c r="B1543" s="1" t="s">
        <v>865</v>
      </c>
      <c r="C1543" s="1" t="s">
        <v>866</v>
      </c>
      <c r="D1543">
        <v>0.30030572956893548</v>
      </c>
      <c r="E1543">
        <v>5.936071817622266</v>
      </c>
      <c r="F1543">
        <v>39</v>
      </c>
    </row>
    <row r="1544" spans="1:6" x14ac:dyDescent="0.2">
      <c r="A1544" s="1" t="s">
        <v>377</v>
      </c>
      <c r="B1544" s="1" t="s">
        <v>715</v>
      </c>
      <c r="C1544" s="1" t="s">
        <v>716</v>
      </c>
      <c r="D1544">
        <v>1.6041422775935441E-2</v>
      </c>
      <c r="E1544">
        <v>8.6638301502446229</v>
      </c>
      <c r="F1544">
        <v>801</v>
      </c>
    </row>
    <row r="1545" spans="1:6" x14ac:dyDescent="0.2">
      <c r="A1545" s="1" t="s">
        <v>377</v>
      </c>
      <c r="B1545" s="1" t="s">
        <v>921</v>
      </c>
      <c r="C1545" s="1" t="s">
        <v>922</v>
      </c>
      <c r="D1545">
        <v>0.34155304347826088</v>
      </c>
      <c r="E1545">
        <v>5.7463721351885617</v>
      </c>
      <c r="F1545">
        <v>69</v>
      </c>
    </row>
    <row r="1546" spans="1:6" x14ac:dyDescent="0.2">
      <c r="A1546" s="1" t="s">
        <v>377</v>
      </c>
      <c r="B1546" s="1" t="s">
        <v>635</v>
      </c>
      <c r="C1546" s="1" t="s">
        <v>636</v>
      </c>
      <c r="D1546">
        <v>0.1399431786466433</v>
      </c>
      <c r="E1546">
        <v>6.8377354749727299</v>
      </c>
      <c r="F1546">
        <v>104</v>
      </c>
    </row>
    <row r="1547" spans="1:6" x14ac:dyDescent="0.2">
      <c r="A1547" s="1" t="s">
        <v>377</v>
      </c>
      <c r="B1547" s="1" t="s">
        <v>619</v>
      </c>
      <c r="C1547" s="1" t="s">
        <v>620</v>
      </c>
      <c r="D1547">
        <v>5.1423697434661797E-2</v>
      </c>
      <c r="E1547">
        <v>7.2683601395714561</v>
      </c>
      <c r="F1547">
        <v>525</v>
      </c>
    </row>
    <row r="1548" spans="1:6" x14ac:dyDescent="0.2">
      <c r="A1548" s="1" t="s">
        <v>377</v>
      </c>
      <c r="B1548" s="1" t="s">
        <v>651</v>
      </c>
      <c r="C1548" s="1" t="s">
        <v>652</v>
      </c>
      <c r="D1548">
        <v>0.38226717142628558</v>
      </c>
      <c r="E1548">
        <v>6.0227021104400684</v>
      </c>
      <c r="F1548">
        <v>38</v>
      </c>
    </row>
    <row r="1549" spans="1:6" x14ac:dyDescent="0.2">
      <c r="A1549" s="1" t="s">
        <v>377</v>
      </c>
      <c r="B1549" s="1" t="s">
        <v>1346</v>
      </c>
      <c r="C1549" s="1" t="s">
        <v>1347</v>
      </c>
      <c r="D1549">
        <v>0.37728355837966637</v>
      </c>
      <c r="E1549">
        <v>9.3136443859030784</v>
      </c>
      <c r="F1549">
        <v>82</v>
      </c>
    </row>
    <row r="1550" spans="1:6" x14ac:dyDescent="0.2">
      <c r="A1550" s="1" t="s">
        <v>377</v>
      </c>
      <c r="B1550" s="1" t="s">
        <v>1342</v>
      </c>
      <c r="C1550" s="1" t="s">
        <v>1343</v>
      </c>
      <c r="D1550">
        <v>0.37263290099783952</v>
      </c>
      <c r="E1550">
        <v>7.0439055933807824</v>
      </c>
      <c r="F1550">
        <v>88</v>
      </c>
    </row>
    <row r="1551" spans="1:6" x14ac:dyDescent="0.2">
      <c r="A1551" s="1" t="s">
        <v>377</v>
      </c>
      <c r="B1551" s="1" t="s">
        <v>1344</v>
      </c>
      <c r="C1551" s="1" t="s">
        <v>1345</v>
      </c>
      <c r="D1551">
        <v>9.338903613641765E-2</v>
      </c>
      <c r="E1551">
        <v>8.7585152067969698</v>
      </c>
      <c r="F1551">
        <v>231</v>
      </c>
    </row>
    <row r="1552" spans="1:6" x14ac:dyDescent="0.2">
      <c r="A1552" s="1" t="s">
        <v>379</v>
      </c>
      <c r="B1552" s="1" t="s">
        <v>715</v>
      </c>
      <c r="C1552" s="1" t="s">
        <v>716</v>
      </c>
      <c r="D1552">
        <v>3.5822384022643573E-2</v>
      </c>
      <c r="E1552">
        <v>9.7000651876064534</v>
      </c>
      <c r="F1552">
        <v>801</v>
      </c>
    </row>
    <row r="1553" spans="1:6" x14ac:dyDescent="0.2">
      <c r="A1553" s="1" t="s">
        <v>379</v>
      </c>
      <c r="B1553" s="1" t="s">
        <v>825</v>
      </c>
      <c r="C1553" s="1" t="s">
        <v>826</v>
      </c>
      <c r="D1553">
        <v>0.42112533200052549</v>
      </c>
      <c r="E1553">
        <v>4.415025814360785</v>
      </c>
      <c r="F1553">
        <v>104</v>
      </c>
    </row>
    <row r="1554" spans="1:6" x14ac:dyDescent="0.2">
      <c r="A1554" s="1" t="s">
        <v>379</v>
      </c>
      <c r="B1554" s="1" t="s">
        <v>621</v>
      </c>
      <c r="C1554" s="1" t="s">
        <v>622</v>
      </c>
      <c r="D1554">
        <v>5.3862435034982017E-2</v>
      </c>
      <c r="E1554">
        <v>4.3479028875163239</v>
      </c>
      <c r="F1554">
        <v>343</v>
      </c>
    </row>
    <row r="1555" spans="1:6" x14ac:dyDescent="0.2">
      <c r="A1555" s="1" t="s">
        <v>379</v>
      </c>
      <c r="B1555" s="1" t="s">
        <v>719</v>
      </c>
      <c r="C1555" s="1" t="s">
        <v>720</v>
      </c>
      <c r="D1555">
        <v>6.5862773439374342E-2</v>
      </c>
      <c r="E1555">
        <v>5.0161296004403244</v>
      </c>
      <c r="F1555">
        <v>293</v>
      </c>
    </row>
    <row r="1556" spans="1:6" x14ac:dyDescent="0.2">
      <c r="A1556" s="1" t="s">
        <v>379</v>
      </c>
      <c r="B1556" s="1" t="s">
        <v>991</v>
      </c>
      <c r="C1556" s="1" t="s">
        <v>992</v>
      </c>
      <c r="D1556">
        <v>2.1878798767210399</v>
      </c>
      <c r="E1556">
        <v>4.4819616270954201</v>
      </c>
      <c r="F1556">
        <v>44</v>
      </c>
    </row>
    <row r="1557" spans="1:6" x14ac:dyDescent="0.2">
      <c r="A1557" s="1" t="s">
        <v>379</v>
      </c>
      <c r="B1557" s="1" t="s">
        <v>1425</v>
      </c>
      <c r="C1557" s="1" t="s">
        <v>1426</v>
      </c>
      <c r="D1557">
        <v>0.70722016867670789</v>
      </c>
      <c r="E1557">
        <v>4.8987362570255586</v>
      </c>
      <c r="F1557">
        <v>59</v>
      </c>
    </row>
    <row r="1558" spans="1:6" x14ac:dyDescent="0.2">
      <c r="A1558" s="1" t="s">
        <v>379</v>
      </c>
      <c r="B1558" s="1" t="s">
        <v>601</v>
      </c>
      <c r="C1558" s="1" t="s">
        <v>602</v>
      </c>
      <c r="D1558">
        <v>1.6411161826117258E-2</v>
      </c>
      <c r="E1558">
        <v>6.0680773091419367</v>
      </c>
      <c r="F1558">
        <v>974</v>
      </c>
    </row>
    <row r="1559" spans="1:6" x14ac:dyDescent="0.2">
      <c r="A1559" s="1" t="s">
        <v>379</v>
      </c>
      <c r="B1559" s="1" t="s">
        <v>727</v>
      </c>
      <c r="C1559" s="1" t="s">
        <v>728</v>
      </c>
      <c r="D1559">
        <v>1.529712529585213</v>
      </c>
      <c r="E1559">
        <v>3.6886804790554848</v>
      </c>
      <c r="F1559">
        <v>28</v>
      </c>
    </row>
    <row r="1560" spans="1:6" x14ac:dyDescent="0.2">
      <c r="A1560" s="1" t="s">
        <v>379</v>
      </c>
      <c r="B1560" s="1" t="s">
        <v>1067</v>
      </c>
      <c r="C1560" s="1" t="s">
        <v>1068</v>
      </c>
      <c r="D1560">
        <v>0.70166469361762396</v>
      </c>
      <c r="E1560">
        <v>3.2935813827006859</v>
      </c>
      <c r="F1560">
        <v>40</v>
      </c>
    </row>
    <row r="1561" spans="1:6" x14ac:dyDescent="0.2">
      <c r="A1561" s="1" t="s">
        <v>379</v>
      </c>
      <c r="B1561" s="1" t="s">
        <v>619</v>
      </c>
      <c r="C1561" s="1" t="s">
        <v>620</v>
      </c>
      <c r="D1561">
        <v>0.1005056140616863</v>
      </c>
      <c r="E1561">
        <v>7.1222396445987117</v>
      </c>
      <c r="F1561">
        <v>525</v>
      </c>
    </row>
    <row r="1562" spans="1:6" x14ac:dyDescent="0.2">
      <c r="A1562" s="1" t="s">
        <v>382</v>
      </c>
      <c r="B1562" s="1" t="s">
        <v>721</v>
      </c>
      <c r="C1562" s="1" t="s">
        <v>722</v>
      </c>
      <c r="D1562">
        <v>0.12186454885059129</v>
      </c>
      <c r="E1562">
        <v>4.1089049805898421</v>
      </c>
      <c r="F1562">
        <v>87</v>
      </c>
    </row>
    <row r="1563" spans="1:6" x14ac:dyDescent="0.2">
      <c r="A1563" s="1" t="s">
        <v>382</v>
      </c>
      <c r="B1563" s="1" t="s">
        <v>621</v>
      </c>
      <c r="C1563" s="1" t="s">
        <v>622</v>
      </c>
      <c r="D1563">
        <v>3.8473167882130017E-2</v>
      </c>
      <c r="E1563">
        <v>4.5658117415059341</v>
      </c>
      <c r="F1563">
        <v>343</v>
      </c>
    </row>
    <row r="1564" spans="1:6" x14ac:dyDescent="0.2">
      <c r="A1564" s="1" t="s">
        <v>382</v>
      </c>
      <c r="B1564" s="1" t="s">
        <v>665</v>
      </c>
      <c r="C1564" s="1" t="s">
        <v>666</v>
      </c>
      <c r="D1564">
        <v>3.3104976826307662E-2</v>
      </c>
      <c r="E1564">
        <v>4.6245927954295576</v>
      </c>
      <c r="F1564">
        <v>278</v>
      </c>
    </row>
    <row r="1565" spans="1:6" x14ac:dyDescent="0.2">
      <c r="A1565" s="1" t="s">
        <v>382</v>
      </c>
      <c r="B1565" s="1" t="s">
        <v>619</v>
      </c>
      <c r="C1565" s="1" t="s">
        <v>620</v>
      </c>
      <c r="D1565">
        <v>5.8628274869317008E-2</v>
      </c>
      <c r="E1565">
        <v>6.1080077207500354</v>
      </c>
      <c r="F1565">
        <v>525</v>
      </c>
    </row>
    <row r="1566" spans="1:6" x14ac:dyDescent="0.2">
      <c r="A1566" s="1" t="s">
        <v>382</v>
      </c>
      <c r="B1566" s="1" t="s">
        <v>1425</v>
      </c>
      <c r="C1566" s="1" t="s">
        <v>1426</v>
      </c>
      <c r="D1566">
        <v>0.56577511654055535</v>
      </c>
      <c r="E1566">
        <v>5.7615517135510217</v>
      </c>
      <c r="F1566">
        <v>59</v>
      </c>
    </row>
    <row r="1567" spans="1:6" x14ac:dyDescent="0.2">
      <c r="A1567" s="1" t="s">
        <v>382</v>
      </c>
      <c r="B1567" s="1" t="s">
        <v>1306</v>
      </c>
      <c r="C1567" s="1" t="s">
        <v>1307</v>
      </c>
      <c r="D1567">
        <v>0.67387730245880706</v>
      </c>
      <c r="E1567">
        <v>4.0787178150931167</v>
      </c>
      <c r="F1567">
        <v>36</v>
      </c>
    </row>
    <row r="1568" spans="1:6" x14ac:dyDescent="0.2">
      <c r="A1568" s="1" t="s">
        <v>382</v>
      </c>
      <c r="B1568" s="1" t="s">
        <v>1067</v>
      </c>
      <c r="C1568" s="1" t="s">
        <v>1068</v>
      </c>
      <c r="D1568">
        <v>0.61980855479605279</v>
      </c>
      <c r="E1568">
        <v>4.2772293870315314</v>
      </c>
      <c r="F1568">
        <v>40</v>
      </c>
    </row>
    <row r="1569" spans="1:6" x14ac:dyDescent="0.2">
      <c r="A1569" s="1" t="s">
        <v>382</v>
      </c>
      <c r="B1569" s="1" t="s">
        <v>825</v>
      </c>
      <c r="C1569" s="1" t="s">
        <v>826</v>
      </c>
      <c r="D1569">
        <v>0.26320803073736698</v>
      </c>
      <c r="E1569">
        <v>4.0568338162522464</v>
      </c>
      <c r="F1569">
        <v>104</v>
      </c>
    </row>
    <row r="1570" spans="1:6" x14ac:dyDescent="0.2">
      <c r="A1570" s="1" t="s">
        <v>382</v>
      </c>
      <c r="B1570" s="1" t="s">
        <v>601</v>
      </c>
      <c r="C1570" s="1" t="s">
        <v>602</v>
      </c>
      <c r="D1570">
        <v>1.0940774550744841E-2</v>
      </c>
      <c r="E1570">
        <v>5.947384916437489</v>
      </c>
      <c r="F1570">
        <v>974</v>
      </c>
    </row>
    <row r="1571" spans="1:6" x14ac:dyDescent="0.2">
      <c r="A1571" s="1" t="s">
        <v>382</v>
      </c>
      <c r="B1571" s="1" t="s">
        <v>715</v>
      </c>
      <c r="C1571" s="1" t="s">
        <v>716</v>
      </c>
      <c r="D1571">
        <v>2.3881589348429041E-2</v>
      </c>
      <c r="E1571">
        <v>9.5071335525533573</v>
      </c>
      <c r="F1571">
        <v>801</v>
      </c>
    </row>
    <row r="1572" spans="1:6" x14ac:dyDescent="0.2">
      <c r="A1572" s="1" t="s">
        <v>384</v>
      </c>
      <c r="B1572" s="1" t="s">
        <v>601</v>
      </c>
      <c r="C1572" s="1" t="s">
        <v>602</v>
      </c>
      <c r="D1572">
        <v>8.205580913058631E-3</v>
      </c>
      <c r="E1572">
        <v>2.1665698344868378</v>
      </c>
      <c r="F1572">
        <v>974</v>
      </c>
    </row>
    <row r="1573" spans="1:6" x14ac:dyDescent="0.2">
      <c r="A1573" s="1" t="s">
        <v>384</v>
      </c>
      <c r="B1573" s="1" t="s">
        <v>735</v>
      </c>
      <c r="C1573" s="1" t="s">
        <v>736</v>
      </c>
      <c r="D1573">
        <v>0.35303867952377838</v>
      </c>
      <c r="E1573">
        <v>2.998406135902953</v>
      </c>
      <c r="F1573">
        <v>311</v>
      </c>
    </row>
    <row r="1574" spans="1:6" x14ac:dyDescent="0.2">
      <c r="A1574" s="1" t="s">
        <v>384</v>
      </c>
      <c r="B1574" s="1" t="s">
        <v>921</v>
      </c>
      <c r="C1574" s="1" t="s">
        <v>922</v>
      </c>
      <c r="D1574">
        <v>0.32608695652173908</v>
      </c>
      <c r="E1574">
        <v>1.9641457915566809</v>
      </c>
      <c r="F1574">
        <v>69</v>
      </c>
    </row>
    <row r="1575" spans="1:6" x14ac:dyDescent="0.2">
      <c r="A1575" s="1" t="s">
        <v>384</v>
      </c>
      <c r="B1575" s="1" t="s">
        <v>1216</v>
      </c>
      <c r="C1575" s="1" t="s">
        <v>1217</v>
      </c>
      <c r="D1575">
        <v>0.40580511322974228</v>
      </c>
      <c r="E1575">
        <v>3.6018285248144619</v>
      </c>
      <c r="F1575">
        <v>90</v>
      </c>
    </row>
    <row r="1576" spans="1:6" x14ac:dyDescent="0.2">
      <c r="A1576" s="1" t="s">
        <v>384</v>
      </c>
      <c r="B1576" s="1" t="s">
        <v>1427</v>
      </c>
      <c r="C1576" s="1" t="s">
        <v>1428</v>
      </c>
      <c r="D1576">
        <v>1.50272689954454</v>
      </c>
      <c r="E1576">
        <v>2.1734016459357308</v>
      </c>
      <c r="F1576">
        <v>49</v>
      </c>
    </row>
    <row r="1577" spans="1:6" x14ac:dyDescent="0.2">
      <c r="A1577" s="1" t="s">
        <v>384</v>
      </c>
      <c r="B1577" s="1" t="s">
        <v>1429</v>
      </c>
      <c r="C1577" s="1" t="s">
        <v>1430</v>
      </c>
      <c r="D1577">
        <v>0.79756812305181846</v>
      </c>
      <c r="E1577">
        <v>2.3774408640417679</v>
      </c>
      <c r="F1577">
        <v>21</v>
      </c>
    </row>
    <row r="1578" spans="1:6" x14ac:dyDescent="0.2">
      <c r="A1578" s="1" t="s">
        <v>384</v>
      </c>
      <c r="B1578" s="1" t="s">
        <v>1035</v>
      </c>
      <c r="C1578" s="1" t="s">
        <v>1036</v>
      </c>
      <c r="D1578">
        <v>1.3528368836291911</v>
      </c>
      <c r="E1578">
        <v>2.4962325824316052</v>
      </c>
      <c r="F1578">
        <v>18</v>
      </c>
    </row>
    <row r="1579" spans="1:6" x14ac:dyDescent="0.2">
      <c r="A1579" s="1" t="s">
        <v>384</v>
      </c>
      <c r="B1579" s="1" t="s">
        <v>665</v>
      </c>
      <c r="C1579" s="1" t="s">
        <v>666</v>
      </c>
      <c r="D1579">
        <v>2.9160251600088279E-2</v>
      </c>
      <c r="E1579">
        <v>1.9785947779910771</v>
      </c>
      <c r="F1579">
        <v>278</v>
      </c>
    </row>
    <row r="1580" spans="1:6" x14ac:dyDescent="0.2">
      <c r="A1580" s="1" t="s">
        <v>384</v>
      </c>
      <c r="B1580" s="1" t="s">
        <v>737</v>
      </c>
      <c r="C1580" s="1" t="s">
        <v>738</v>
      </c>
      <c r="D1580">
        <v>2.3866535030713538</v>
      </c>
      <c r="E1580">
        <v>3.0990266827489239</v>
      </c>
      <c r="F1580">
        <v>19</v>
      </c>
    </row>
    <row r="1581" spans="1:6" x14ac:dyDescent="0.2">
      <c r="A1581" s="1" t="s">
        <v>384</v>
      </c>
      <c r="B1581" s="1" t="s">
        <v>745</v>
      </c>
      <c r="C1581" s="1" t="s">
        <v>746</v>
      </c>
      <c r="D1581">
        <v>2.1654510598729342</v>
      </c>
      <c r="E1581">
        <v>5.2013490406038043</v>
      </c>
      <c r="F1581">
        <v>42</v>
      </c>
    </row>
    <row r="1582" spans="1:6" x14ac:dyDescent="0.2">
      <c r="A1582" s="1" t="s">
        <v>387</v>
      </c>
      <c r="B1582" s="1" t="s">
        <v>1310</v>
      </c>
      <c r="C1582" s="1" t="s">
        <v>1311</v>
      </c>
      <c r="D1582">
        <v>0.46635543494904941</v>
      </c>
      <c r="E1582">
        <v>5.9940822944127721</v>
      </c>
      <c r="F1582">
        <v>95</v>
      </c>
    </row>
    <row r="1583" spans="1:6" x14ac:dyDescent="0.2">
      <c r="A1583" s="1" t="s">
        <v>387</v>
      </c>
      <c r="B1583" s="1" t="s">
        <v>715</v>
      </c>
      <c r="C1583" s="1" t="s">
        <v>716</v>
      </c>
      <c r="D1583">
        <v>1.458966095944444E-2</v>
      </c>
      <c r="E1583">
        <v>4.7725355834592644</v>
      </c>
      <c r="F1583">
        <v>801</v>
      </c>
    </row>
    <row r="1584" spans="1:6" x14ac:dyDescent="0.2">
      <c r="A1584" s="1" t="s">
        <v>387</v>
      </c>
      <c r="B1584" s="1" t="s">
        <v>647</v>
      </c>
      <c r="C1584" s="1" t="s">
        <v>648</v>
      </c>
      <c r="D1584">
        <v>0.22003389133860579</v>
      </c>
      <c r="E1584">
        <v>4.1493276162139603</v>
      </c>
      <c r="F1584">
        <v>96</v>
      </c>
    </row>
    <row r="1585" spans="1:6" x14ac:dyDescent="0.2">
      <c r="A1585" s="1" t="s">
        <v>387</v>
      </c>
      <c r="B1585" s="1" t="s">
        <v>562</v>
      </c>
      <c r="C1585" s="1" t="s">
        <v>563</v>
      </c>
      <c r="D1585">
        <v>0.91907399061650785</v>
      </c>
      <c r="E1585">
        <v>3.4828182136953472</v>
      </c>
      <c r="F1585">
        <v>46</v>
      </c>
    </row>
    <row r="1586" spans="1:6" x14ac:dyDescent="0.2">
      <c r="A1586" s="1" t="s">
        <v>387</v>
      </c>
      <c r="B1586" s="1" t="s">
        <v>1216</v>
      </c>
      <c r="C1586" s="1" t="s">
        <v>1217</v>
      </c>
      <c r="D1586">
        <v>0.40854844061777401</v>
      </c>
      <c r="E1586">
        <v>6.1345300853121723</v>
      </c>
      <c r="F1586">
        <v>90</v>
      </c>
    </row>
    <row r="1587" spans="1:6" x14ac:dyDescent="0.2">
      <c r="A1587" s="1" t="s">
        <v>387</v>
      </c>
      <c r="B1587" s="1" t="s">
        <v>1111</v>
      </c>
      <c r="C1587" s="1" t="s">
        <v>1112</v>
      </c>
      <c r="D1587">
        <v>0.4933946221877088</v>
      </c>
      <c r="E1587">
        <v>4.1749088357144251</v>
      </c>
      <c r="F1587">
        <v>139</v>
      </c>
    </row>
    <row r="1588" spans="1:6" x14ac:dyDescent="0.2">
      <c r="A1588" s="1" t="s">
        <v>387</v>
      </c>
      <c r="B1588" s="1" t="s">
        <v>675</v>
      </c>
      <c r="C1588" s="1" t="s">
        <v>676</v>
      </c>
      <c r="D1588">
        <v>0.28041317363145718</v>
      </c>
      <c r="E1588">
        <v>5.1411157490628048</v>
      </c>
      <c r="F1588">
        <v>159</v>
      </c>
    </row>
    <row r="1589" spans="1:6" x14ac:dyDescent="0.2">
      <c r="A1589" s="1" t="s">
        <v>387</v>
      </c>
      <c r="B1589" s="1" t="s">
        <v>807</v>
      </c>
      <c r="C1589" s="1" t="s">
        <v>808</v>
      </c>
      <c r="D1589">
        <v>0.3677411964540297</v>
      </c>
      <c r="E1589">
        <v>2.8318794809822219</v>
      </c>
      <c r="F1589">
        <v>60</v>
      </c>
    </row>
    <row r="1590" spans="1:6" x14ac:dyDescent="0.2">
      <c r="A1590" s="1" t="s">
        <v>387</v>
      </c>
      <c r="B1590" s="1" t="s">
        <v>601</v>
      </c>
      <c r="C1590" s="1" t="s">
        <v>602</v>
      </c>
      <c r="D1590">
        <v>7.4684516980894726E-3</v>
      </c>
      <c r="E1590">
        <v>3.3360009192186602</v>
      </c>
      <c r="F1590">
        <v>974</v>
      </c>
    </row>
    <row r="1591" spans="1:6" x14ac:dyDescent="0.2">
      <c r="A1591" s="1" t="s">
        <v>387</v>
      </c>
      <c r="B1591" s="1" t="s">
        <v>665</v>
      </c>
      <c r="C1591" s="1" t="s">
        <v>666</v>
      </c>
      <c r="D1591">
        <v>4.3128437431030682E-2</v>
      </c>
      <c r="E1591">
        <v>4.9506422131206467</v>
      </c>
      <c r="F1591">
        <v>278</v>
      </c>
    </row>
    <row r="1592" spans="1:6" x14ac:dyDescent="0.2">
      <c r="A1592" s="1" t="s">
        <v>390</v>
      </c>
      <c r="B1592" s="1" t="s">
        <v>1729</v>
      </c>
      <c r="C1592" s="1" t="s">
        <v>1730</v>
      </c>
      <c r="D1592">
        <v>0.34958459297078631</v>
      </c>
      <c r="E1592">
        <v>2.9491478192489571</v>
      </c>
      <c r="F1592">
        <v>16</v>
      </c>
    </row>
    <row r="1593" spans="1:6" x14ac:dyDescent="0.2">
      <c r="A1593" s="1" t="s">
        <v>390</v>
      </c>
      <c r="B1593" s="1" t="s">
        <v>581</v>
      </c>
      <c r="C1593" s="1" t="s">
        <v>582</v>
      </c>
      <c r="D1593">
        <v>9.2973154629841362E-2</v>
      </c>
      <c r="E1593">
        <v>4.9885412119526622</v>
      </c>
      <c r="F1593">
        <v>55</v>
      </c>
    </row>
    <row r="1594" spans="1:6" x14ac:dyDescent="0.2">
      <c r="A1594" s="1" t="s">
        <v>390</v>
      </c>
      <c r="B1594" s="1" t="s">
        <v>717</v>
      </c>
      <c r="C1594" s="1" t="s">
        <v>718</v>
      </c>
      <c r="D1594">
        <v>0.13870254354066261</v>
      </c>
      <c r="E1594">
        <v>4.3736854369606819</v>
      </c>
      <c r="F1594">
        <v>127</v>
      </c>
    </row>
    <row r="1595" spans="1:6" x14ac:dyDescent="0.2">
      <c r="A1595" s="1" t="s">
        <v>390</v>
      </c>
      <c r="B1595" s="1" t="s">
        <v>1216</v>
      </c>
      <c r="C1595" s="1" t="s">
        <v>1217</v>
      </c>
      <c r="D1595">
        <v>0.16542421074434671</v>
      </c>
      <c r="E1595">
        <v>3.1880182860737158</v>
      </c>
      <c r="F1595">
        <v>90</v>
      </c>
    </row>
    <row r="1596" spans="1:6" x14ac:dyDescent="0.2">
      <c r="A1596" s="1" t="s">
        <v>390</v>
      </c>
      <c r="B1596" s="1" t="s">
        <v>657</v>
      </c>
      <c r="C1596" s="1" t="s">
        <v>658</v>
      </c>
      <c r="D1596">
        <v>8.708617946149971E-3</v>
      </c>
      <c r="E1596">
        <v>3.0859978976092091</v>
      </c>
      <c r="F1596">
        <v>630</v>
      </c>
    </row>
    <row r="1597" spans="1:6" x14ac:dyDescent="0.2">
      <c r="A1597" s="1" t="s">
        <v>390</v>
      </c>
      <c r="B1597" s="1" t="s">
        <v>665</v>
      </c>
      <c r="C1597" s="1" t="s">
        <v>666</v>
      </c>
      <c r="D1597">
        <v>2.0284252924299272E-2</v>
      </c>
      <c r="E1597">
        <v>2.988414418477924</v>
      </c>
      <c r="F1597">
        <v>278</v>
      </c>
    </row>
    <row r="1598" spans="1:6" x14ac:dyDescent="0.2">
      <c r="A1598" s="1" t="s">
        <v>390</v>
      </c>
      <c r="B1598" s="1" t="s">
        <v>1300</v>
      </c>
      <c r="C1598" s="1" t="s">
        <v>1301</v>
      </c>
      <c r="D1598">
        <v>0.14858973392257799</v>
      </c>
      <c r="E1598">
        <v>5.4918145313953728</v>
      </c>
      <c r="F1598">
        <v>42</v>
      </c>
    </row>
    <row r="1599" spans="1:6" x14ac:dyDescent="0.2">
      <c r="A1599" s="1" t="s">
        <v>390</v>
      </c>
      <c r="B1599" s="1" t="s">
        <v>1731</v>
      </c>
      <c r="C1599" s="1" t="s">
        <v>1732</v>
      </c>
      <c r="D1599">
        <v>0.23940604094871271</v>
      </c>
      <c r="E1599">
        <v>3.6064434773628991</v>
      </c>
      <c r="F1599">
        <v>27</v>
      </c>
    </row>
    <row r="1600" spans="1:6" x14ac:dyDescent="0.2">
      <c r="A1600" s="1" t="s">
        <v>390</v>
      </c>
      <c r="B1600" s="1" t="s">
        <v>1065</v>
      </c>
      <c r="C1600" s="1" t="s">
        <v>1066</v>
      </c>
      <c r="D1600">
        <v>0.218117041480653</v>
      </c>
      <c r="E1600">
        <v>3.037437906460521</v>
      </c>
      <c r="F1600">
        <v>82</v>
      </c>
    </row>
    <row r="1601" spans="1:6" x14ac:dyDescent="0.2">
      <c r="A1601" s="1" t="s">
        <v>390</v>
      </c>
      <c r="B1601" s="1" t="s">
        <v>1270</v>
      </c>
      <c r="C1601" s="1" t="s">
        <v>1271</v>
      </c>
      <c r="D1601">
        <v>0.10980923244486369</v>
      </c>
      <c r="E1601">
        <v>2.9798176116572912</v>
      </c>
      <c r="F1601">
        <v>194</v>
      </c>
    </row>
    <row r="1602" spans="1:6" x14ac:dyDescent="0.2">
      <c r="A1602" s="1" t="s">
        <v>393</v>
      </c>
      <c r="B1602" s="1" t="s">
        <v>1216</v>
      </c>
      <c r="C1602" s="1" t="s">
        <v>1217</v>
      </c>
      <c r="D1602">
        <v>7.3294232490727126E-2</v>
      </c>
      <c r="E1602">
        <v>6.9264870072271414</v>
      </c>
      <c r="F1602">
        <v>90</v>
      </c>
    </row>
    <row r="1603" spans="1:6" x14ac:dyDescent="0.2">
      <c r="A1603" s="1" t="s">
        <v>393</v>
      </c>
      <c r="B1603" s="1" t="s">
        <v>1431</v>
      </c>
      <c r="C1603" s="1" t="s">
        <v>1432</v>
      </c>
      <c r="D1603">
        <v>0.29563508067527638</v>
      </c>
      <c r="E1603">
        <v>3.7244946956736689</v>
      </c>
      <c r="F1603">
        <v>29</v>
      </c>
    </row>
    <row r="1604" spans="1:6" x14ac:dyDescent="0.2">
      <c r="A1604" s="1" t="s">
        <v>393</v>
      </c>
      <c r="B1604" s="1" t="s">
        <v>665</v>
      </c>
      <c r="C1604" s="1" t="s">
        <v>666</v>
      </c>
      <c r="D1604">
        <v>7.0249393069962479E-3</v>
      </c>
      <c r="E1604">
        <v>5.0751148217280839</v>
      </c>
      <c r="F1604">
        <v>278</v>
      </c>
    </row>
    <row r="1605" spans="1:6" x14ac:dyDescent="0.2">
      <c r="A1605" s="1" t="s">
        <v>393</v>
      </c>
      <c r="B1605" s="1" t="s">
        <v>562</v>
      </c>
      <c r="C1605" s="1" t="s">
        <v>563</v>
      </c>
      <c r="D1605">
        <v>0.17387384416257071</v>
      </c>
      <c r="E1605">
        <v>4.1468666112501076</v>
      </c>
      <c r="F1605">
        <v>46</v>
      </c>
    </row>
    <row r="1606" spans="1:6" x14ac:dyDescent="0.2">
      <c r="A1606" s="1" t="s">
        <v>393</v>
      </c>
      <c r="B1606" s="1" t="s">
        <v>751</v>
      </c>
      <c r="C1606" s="1" t="s">
        <v>752</v>
      </c>
      <c r="D1606">
        <v>9.4541663762467448E-2</v>
      </c>
      <c r="E1606">
        <v>3.0239382798838812</v>
      </c>
      <c r="F1606">
        <v>48</v>
      </c>
    </row>
    <row r="1607" spans="1:6" x14ac:dyDescent="0.2">
      <c r="A1607" s="1" t="s">
        <v>393</v>
      </c>
      <c r="B1607" s="1" t="s">
        <v>927</v>
      </c>
      <c r="C1607" s="1" t="s">
        <v>928</v>
      </c>
      <c r="D1607">
        <v>0.35726983674683938</v>
      </c>
      <c r="E1607">
        <v>7.4861424366431253</v>
      </c>
      <c r="F1607">
        <v>9</v>
      </c>
    </row>
    <row r="1608" spans="1:6" x14ac:dyDescent="0.2">
      <c r="A1608" s="1" t="s">
        <v>393</v>
      </c>
      <c r="B1608" s="1" t="s">
        <v>1310</v>
      </c>
      <c r="C1608" s="1" t="s">
        <v>1311</v>
      </c>
      <c r="D1608">
        <v>0.10341272072051499</v>
      </c>
      <c r="E1608">
        <v>8.3653689878085711</v>
      </c>
      <c r="F1608">
        <v>95</v>
      </c>
    </row>
    <row r="1609" spans="1:6" x14ac:dyDescent="0.2">
      <c r="A1609" s="1" t="s">
        <v>393</v>
      </c>
      <c r="B1609" s="1" t="s">
        <v>749</v>
      </c>
      <c r="C1609" s="1" t="s">
        <v>750</v>
      </c>
      <c r="D1609">
        <v>0.14044232505727439</v>
      </c>
      <c r="E1609">
        <v>4.1914010762709513</v>
      </c>
      <c r="F1609">
        <v>58</v>
      </c>
    </row>
    <row r="1610" spans="1:6" x14ac:dyDescent="0.2">
      <c r="A1610" s="1" t="s">
        <v>393</v>
      </c>
      <c r="B1610" s="1" t="s">
        <v>807</v>
      </c>
      <c r="C1610" s="1" t="s">
        <v>808</v>
      </c>
      <c r="D1610">
        <v>9.8667038557809311E-2</v>
      </c>
      <c r="E1610">
        <v>4.7820053121714459</v>
      </c>
      <c r="F1610">
        <v>60</v>
      </c>
    </row>
    <row r="1611" spans="1:6" x14ac:dyDescent="0.2">
      <c r="A1611" s="1" t="s">
        <v>393</v>
      </c>
      <c r="B1611" s="1" t="s">
        <v>1013</v>
      </c>
      <c r="C1611" s="1" t="s">
        <v>1014</v>
      </c>
      <c r="D1611">
        <v>0.30891001606855922</v>
      </c>
      <c r="E1611">
        <v>3.1629533391060409</v>
      </c>
      <c r="F1611">
        <v>19</v>
      </c>
    </row>
    <row r="1612" spans="1:6" x14ac:dyDescent="0.2">
      <c r="A1612" s="1" t="s">
        <v>396</v>
      </c>
      <c r="B1612" s="1" t="s">
        <v>599</v>
      </c>
      <c r="C1612" s="1" t="s">
        <v>600</v>
      </c>
      <c r="D1612">
        <v>6.8094368045118703E-2</v>
      </c>
      <c r="E1612">
        <v>3.8713287172037738</v>
      </c>
      <c r="F1612">
        <v>304</v>
      </c>
    </row>
    <row r="1613" spans="1:6" x14ac:dyDescent="0.2">
      <c r="A1613" s="1" t="s">
        <v>396</v>
      </c>
      <c r="B1613" s="1" t="s">
        <v>679</v>
      </c>
      <c r="C1613" s="1" t="s">
        <v>680</v>
      </c>
      <c r="D1613">
        <v>2.9808399231742591E-3</v>
      </c>
      <c r="E1613">
        <v>2.4329631950778712</v>
      </c>
      <c r="F1613">
        <v>422</v>
      </c>
    </row>
    <row r="1614" spans="1:6" x14ac:dyDescent="0.2">
      <c r="A1614" s="1" t="s">
        <v>396</v>
      </c>
      <c r="B1614" s="1" t="s">
        <v>607</v>
      </c>
      <c r="C1614" s="1" t="s">
        <v>608</v>
      </c>
      <c r="D1614">
        <v>4.4643665759500186E-3</v>
      </c>
      <c r="E1614">
        <v>2.2386868869656662</v>
      </c>
      <c r="F1614">
        <v>420</v>
      </c>
    </row>
    <row r="1615" spans="1:6" x14ac:dyDescent="0.2">
      <c r="A1615" s="1" t="s">
        <v>396</v>
      </c>
      <c r="B1615" s="1" t="s">
        <v>779</v>
      </c>
      <c r="C1615" s="1" t="s">
        <v>780</v>
      </c>
      <c r="D1615">
        <v>0.37807648869044169</v>
      </c>
      <c r="E1615">
        <v>5.808464784913717</v>
      </c>
      <c r="F1615">
        <v>27</v>
      </c>
    </row>
    <row r="1616" spans="1:6" x14ac:dyDescent="0.2">
      <c r="A1616" s="1" t="s">
        <v>396</v>
      </c>
      <c r="B1616" s="1" t="s">
        <v>789</v>
      </c>
      <c r="C1616" s="1" t="s">
        <v>790</v>
      </c>
      <c r="D1616">
        <v>5.5029268013202827E-2</v>
      </c>
      <c r="E1616">
        <v>2.900625884353103</v>
      </c>
      <c r="F1616">
        <v>276</v>
      </c>
    </row>
    <row r="1617" spans="1:6" x14ac:dyDescent="0.2">
      <c r="A1617" s="1" t="s">
        <v>396</v>
      </c>
      <c r="B1617" s="1" t="s">
        <v>663</v>
      </c>
      <c r="C1617" s="1" t="s">
        <v>664</v>
      </c>
      <c r="D1617">
        <v>0.2711572402643615</v>
      </c>
      <c r="E1617">
        <v>2.0278207500873151</v>
      </c>
      <c r="F1617">
        <v>78</v>
      </c>
    </row>
    <row r="1618" spans="1:6" x14ac:dyDescent="0.2">
      <c r="A1618" s="1" t="s">
        <v>396</v>
      </c>
      <c r="B1618" s="1" t="s">
        <v>595</v>
      </c>
      <c r="C1618" s="1" t="s">
        <v>596</v>
      </c>
      <c r="D1618">
        <v>0.16667721525354931</v>
      </c>
      <c r="E1618">
        <v>2.158297791629348</v>
      </c>
      <c r="F1618">
        <v>136</v>
      </c>
    </row>
    <row r="1619" spans="1:6" x14ac:dyDescent="0.2">
      <c r="A1619" s="1" t="s">
        <v>396</v>
      </c>
      <c r="B1619" s="1" t="s">
        <v>1147</v>
      </c>
      <c r="C1619" s="1" t="s">
        <v>1148</v>
      </c>
      <c r="D1619">
        <v>0.81374528707710214</v>
      </c>
      <c r="E1619">
        <v>2.309685097827102</v>
      </c>
      <c r="F1619">
        <v>30</v>
      </c>
    </row>
    <row r="1620" spans="1:6" x14ac:dyDescent="0.2">
      <c r="A1620" s="1" t="s">
        <v>396</v>
      </c>
      <c r="B1620" s="1" t="s">
        <v>583</v>
      </c>
      <c r="C1620" s="1" t="s">
        <v>584</v>
      </c>
      <c r="D1620">
        <v>0.14614640266258969</v>
      </c>
      <c r="E1620">
        <v>2.0763293522069421</v>
      </c>
      <c r="F1620">
        <v>65</v>
      </c>
    </row>
    <row r="1621" spans="1:6" x14ac:dyDescent="0.2">
      <c r="A1621" s="1" t="s">
        <v>396</v>
      </c>
      <c r="B1621" s="1" t="s">
        <v>1603</v>
      </c>
      <c r="C1621" s="1" t="s">
        <v>1604</v>
      </c>
      <c r="D1621">
        <v>6.602312646025571E-2</v>
      </c>
      <c r="E1621">
        <v>2.5245662697276652</v>
      </c>
      <c r="F1621">
        <v>40</v>
      </c>
    </row>
    <row r="1622" spans="1:6" x14ac:dyDescent="0.2">
      <c r="A1622" s="1" t="s">
        <v>399</v>
      </c>
      <c r="B1622" s="1" t="s">
        <v>731</v>
      </c>
      <c r="C1622" s="1" t="s">
        <v>732</v>
      </c>
      <c r="D1622">
        <v>2.8302859965091218E-2</v>
      </c>
      <c r="E1622">
        <v>2.1636184601533408</v>
      </c>
      <c r="F1622">
        <v>308</v>
      </c>
    </row>
    <row r="1623" spans="1:6" x14ac:dyDescent="0.2">
      <c r="A1623" s="1" t="s">
        <v>399</v>
      </c>
      <c r="B1623" s="1" t="s">
        <v>947</v>
      </c>
      <c r="C1623" s="1" t="s">
        <v>948</v>
      </c>
      <c r="D1623">
        <v>3.799017960957459E-3</v>
      </c>
      <c r="E1623">
        <v>1.0766057261950419</v>
      </c>
      <c r="F1623">
        <v>272</v>
      </c>
    </row>
    <row r="1624" spans="1:6" x14ac:dyDescent="0.2">
      <c r="A1624" s="1" t="s">
        <v>399</v>
      </c>
      <c r="B1624" s="1" t="s">
        <v>605</v>
      </c>
      <c r="C1624" s="1" t="s">
        <v>606</v>
      </c>
      <c r="D1624">
        <v>9.4789370123074829E-3</v>
      </c>
      <c r="E1624">
        <v>0.94696305840318795</v>
      </c>
      <c r="F1624">
        <v>335</v>
      </c>
    </row>
    <row r="1625" spans="1:6" x14ac:dyDescent="0.2">
      <c r="A1625" s="1" t="s">
        <v>399</v>
      </c>
      <c r="B1625" s="1" t="s">
        <v>1109</v>
      </c>
      <c r="C1625" s="1" t="s">
        <v>1110</v>
      </c>
      <c r="D1625">
        <v>0.12417489858138329</v>
      </c>
      <c r="E1625">
        <v>1.134293044505303</v>
      </c>
      <c r="F1625">
        <v>143</v>
      </c>
    </row>
    <row r="1626" spans="1:6" x14ac:dyDescent="0.2">
      <c r="A1626" s="1" t="s">
        <v>399</v>
      </c>
      <c r="B1626" s="1" t="s">
        <v>1733</v>
      </c>
      <c r="C1626" s="1" t="s">
        <v>1734</v>
      </c>
      <c r="D1626">
        <v>3.3443499887146011E-2</v>
      </c>
      <c r="E1626">
        <v>1.0828779444772629</v>
      </c>
      <c r="F1626">
        <v>13</v>
      </c>
    </row>
    <row r="1627" spans="1:6" x14ac:dyDescent="0.2">
      <c r="A1627" s="1" t="s">
        <v>399</v>
      </c>
      <c r="B1627" s="1" t="s">
        <v>667</v>
      </c>
      <c r="C1627" s="1" t="s">
        <v>668</v>
      </c>
      <c r="D1627">
        <v>0.1200854637016802</v>
      </c>
      <c r="E1627">
        <v>6.2167832605767934</v>
      </c>
      <c r="F1627">
        <v>221</v>
      </c>
    </row>
    <row r="1628" spans="1:6" x14ac:dyDescent="0.2">
      <c r="A1628" s="1" t="s">
        <v>399</v>
      </c>
      <c r="B1628" s="1" t="s">
        <v>665</v>
      </c>
      <c r="C1628" s="1" t="s">
        <v>666</v>
      </c>
      <c r="D1628">
        <v>6.6525016552637387E-2</v>
      </c>
      <c r="E1628">
        <v>7.0375936129503147</v>
      </c>
      <c r="F1628">
        <v>278</v>
      </c>
    </row>
    <row r="1629" spans="1:6" x14ac:dyDescent="0.2">
      <c r="A1629" s="1" t="s">
        <v>399</v>
      </c>
      <c r="B1629" s="1" t="s">
        <v>1274</v>
      </c>
      <c r="C1629" s="1" t="s">
        <v>1275</v>
      </c>
      <c r="D1629">
        <v>0.1060495357662966</v>
      </c>
      <c r="E1629">
        <v>0.8907968305651095</v>
      </c>
      <c r="F1629">
        <v>36</v>
      </c>
    </row>
    <row r="1630" spans="1:6" x14ac:dyDescent="0.2">
      <c r="A1630" s="1" t="s">
        <v>399</v>
      </c>
      <c r="B1630" s="1" t="s">
        <v>787</v>
      </c>
      <c r="C1630" s="1" t="s">
        <v>788</v>
      </c>
      <c r="D1630">
        <v>2.0604670814020291E-3</v>
      </c>
      <c r="E1630">
        <v>1.1368426305520409</v>
      </c>
      <c r="F1630">
        <v>84</v>
      </c>
    </row>
    <row r="1631" spans="1:6" x14ac:dyDescent="0.2">
      <c r="A1631" s="1" t="s">
        <v>399</v>
      </c>
      <c r="B1631" s="1" t="s">
        <v>797</v>
      </c>
      <c r="C1631" s="1" t="s">
        <v>798</v>
      </c>
      <c r="D1631">
        <v>1.8925415821720491E-2</v>
      </c>
      <c r="E1631">
        <v>1.413878162128827</v>
      </c>
      <c r="F1631">
        <v>195</v>
      </c>
    </row>
    <row r="1632" spans="1:6" x14ac:dyDescent="0.2">
      <c r="A1632" s="1" t="s">
        <v>402</v>
      </c>
      <c r="B1632" s="1" t="s">
        <v>1214</v>
      </c>
      <c r="C1632" s="1" t="s">
        <v>1215</v>
      </c>
      <c r="D1632">
        <v>0.75497420745386867</v>
      </c>
      <c r="E1632">
        <v>8.6923813688635896</v>
      </c>
      <c r="F1632">
        <v>118</v>
      </c>
    </row>
    <row r="1633" spans="1:6" x14ac:dyDescent="0.2">
      <c r="A1633" s="1" t="s">
        <v>402</v>
      </c>
      <c r="B1633" s="1" t="s">
        <v>807</v>
      </c>
      <c r="C1633" s="1" t="s">
        <v>808</v>
      </c>
      <c r="D1633">
        <v>1.2054306534158099</v>
      </c>
      <c r="E1633">
        <v>4.7269398969969743</v>
      </c>
      <c r="F1633">
        <v>60</v>
      </c>
    </row>
    <row r="1634" spans="1:6" x14ac:dyDescent="0.2">
      <c r="A1634" s="1" t="s">
        <v>402</v>
      </c>
      <c r="B1634" s="1" t="s">
        <v>625</v>
      </c>
      <c r="C1634" s="1" t="s">
        <v>626</v>
      </c>
      <c r="D1634">
        <v>1.2272940465394391</v>
      </c>
      <c r="E1634">
        <v>8.7557190598878165</v>
      </c>
      <c r="F1634">
        <v>59</v>
      </c>
    </row>
    <row r="1635" spans="1:6" x14ac:dyDescent="0.2">
      <c r="A1635" s="1" t="s">
        <v>402</v>
      </c>
      <c r="B1635" s="1" t="s">
        <v>869</v>
      </c>
      <c r="C1635" s="1" t="s">
        <v>870</v>
      </c>
      <c r="D1635">
        <v>0.23534001011260811</v>
      </c>
      <c r="E1635">
        <v>4.9637171539139784</v>
      </c>
      <c r="F1635">
        <v>133</v>
      </c>
    </row>
    <row r="1636" spans="1:6" x14ac:dyDescent="0.2">
      <c r="A1636" s="1" t="s">
        <v>402</v>
      </c>
      <c r="B1636" s="1" t="s">
        <v>601</v>
      </c>
      <c r="C1636" s="1" t="s">
        <v>602</v>
      </c>
      <c r="D1636">
        <v>4.0426068968418508E-2</v>
      </c>
      <c r="E1636">
        <v>9.1952272075256349</v>
      </c>
      <c r="F1636">
        <v>974</v>
      </c>
    </row>
    <row r="1637" spans="1:6" x14ac:dyDescent="0.2">
      <c r="A1637" s="1" t="s">
        <v>402</v>
      </c>
      <c r="B1637" s="1" t="s">
        <v>1310</v>
      </c>
      <c r="C1637" s="1" t="s">
        <v>1311</v>
      </c>
      <c r="D1637">
        <v>1.192837872762514</v>
      </c>
      <c r="E1637">
        <v>7.8071485956125093</v>
      </c>
      <c r="F1637">
        <v>95</v>
      </c>
    </row>
    <row r="1638" spans="1:6" x14ac:dyDescent="0.2">
      <c r="A1638" s="1" t="s">
        <v>402</v>
      </c>
      <c r="B1638" s="1" t="s">
        <v>713</v>
      </c>
      <c r="C1638" s="1" t="s">
        <v>714</v>
      </c>
      <c r="D1638">
        <v>3.008832137212516</v>
      </c>
      <c r="E1638">
        <v>7.7190434254301898</v>
      </c>
      <c r="F1638">
        <v>30</v>
      </c>
    </row>
    <row r="1639" spans="1:6" x14ac:dyDescent="0.2">
      <c r="A1639" s="1" t="s">
        <v>402</v>
      </c>
      <c r="B1639" s="1" t="s">
        <v>583</v>
      </c>
      <c r="C1639" s="1" t="s">
        <v>584</v>
      </c>
      <c r="D1639">
        <v>0.73051988231016562</v>
      </c>
      <c r="E1639">
        <v>4.7499917598611416</v>
      </c>
      <c r="F1639">
        <v>65</v>
      </c>
    </row>
    <row r="1640" spans="1:6" x14ac:dyDescent="0.2">
      <c r="A1640" s="1" t="s">
        <v>402</v>
      </c>
      <c r="B1640" s="1" t="s">
        <v>1419</v>
      </c>
      <c r="C1640" s="1" t="s">
        <v>1420</v>
      </c>
      <c r="D1640">
        <v>0.83157433272785586</v>
      </c>
      <c r="E1640">
        <v>6.1300373707278064</v>
      </c>
      <c r="F1640">
        <v>34</v>
      </c>
    </row>
    <row r="1641" spans="1:6" x14ac:dyDescent="0.2">
      <c r="A1641" s="1" t="s">
        <v>402</v>
      </c>
      <c r="B1641" s="1" t="s">
        <v>587</v>
      </c>
      <c r="C1641" s="1" t="s">
        <v>588</v>
      </c>
      <c r="D1641">
        <v>0.7450773898369033</v>
      </c>
      <c r="E1641">
        <v>9.0303713607016896</v>
      </c>
      <c r="F1641">
        <v>98</v>
      </c>
    </row>
    <row r="1642" spans="1:6" x14ac:dyDescent="0.2">
      <c r="A1642" s="1" t="s">
        <v>405</v>
      </c>
      <c r="B1642" s="1" t="s">
        <v>613</v>
      </c>
      <c r="C1642" s="1" t="s">
        <v>614</v>
      </c>
      <c r="D1642">
        <v>1.2703111608114491E-2</v>
      </c>
      <c r="E1642">
        <v>4.2549781559105089</v>
      </c>
      <c r="F1642">
        <v>57</v>
      </c>
    </row>
    <row r="1643" spans="1:6" x14ac:dyDescent="0.2">
      <c r="A1643" s="1" t="s">
        <v>405</v>
      </c>
      <c r="B1643" s="1" t="s">
        <v>659</v>
      </c>
      <c r="C1643" s="1" t="s">
        <v>660</v>
      </c>
      <c r="D1643">
        <v>4.9669366768452143E-3</v>
      </c>
      <c r="E1643">
        <v>2.158561198616896</v>
      </c>
      <c r="F1643">
        <v>148</v>
      </c>
    </row>
    <row r="1644" spans="1:6" x14ac:dyDescent="0.2">
      <c r="A1644" s="1" t="s">
        <v>405</v>
      </c>
      <c r="B1644" s="1" t="s">
        <v>825</v>
      </c>
      <c r="C1644" s="1" t="s">
        <v>826</v>
      </c>
      <c r="D1644">
        <v>1.526598029327764E-2</v>
      </c>
      <c r="E1644">
        <v>2.864183693846317</v>
      </c>
      <c r="F1644">
        <v>104</v>
      </c>
    </row>
    <row r="1645" spans="1:6" x14ac:dyDescent="0.2">
      <c r="A1645" s="1" t="s">
        <v>405</v>
      </c>
      <c r="B1645" s="1" t="s">
        <v>1735</v>
      </c>
      <c r="C1645" s="1" t="s">
        <v>1736</v>
      </c>
      <c r="D1645">
        <v>0.13255046085586061</v>
      </c>
      <c r="E1645">
        <v>2.1401715761844962</v>
      </c>
      <c r="F1645">
        <v>2</v>
      </c>
    </row>
    <row r="1646" spans="1:6" x14ac:dyDescent="0.2">
      <c r="A1646" s="1" t="s">
        <v>405</v>
      </c>
      <c r="B1646" s="1" t="s">
        <v>621</v>
      </c>
      <c r="C1646" s="1" t="s">
        <v>622</v>
      </c>
      <c r="D1646">
        <v>1.538926715285201E-3</v>
      </c>
      <c r="E1646">
        <v>2.1296028276601282</v>
      </c>
      <c r="F1646">
        <v>343</v>
      </c>
    </row>
    <row r="1647" spans="1:6" x14ac:dyDescent="0.2">
      <c r="A1647" s="1" t="s">
        <v>405</v>
      </c>
      <c r="B1647" s="1" t="s">
        <v>679</v>
      </c>
      <c r="C1647" s="1" t="s">
        <v>680</v>
      </c>
      <c r="D1647">
        <v>1.9921086846202651E-4</v>
      </c>
      <c r="E1647">
        <v>2.1648496039888951</v>
      </c>
      <c r="F1647">
        <v>422</v>
      </c>
    </row>
    <row r="1648" spans="1:6" x14ac:dyDescent="0.2">
      <c r="A1648" s="1" t="s">
        <v>405</v>
      </c>
      <c r="B1648" s="1" t="s">
        <v>837</v>
      </c>
      <c r="C1648" s="1" t="s">
        <v>838</v>
      </c>
      <c r="D1648">
        <v>3.7577570845724523E-2</v>
      </c>
      <c r="E1648">
        <v>2.19259256886536</v>
      </c>
      <c r="F1648">
        <v>32</v>
      </c>
    </row>
    <row r="1649" spans="1:6" x14ac:dyDescent="0.2">
      <c r="A1649" s="1" t="s">
        <v>405</v>
      </c>
      <c r="B1649" s="1" t="s">
        <v>697</v>
      </c>
      <c r="C1649" s="1" t="s">
        <v>698</v>
      </c>
      <c r="D1649">
        <v>2.3198981334028761E-4</v>
      </c>
      <c r="E1649">
        <v>2.2190144401762799</v>
      </c>
      <c r="F1649">
        <v>275</v>
      </c>
    </row>
    <row r="1650" spans="1:6" x14ac:dyDescent="0.2">
      <c r="A1650" s="1" t="s">
        <v>405</v>
      </c>
      <c r="B1650" s="1" t="s">
        <v>1021</v>
      </c>
      <c r="C1650" s="1" t="s">
        <v>1022</v>
      </c>
      <c r="D1650">
        <v>2.2008920163562429E-2</v>
      </c>
      <c r="E1650">
        <v>2.133036212443252</v>
      </c>
      <c r="F1650">
        <v>8</v>
      </c>
    </row>
    <row r="1651" spans="1:6" x14ac:dyDescent="0.2">
      <c r="A1651" s="1" t="s">
        <v>405</v>
      </c>
      <c r="B1651" s="1" t="s">
        <v>1439</v>
      </c>
      <c r="C1651" s="1" t="s">
        <v>1440</v>
      </c>
      <c r="D1651">
        <v>0.33589091687197492</v>
      </c>
      <c r="E1651">
        <v>4.7400837131789952</v>
      </c>
      <c r="F1651">
        <v>9</v>
      </c>
    </row>
    <row r="1652" spans="1:6" x14ac:dyDescent="0.2">
      <c r="A1652" s="1" t="s">
        <v>408</v>
      </c>
      <c r="B1652" s="1" t="s">
        <v>619</v>
      </c>
      <c r="C1652" s="1" t="s">
        <v>620</v>
      </c>
      <c r="D1652">
        <v>2.3109188837460829E-2</v>
      </c>
      <c r="E1652">
        <v>6.083439900940891</v>
      </c>
      <c r="F1652">
        <v>525</v>
      </c>
    </row>
    <row r="1653" spans="1:6" x14ac:dyDescent="0.2">
      <c r="A1653" s="1" t="s">
        <v>408</v>
      </c>
      <c r="B1653" s="1" t="s">
        <v>1437</v>
      </c>
      <c r="C1653" s="1" t="s">
        <v>1438</v>
      </c>
      <c r="D1653">
        <v>8.9596518028187674E-2</v>
      </c>
      <c r="E1653">
        <v>4.2940323757383849</v>
      </c>
      <c r="F1653">
        <v>131</v>
      </c>
    </row>
    <row r="1654" spans="1:6" x14ac:dyDescent="0.2">
      <c r="A1654" s="1" t="s">
        <v>408</v>
      </c>
      <c r="B1654" s="1" t="s">
        <v>583</v>
      </c>
      <c r="C1654" s="1" t="s">
        <v>584</v>
      </c>
      <c r="D1654">
        <v>7.8325293335216872E-2</v>
      </c>
      <c r="E1654">
        <v>3.0754730816786382</v>
      </c>
      <c r="F1654">
        <v>65</v>
      </c>
    </row>
    <row r="1655" spans="1:6" x14ac:dyDescent="0.2">
      <c r="A1655" s="1" t="s">
        <v>408</v>
      </c>
      <c r="B1655" s="1" t="s">
        <v>731</v>
      </c>
      <c r="C1655" s="1" t="s">
        <v>732</v>
      </c>
      <c r="D1655">
        <v>1.411194280194833E-2</v>
      </c>
      <c r="E1655">
        <v>3.599566805128942</v>
      </c>
      <c r="F1655">
        <v>308</v>
      </c>
    </row>
    <row r="1656" spans="1:6" x14ac:dyDescent="0.2">
      <c r="A1656" s="1" t="s">
        <v>408</v>
      </c>
      <c r="B1656" s="1" t="s">
        <v>631</v>
      </c>
      <c r="C1656" s="1" t="s">
        <v>632</v>
      </c>
      <c r="D1656">
        <v>9.0396682809420634E-2</v>
      </c>
      <c r="E1656">
        <v>4.2346768258662459</v>
      </c>
      <c r="F1656">
        <v>132</v>
      </c>
    </row>
    <row r="1657" spans="1:6" x14ac:dyDescent="0.2">
      <c r="A1657" s="1" t="s">
        <v>408</v>
      </c>
      <c r="B1657" s="1" t="s">
        <v>789</v>
      </c>
      <c r="C1657" s="1" t="s">
        <v>790</v>
      </c>
      <c r="D1657">
        <v>3.8409904918122753E-2</v>
      </c>
      <c r="E1657">
        <v>5.5955528349712589</v>
      </c>
      <c r="F1657">
        <v>276</v>
      </c>
    </row>
    <row r="1658" spans="1:6" x14ac:dyDescent="0.2">
      <c r="A1658" s="1" t="s">
        <v>408</v>
      </c>
      <c r="B1658" s="1" t="s">
        <v>715</v>
      </c>
      <c r="C1658" s="1" t="s">
        <v>716</v>
      </c>
      <c r="D1658">
        <v>4.7407343015566502E-3</v>
      </c>
      <c r="E1658">
        <v>4.768744370199296</v>
      </c>
      <c r="F1658">
        <v>801</v>
      </c>
    </row>
    <row r="1659" spans="1:6" x14ac:dyDescent="0.2">
      <c r="A1659" s="1" t="s">
        <v>408</v>
      </c>
      <c r="B1659" s="1" t="s">
        <v>1316</v>
      </c>
      <c r="C1659" s="1" t="s">
        <v>1317</v>
      </c>
      <c r="D1659">
        <v>0.42558905676334358</v>
      </c>
      <c r="E1659">
        <v>4.0757613670886572</v>
      </c>
      <c r="F1659">
        <v>48</v>
      </c>
    </row>
    <row r="1660" spans="1:6" x14ac:dyDescent="0.2">
      <c r="A1660" s="1" t="s">
        <v>408</v>
      </c>
      <c r="B1660" s="1" t="s">
        <v>621</v>
      </c>
      <c r="C1660" s="1" t="s">
        <v>622</v>
      </c>
      <c r="D1660">
        <v>1.242904928039801E-2</v>
      </c>
      <c r="E1660">
        <v>3.5702822893213622</v>
      </c>
      <c r="F1660">
        <v>343</v>
      </c>
    </row>
    <row r="1661" spans="1:6" x14ac:dyDescent="0.2">
      <c r="A1661" s="1" t="s">
        <v>408</v>
      </c>
      <c r="B1661" s="1" t="s">
        <v>1310</v>
      </c>
      <c r="C1661" s="1" t="s">
        <v>1311</v>
      </c>
      <c r="D1661">
        <v>9.6377512445652375E-2</v>
      </c>
      <c r="E1661">
        <v>3.8092179578258598</v>
      </c>
      <c r="F1661">
        <v>95</v>
      </c>
    </row>
    <row r="1662" spans="1:6" x14ac:dyDescent="0.2">
      <c r="A1662" s="1" t="s">
        <v>411</v>
      </c>
      <c r="B1662" s="1" t="s">
        <v>619</v>
      </c>
      <c r="C1662" s="1" t="s">
        <v>620</v>
      </c>
      <c r="D1662">
        <v>1.180103418440967E-2</v>
      </c>
      <c r="E1662">
        <v>2.9296837631850612</v>
      </c>
      <c r="F1662">
        <v>525</v>
      </c>
    </row>
    <row r="1663" spans="1:6" x14ac:dyDescent="0.2">
      <c r="A1663" s="1" t="s">
        <v>411</v>
      </c>
      <c r="B1663" s="1" t="s">
        <v>807</v>
      </c>
      <c r="C1663" s="1" t="s">
        <v>808</v>
      </c>
      <c r="D1663">
        <v>0.35246017692599563</v>
      </c>
      <c r="E1663">
        <v>7.8710585627017631</v>
      </c>
      <c r="F1663">
        <v>60</v>
      </c>
    </row>
    <row r="1664" spans="1:6" x14ac:dyDescent="0.2">
      <c r="A1664" s="1" t="s">
        <v>411</v>
      </c>
      <c r="B1664" s="1" t="s">
        <v>1099</v>
      </c>
      <c r="C1664" s="1" t="s">
        <v>1100</v>
      </c>
      <c r="D1664">
        <v>0.20594016560682041</v>
      </c>
      <c r="E1664">
        <v>4.2827466682593203</v>
      </c>
      <c r="F1664">
        <v>75</v>
      </c>
    </row>
    <row r="1665" spans="1:6" x14ac:dyDescent="0.2">
      <c r="A1665" s="1" t="s">
        <v>411</v>
      </c>
      <c r="B1665" s="1" t="s">
        <v>1310</v>
      </c>
      <c r="C1665" s="1" t="s">
        <v>1311</v>
      </c>
      <c r="D1665">
        <v>0.2370257059757786</v>
      </c>
      <c r="E1665">
        <v>8.834698119913007</v>
      </c>
      <c r="F1665">
        <v>95</v>
      </c>
    </row>
    <row r="1666" spans="1:6" x14ac:dyDescent="0.2">
      <c r="A1666" s="1" t="s">
        <v>411</v>
      </c>
      <c r="B1666" s="1" t="s">
        <v>1344</v>
      </c>
      <c r="C1666" s="1" t="s">
        <v>1345</v>
      </c>
      <c r="D1666">
        <v>2.6018048109983229E-2</v>
      </c>
      <c r="E1666">
        <v>4.285848796501079</v>
      </c>
      <c r="F1666">
        <v>231</v>
      </c>
    </row>
    <row r="1667" spans="1:6" x14ac:dyDescent="0.2">
      <c r="A1667" s="1" t="s">
        <v>411</v>
      </c>
      <c r="B1667" s="1" t="s">
        <v>715</v>
      </c>
      <c r="C1667" s="1" t="s">
        <v>716</v>
      </c>
      <c r="D1667">
        <v>3.294067224126646E-3</v>
      </c>
      <c r="E1667">
        <v>3.1248346383072709</v>
      </c>
      <c r="F1667">
        <v>801</v>
      </c>
    </row>
    <row r="1668" spans="1:6" x14ac:dyDescent="0.2">
      <c r="A1668" s="1" t="s">
        <v>411</v>
      </c>
      <c r="B1668" s="1" t="s">
        <v>869</v>
      </c>
      <c r="C1668" s="1" t="s">
        <v>870</v>
      </c>
      <c r="D1668">
        <v>2.4495898482991739E-2</v>
      </c>
      <c r="E1668">
        <v>2.9423197818319942</v>
      </c>
      <c r="F1668">
        <v>133</v>
      </c>
    </row>
    <row r="1669" spans="1:6" x14ac:dyDescent="0.2">
      <c r="A1669" s="1" t="s">
        <v>411</v>
      </c>
      <c r="B1669" s="1" t="s">
        <v>667</v>
      </c>
      <c r="C1669" s="1" t="s">
        <v>668</v>
      </c>
      <c r="D1669">
        <v>1.927299306892867E-2</v>
      </c>
      <c r="E1669">
        <v>3.139595389132364</v>
      </c>
      <c r="F1669">
        <v>221</v>
      </c>
    </row>
    <row r="1670" spans="1:6" x14ac:dyDescent="0.2">
      <c r="A1670" s="1" t="s">
        <v>411</v>
      </c>
      <c r="B1670" s="1" t="s">
        <v>1437</v>
      </c>
      <c r="C1670" s="1" t="s">
        <v>1438</v>
      </c>
      <c r="D1670">
        <v>0.14493136464093931</v>
      </c>
      <c r="E1670">
        <v>6.5504738786524381</v>
      </c>
      <c r="F1670">
        <v>131</v>
      </c>
    </row>
    <row r="1671" spans="1:6" x14ac:dyDescent="0.2">
      <c r="A1671" s="1" t="s">
        <v>411</v>
      </c>
      <c r="B1671" s="1" t="s">
        <v>1314</v>
      </c>
      <c r="C1671" s="1" t="s">
        <v>1315</v>
      </c>
      <c r="D1671">
        <v>0.1158778333333333</v>
      </c>
      <c r="E1671">
        <v>3.7040133156215722</v>
      </c>
      <c r="F1671">
        <v>110</v>
      </c>
    </row>
    <row r="1672" spans="1:6" x14ac:dyDescent="0.2">
      <c r="A1672" s="1" t="s">
        <v>414</v>
      </c>
      <c r="B1672" s="1" t="s">
        <v>631</v>
      </c>
      <c r="C1672" s="1" t="s">
        <v>632</v>
      </c>
      <c r="D1672">
        <v>0.5289266727081452</v>
      </c>
      <c r="E1672">
        <v>7.1231605584517492</v>
      </c>
      <c r="F1672">
        <v>132</v>
      </c>
    </row>
    <row r="1673" spans="1:6" x14ac:dyDescent="0.2">
      <c r="A1673" s="1" t="s">
        <v>414</v>
      </c>
      <c r="B1673" s="1" t="s">
        <v>1437</v>
      </c>
      <c r="C1673" s="1" t="s">
        <v>1438</v>
      </c>
      <c r="D1673">
        <v>0.59024673906655489</v>
      </c>
      <c r="E1673">
        <v>8.1323725540204386</v>
      </c>
      <c r="F1673">
        <v>131</v>
      </c>
    </row>
    <row r="1674" spans="1:6" x14ac:dyDescent="0.2">
      <c r="A1674" s="1" t="s">
        <v>414</v>
      </c>
      <c r="B1674" s="1" t="s">
        <v>807</v>
      </c>
      <c r="C1674" s="1" t="s">
        <v>808</v>
      </c>
      <c r="D1674">
        <v>1.1563831039046999</v>
      </c>
      <c r="E1674">
        <v>7.8722369592418309</v>
      </c>
      <c r="F1674">
        <v>60</v>
      </c>
    </row>
    <row r="1675" spans="1:6" x14ac:dyDescent="0.2">
      <c r="A1675" s="1" t="s">
        <v>414</v>
      </c>
      <c r="B1675" s="1" t="s">
        <v>1316</v>
      </c>
      <c r="C1675" s="1" t="s">
        <v>1317</v>
      </c>
      <c r="D1675">
        <v>2.2791339977935849</v>
      </c>
      <c r="E1675">
        <v>6.2747675616236398</v>
      </c>
      <c r="F1675">
        <v>48</v>
      </c>
    </row>
    <row r="1676" spans="1:6" x14ac:dyDescent="0.2">
      <c r="A1676" s="1" t="s">
        <v>414</v>
      </c>
      <c r="B1676" s="1" t="s">
        <v>1310</v>
      </c>
      <c r="C1676" s="1" t="s">
        <v>1311</v>
      </c>
      <c r="D1676">
        <v>0.73335126520410399</v>
      </c>
      <c r="E1676">
        <v>8.3326212710488523</v>
      </c>
      <c r="F1676">
        <v>95</v>
      </c>
    </row>
    <row r="1677" spans="1:6" x14ac:dyDescent="0.2">
      <c r="A1677" s="1" t="s">
        <v>414</v>
      </c>
      <c r="B1677" s="1" t="s">
        <v>1099</v>
      </c>
      <c r="C1677" s="1" t="s">
        <v>1100</v>
      </c>
      <c r="D1677">
        <v>0.61456763422135796</v>
      </c>
      <c r="E1677">
        <v>3.89604841277878</v>
      </c>
      <c r="F1677">
        <v>75</v>
      </c>
    </row>
    <row r="1678" spans="1:6" x14ac:dyDescent="0.2">
      <c r="A1678" s="1" t="s">
        <v>414</v>
      </c>
      <c r="B1678" s="1" t="s">
        <v>735</v>
      </c>
      <c r="C1678" s="1" t="s">
        <v>736</v>
      </c>
      <c r="D1678">
        <v>0.32574467081199582</v>
      </c>
      <c r="E1678">
        <v>4.137534720414159</v>
      </c>
      <c r="F1678">
        <v>311</v>
      </c>
    </row>
    <row r="1679" spans="1:6" x14ac:dyDescent="0.2">
      <c r="A1679" s="1" t="s">
        <v>414</v>
      </c>
      <c r="B1679" s="1" t="s">
        <v>943</v>
      </c>
      <c r="C1679" s="1" t="s">
        <v>944</v>
      </c>
      <c r="D1679">
        <v>0.4477038845101558</v>
      </c>
      <c r="E1679">
        <v>6.0917959080395736</v>
      </c>
      <c r="F1679">
        <v>72</v>
      </c>
    </row>
    <row r="1680" spans="1:6" x14ac:dyDescent="0.2">
      <c r="A1680" s="1" t="s">
        <v>414</v>
      </c>
      <c r="B1680" s="1" t="s">
        <v>789</v>
      </c>
      <c r="C1680" s="1" t="s">
        <v>790</v>
      </c>
      <c r="D1680">
        <v>8.53653202019313E-2</v>
      </c>
      <c r="E1680">
        <v>3.5751208719990579</v>
      </c>
      <c r="F1680">
        <v>276</v>
      </c>
    </row>
    <row r="1681" spans="1:6" x14ac:dyDescent="0.2">
      <c r="A1681" s="1" t="s">
        <v>414</v>
      </c>
      <c r="B1681" s="1" t="s">
        <v>955</v>
      </c>
      <c r="C1681" s="1" t="s">
        <v>956</v>
      </c>
      <c r="D1681">
        <v>0.29816789662977228</v>
      </c>
      <c r="E1681">
        <v>4.0012303750739342</v>
      </c>
      <c r="F1681">
        <v>126</v>
      </c>
    </row>
    <row r="1682" spans="1:6" x14ac:dyDescent="0.2">
      <c r="A1682" s="1" t="s">
        <v>417</v>
      </c>
      <c r="B1682" s="1" t="s">
        <v>1483</v>
      </c>
      <c r="C1682" s="1" t="s">
        <v>1484</v>
      </c>
      <c r="D1682">
        <v>0.27112179398359698</v>
      </c>
      <c r="E1682">
        <v>3.293737029230055</v>
      </c>
      <c r="F1682">
        <v>64</v>
      </c>
    </row>
    <row r="1683" spans="1:6" x14ac:dyDescent="0.2">
      <c r="A1683" s="1" t="s">
        <v>417</v>
      </c>
      <c r="B1683" s="1" t="s">
        <v>1310</v>
      </c>
      <c r="C1683" s="1" t="s">
        <v>1311</v>
      </c>
      <c r="D1683">
        <v>0.57997156448104559</v>
      </c>
      <c r="E1683">
        <v>9.3647372474957713</v>
      </c>
      <c r="F1683">
        <v>95</v>
      </c>
    </row>
    <row r="1684" spans="1:6" x14ac:dyDescent="0.2">
      <c r="A1684" s="1" t="s">
        <v>417</v>
      </c>
      <c r="B1684" s="1" t="s">
        <v>869</v>
      </c>
      <c r="C1684" s="1" t="s">
        <v>870</v>
      </c>
      <c r="D1684">
        <v>5.8878473429239242E-2</v>
      </c>
      <c r="E1684">
        <v>3.063695999455486</v>
      </c>
      <c r="F1684">
        <v>133</v>
      </c>
    </row>
    <row r="1685" spans="1:6" x14ac:dyDescent="0.2">
      <c r="A1685" s="1" t="s">
        <v>417</v>
      </c>
      <c r="B1685" s="1" t="s">
        <v>943</v>
      </c>
      <c r="C1685" s="1" t="s">
        <v>944</v>
      </c>
      <c r="D1685">
        <v>0.45196628390168531</v>
      </c>
      <c r="E1685">
        <v>8.7393638053016307</v>
      </c>
      <c r="F1685">
        <v>72</v>
      </c>
    </row>
    <row r="1686" spans="1:6" x14ac:dyDescent="0.2">
      <c r="A1686" s="1" t="s">
        <v>417</v>
      </c>
      <c r="B1686" s="1" t="s">
        <v>1316</v>
      </c>
      <c r="C1686" s="1" t="s">
        <v>1317</v>
      </c>
      <c r="D1686">
        <v>0.93659938550463706</v>
      </c>
      <c r="E1686">
        <v>3.6643837612680872</v>
      </c>
      <c r="F1686">
        <v>48</v>
      </c>
    </row>
    <row r="1687" spans="1:6" x14ac:dyDescent="0.2">
      <c r="A1687" s="1" t="s">
        <v>417</v>
      </c>
      <c r="B1687" s="1" t="s">
        <v>1320</v>
      </c>
      <c r="C1687" s="1" t="s">
        <v>1321</v>
      </c>
      <c r="D1687">
        <v>1.182179269965387</v>
      </c>
      <c r="E1687">
        <v>4.024357527004609</v>
      </c>
      <c r="F1687">
        <v>16</v>
      </c>
    </row>
    <row r="1688" spans="1:6" x14ac:dyDescent="0.2">
      <c r="A1688" s="1" t="s">
        <v>417</v>
      </c>
      <c r="B1688" s="1" t="s">
        <v>807</v>
      </c>
      <c r="C1688" s="1" t="s">
        <v>808</v>
      </c>
      <c r="D1688">
        <v>0.92087696988898093</v>
      </c>
      <c r="E1688">
        <v>8.9087614652622058</v>
      </c>
      <c r="F1688">
        <v>60</v>
      </c>
    </row>
    <row r="1689" spans="1:6" x14ac:dyDescent="0.2">
      <c r="A1689" s="1" t="s">
        <v>417</v>
      </c>
      <c r="B1689" s="1" t="s">
        <v>1431</v>
      </c>
      <c r="C1689" s="1" t="s">
        <v>1432</v>
      </c>
      <c r="D1689">
        <v>1.199427610332888</v>
      </c>
      <c r="E1689">
        <v>3.065419769777765</v>
      </c>
      <c r="F1689">
        <v>29</v>
      </c>
    </row>
    <row r="1690" spans="1:6" x14ac:dyDescent="0.2">
      <c r="A1690" s="1" t="s">
        <v>417</v>
      </c>
      <c r="B1690" s="1" t="s">
        <v>751</v>
      </c>
      <c r="C1690" s="1" t="s">
        <v>752</v>
      </c>
      <c r="D1690">
        <v>0.88183504224664999</v>
      </c>
      <c r="E1690">
        <v>5.6300829378221877</v>
      </c>
      <c r="F1690">
        <v>48</v>
      </c>
    </row>
    <row r="1691" spans="1:6" x14ac:dyDescent="0.2">
      <c r="A1691" s="1" t="s">
        <v>417</v>
      </c>
      <c r="B1691" s="1" t="s">
        <v>1437</v>
      </c>
      <c r="C1691" s="1" t="s">
        <v>1438</v>
      </c>
      <c r="D1691">
        <v>0.47756614472990622</v>
      </c>
      <c r="E1691">
        <v>9.3505358423483447</v>
      </c>
      <c r="F1691">
        <v>131</v>
      </c>
    </row>
    <row r="1692" spans="1:6" x14ac:dyDescent="0.2">
      <c r="A1692" s="1" t="s">
        <v>419</v>
      </c>
      <c r="B1692" s="1" t="s">
        <v>619</v>
      </c>
      <c r="C1692" s="1" t="s">
        <v>620</v>
      </c>
      <c r="D1692">
        <v>1.8007188848976091E-2</v>
      </c>
      <c r="E1692">
        <v>6.5681793517246776</v>
      </c>
      <c r="F1692">
        <v>525</v>
      </c>
    </row>
    <row r="1693" spans="1:6" x14ac:dyDescent="0.2">
      <c r="A1693" s="1" t="s">
        <v>419</v>
      </c>
      <c r="B1693" s="1" t="s">
        <v>735</v>
      </c>
      <c r="C1693" s="1" t="s">
        <v>736</v>
      </c>
      <c r="D1693">
        <v>4.9266547727543269E-2</v>
      </c>
      <c r="E1693">
        <v>3.0160708485852239</v>
      </c>
      <c r="F1693">
        <v>311</v>
      </c>
    </row>
    <row r="1694" spans="1:6" x14ac:dyDescent="0.2">
      <c r="A1694" s="1" t="s">
        <v>419</v>
      </c>
      <c r="B1694" s="1" t="s">
        <v>665</v>
      </c>
      <c r="C1694" s="1" t="s">
        <v>666</v>
      </c>
      <c r="D1694">
        <v>6.3175899359964689E-3</v>
      </c>
      <c r="E1694">
        <v>3.0898561789951779</v>
      </c>
      <c r="F1694">
        <v>278</v>
      </c>
    </row>
    <row r="1695" spans="1:6" x14ac:dyDescent="0.2">
      <c r="A1695" s="1" t="s">
        <v>419</v>
      </c>
      <c r="B1695" s="1" t="s">
        <v>631</v>
      </c>
      <c r="C1695" s="1" t="s">
        <v>632</v>
      </c>
      <c r="D1695">
        <v>7.2189937191229722E-2</v>
      </c>
      <c r="E1695">
        <v>4.6857488334557198</v>
      </c>
      <c r="F1695">
        <v>132</v>
      </c>
    </row>
    <row r="1696" spans="1:6" x14ac:dyDescent="0.2">
      <c r="A1696" s="1" t="s">
        <v>419</v>
      </c>
      <c r="B1696" s="1" t="s">
        <v>1310</v>
      </c>
      <c r="C1696" s="1" t="s">
        <v>1311</v>
      </c>
      <c r="D1696">
        <v>8.5285927730385055E-2</v>
      </c>
      <c r="E1696">
        <v>4.670593297863598</v>
      </c>
      <c r="F1696">
        <v>95</v>
      </c>
    </row>
    <row r="1697" spans="1:6" x14ac:dyDescent="0.2">
      <c r="A1697" s="1" t="s">
        <v>419</v>
      </c>
      <c r="B1697" s="1" t="s">
        <v>789</v>
      </c>
      <c r="C1697" s="1" t="s">
        <v>790</v>
      </c>
      <c r="D1697">
        <v>3.3444925956009827E-2</v>
      </c>
      <c r="E1697">
        <v>6.7509450185933826</v>
      </c>
      <c r="F1697">
        <v>276</v>
      </c>
    </row>
    <row r="1698" spans="1:6" x14ac:dyDescent="0.2">
      <c r="A1698" s="1" t="s">
        <v>419</v>
      </c>
      <c r="B1698" s="1" t="s">
        <v>1316</v>
      </c>
      <c r="C1698" s="1" t="s">
        <v>1317</v>
      </c>
      <c r="D1698">
        <v>0.33228773094635228</v>
      </c>
      <c r="E1698">
        <v>4.4092747938391001</v>
      </c>
      <c r="F1698">
        <v>48</v>
      </c>
    </row>
    <row r="1699" spans="1:6" x14ac:dyDescent="0.2">
      <c r="A1699" s="1" t="s">
        <v>419</v>
      </c>
      <c r="B1699" s="1" t="s">
        <v>583</v>
      </c>
      <c r="C1699" s="1" t="s">
        <v>584</v>
      </c>
      <c r="D1699">
        <v>6.1167361469181433E-2</v>
      </c>
      <c r="E1699">
        <v>3.3278535865677141</v>
      </c>
      <c r="F1699">
        <v>65</v>
      </c>
    </row>
    <row r="1700" spans="1:6" x14ac:dyDescent="0.2">
      <c r="A1700" s="1" t="s">
        <v>419</v>
      </c>
      <c r="B1700" s="1" t="s">
        <v>1437</v>
      </c>
      <c r="C1700" s="1" t="s">
        <v>1438</v>
      </c>
      <c r="D1700">
        <v>7.4892558335452095E-2</v>
      </c>
      <c r="E1700">
        <v>4.9733315455104634</v>
      </c>
      <c r="F1700">
        <v>131</v>
      </c>
    </row>
    <row r="1701" spans="1:6" x14ac:dyDescent="0.2">
      <c r="A1701" s="1" t="s">
        <v>419</v>
      </c>
      <c r="B1701" s="1" t="s">
        <v>731</v>
      </c>
      <c r="C1701" s="1" t="s">
        <v>732</v>
      </c>
      <c r="D1701">
        <v>1.120734116693476E-2</v>
      </c>
      <c r="E1701">
        <v>3.9609611860688729</v>
      </c>
      <c r="F1701">
        <v>308</v>
      </c>
    </row>
    <row r="1702" spans="1:6" x14ac:dyDescent="0.2">
      <c r="A1702" s="1" t="s">
        <v>421</v>
      </c>
      <c r="B1702" s="1" t="s">
        <v>1453</v>
      </c>
      <c r="C1702" s="1" t="s">
        <v>1454</v>
      </c>
      <c r="D1702">
        <v>0.74174175294162958</v>
      </c>
      <c r="E1702">
        <v>7.5731010785592261</v>
      </c>
      <c r="F1702">
        <v>7</v>
      </c>
    </row>
    <row r="1703" spans="1:6" x14ac:dyDescent="0.2">
      <c r="A1703" s="1" t="s">
        <v>421</v>
      </c>
      <c r="B1703" s="1" t="s">
        <v>1737</v>
      </c>
      <c r="C1703" s="1" t="s">
        <v>1738</v>
      </c>
      <c r="D1703">
        <v>1.296231516875574</v>
      </c>
      <c r="E1703">
        <v>6.1178737704014274</v>
      </c>
      <c r="F1703">
        <v>5</v>
      </c>
    </row>
    <row r="1704" spans="1:6" x14ac:dyDescent="0.2">
      <c r="A1704" s="1" t="s">
        <v>421</v>
      </c>
      <c r="B1704" s="1" t="s">
        <v>1455</v>
      </c>
      <c r="C1704" s="1" t="s">
        <v>1456</v>
      </c>
      <c r="D1704">
        <v>1.854808586217136</v>
      </c>
      <c r="E1704">
        <v>8.165021433767464</v>
      </c>
      <c r="F1704">
        <v>8</v>
      </c>
    </row>
    <row r="1705" spans="1:6" x14ac:dyDescent="0.2">
      <c r="A1705" s="1" t="s">
        <v>421</v>
      </c>
      <c r="B1705" s="1" t="s">
        <v>1449</v>
      </c>
      <c r="C1705" s="1" t="s">
        <v>1450</v>
      </c>
      <c r="D1705">
        <v>1.7284454487764089</v>
      </c>
      <c r="E1705">
        <v>7.5699906657967313</v>
      </c>
      <c r="F1705">
        <v>4</v>
      </c>
    </row>
    <row r="1706" spans="1:6" x14ac:dyDescent="0.2">
      <c r="A1706" s="1" t="s">
        <v>421</v>
      </c>
      <c r="B1706" s="1" t="s">
        <v>1451</v>
      </c>
      <c r="C1706" s="1" t="s">
        <v>1452</v>
      </c>
      <c r="D1706">
        <v>2.6868135545224709</v>
      </c>
      <c r="E1706">
        <v>8.4581335158796094</v>
      </c>
      <c r="F1706">
        <v>9</v>
      </c>
    </row>
    <row r="1707" spans="1:6" x14ac:dyDescent="0.2">
      <c r="A1707" s="1" t="s">
        <v>421</v>
      </c>
      <c r="B1707" s="1" t="s">
        <v>1173</v>
      </c>
      <c r="C1707" s="1" t="s">
        <v>1174</v>
      </c>
      <c r="D1707">
        <v>0.55811460514018307</v>
      </c>
      <c r="E1707">
        <v>7.8635064579651397</v>
      </c>
      <c r="F1707">
        <v>24</v>
      </c>
    </row>
    <row r="1708" spans="1:6" x14ac:dyDescent="0.2">
      <c r="A1708" s="1" t="s">
        <v>421</v>
      </c>
      <c r="B1708" s="1" t="s">
        <v>1739</v>
      </c>
      <c r="C1708" s="1" t="s">
        <v>1740</v>
      </c>
      <c r="D1708">
        <v>2.230904513583051</v>
      </c>
      <c r="E1708">
        <v>4.5136624409005259</v>
      </c>
      <c r="F1708">
        <v>7</v>
      </c>
    </row>
    <row r="1709" spans="1:6" x14ac:dyDescent="0.2">
      <c r="A1709" s="1" t="s">
        <v>421</v>
      </c>
      <c r="B1709" s="1" t="s">
        <v>753</v>
      </c>
      <c r="C1709" s="1" t="s">
        <v>754</v>
      </c>
      <c r="D1709">
        <v>0.2366492933657395</v>
      </c>
      <c r="E1709">
        <v>4.9143357456026857</v>
      </c>
      <c r="F1709">
        <v>44</v>
      </c>
    </row>
    <row r="1710" spans="1:6" x14ac:dyDescent="0.2">
      <c r="A1710" s="1" t="s">
        <v>421</v>
      </c>
      <c r="B1710" s="1" t="s">
        <v>1533</v>
      </c>
      <c r="C1710" s="1" t="s">
        <v>1534</v>
      </c>
      <c r="D1710">
        <v>0.73737416666666666</v>
      </c>
      <c r="E1710">
        <v>5.1664402417609478</v>
      </c>
      <c r="F1710">
        <v>6</v>
      </c>
    </row>
    <row r="1711" spans="1:6" x14ac:dyDescent="0.2">
      <c r="A1711" s="1" t="s">
        <v>421</v>
      </c>
      <c r="B1711" s="1" t="s">
        <v>1447</v>
      </c>
      <c r="C1711" s="1" t="s">
        <v>1448</v>
      </c>
      <c r="D1711">
        <v>5.3798309297265794</v>
      </c>
      <c r="E1711">
        <v>7.1814251789378609</v>
      </c>
      <c r="F1711">
        <v>4</v>
      </c>
    </row>
    <row r="1712" spans="1:6" x14ac:dyDescent="0.2">
      <c r="A1712" s="1" t="s">
        <v>424</v>
      </c>
      <c r="B1712" s="1" t="s">
        <v>791</v>
      </c>
      <c r="C1712" s="1" t="s">
        <v>792</v>
      </c>
      <c r="D1712">
        <v>1.7106671777725489E-2</v>
      </c>
      <c r="E1712">
        <v>4.3807327728793366</v>
      </c>
      <c r="F1712">
        <v>125</v>
      </c>
    </row>
    <row r="1713" spans="1:6" x14ac:dyDescent="0.2">
      <c r="A1713" s="1" t="s">
        <v>424</v>
      </c>
      <c r="B1713" s="1" t="s">
        <v>1346</v>
      </c>
      <c r="C1713" s="1" t="s">
        <v>1347</v>
      </c>
      <c r="D1713">
        <v>1.9938840349483719E-2</v>
      </c>
      <c r="E1713">
        <v>7.099569020480466</v>
      </c>
      <c r="F1713">
        <v>82</v>
      </c>
    </row>
    <row r="1714" spans="1:6" x14ac:dyDescent="0.2">
      <c r="A1714" s="1" t="s">
        <v>424</v>
      </c>
      <c r="B1714" s="1" t="s">
        <v>1272</v>
      </c>
      <c r="C1714" s="1" t="s">
        <v>1273</v>
      </c>
      <c r="D1714">
        <v>1.5348655754289221E-2</v>
      </c>
      <c r="E1714">
        <v>5.4875798539982927</v>
      </c>
      <c r="F1714">
        <v>124</v>
      </c>
    </row>
    <row r="1715" spans="1:6" x14ac:dyDescent="0.2">
      <c r="A1715" s="1" t="s">
        <v>424</v>
      </c>
      <c r="B1715" s="1" t="s">
        <v>911</v>
      </c>
      <c r="C1715" s="1" t="s">
        <v>912</v>
      </c>
      <c r="D1715">
        <v>0.13273582083614199</v>
      </c>
      <c r="E1715">
        <v>6.0827682888828019</v>
      </c>
      <c r="F1715">
        <v>39</v>
      </c>
    </row>
    <row r="1716" spans="1:6" x14ac:dyDescent="0.2">
      <c r="A1716" s="1" t="s">
        <v>424</v>
      </c>
      <c r="B1716" s="1" t="s">
        <v>1314</v>
      </c>
      <c r="C1716" s="1" t="s">
        <v>1315</v>
      </c>
      <c r="D1716">
        <v>2.5000000000000001E-2</v>
      </c>
      <c r="E1716">
        <v>6.5624341976599592</v>
      </c>
      <c r="F1716">
        <v>110</v>
      </c>
    </row>
    <row r="1717" spans="1:6" x14ac:dyDescent="0.2">
      <c r="A1717" s="1" t="s">
        <v>424</v>
      </c>
      <c r="B1717" s="1" t="s">
        <v>1220</v>
      </c>
      <c r="C1717" s="1" t="s">
        <v>1221</v>
      </c>
      <c r="D1717">
        <v>0.15204552221047771</v>
      </c>
      <c r="E1717">
        <v>4.6247516852947967</v>
      </c>
      <c r="F1717">
        <v>29</v>
      </c>
    </row>
    <row r="1718" spans="1:6" x14ac:dyDescent="0.2">
      <c r="A1718" s="1" t="s">
        <v>424</v>
      </c>
      <c r="B1718" s="1" t="s">
        <v>1057</v>
      </c>
      <c r="C1718" s="1" t="s">
        <v>1058</v>
      </c>
      <c r="D1718">
        <v>9.9558534650997108E-2</v>
      </c>
      <c r="E1718">
        <v>4.1132318143678628</v>
      </c>
      <c r="F1718">
        <v>29</v>
      </c>
    </row>
    <row r="1719" spans="1:6" x14ac:dyDescent="0.2">
      <c r="A1719" s="1" t="s">
        <v>424</v>
      </c>
      <c r="B1719" s="1" t="s">
        <v>1111</v>
      </c>
      <c r="C1719" s="1" t="s">
        <v>1112</v>
      </c>
      <c r="D1719">
        <v>3.2744545816960138E-2</v>
      </c>
      <c r="E1719">
        <v>6.5983438375895558</v>
      </c>
      <c r="F1719">
        <v>139</v>
      </c>
    </row>
    <row r="1720" spans="1:6" x14ac:dyDescent="0.2">
      <c r="A1720" s="1" t="s">
        <v>424</v>
      </c>
      <c r="B1720" s="1" t="s">
        <v>1741</v>
      </c>
      <c r="C1720" s="1" t="s">
        <v>1742</v>
      </c>
      <c r="D1720">
        <v>0.13828586812846419</v>
      </c>
      <c r="E1720">
        <v>7.8630469814972974</v>
      </c>
      <c r="F1720">
        <v>19</v>
      </c>
    </row>
    <row r="1721" spans="1:6" x14ac:dyDescent="0.2">
      <c r="A1721" s="1" t="s">
        <v>424</v>
      </c>
      <c r="B1721" s="1" t="s">
        <v>793</v>
      </c>
      <c r="C1721" s="1" t="s">
        <v>794</v>
      </c>
      <c r="D1721">
        <v>2.0395576428872221E-2</v>
      </c>
      <c r="E1721">
        <v>8.0959635719846865</v>
      </c>
      <c r="F1721">
        <v>125</v>
      </c>
    </row>
    <row r="1722" spans="1:6" x14ac:dyDescent="0.2">
      <c r="A1722" s="1" t="s">
        <v>427</v>
      </c>
      <c r="B1722" s="1" t="s">
        <v>1547</v>
      </c>
      <c r="C1722" s="1" t="s">
        <v>1548</v>
      </c>
      <c r="D1722">
        <v>0.1765416671483501</v>
      </c>
      <c r="E1722">
        <v>3.3492692726606639</v>
      </c>
      <c r="F1722">
        <v>110</v>
      </c>
    </row>
    <row r="1723" spans="1:6" x14ac:dyDescent="0.2">
      <c r="A1723" s="1" t="s">
        <v>427</v>
      </c>
      <c r="B1723" s="1" t="s">
        <v>1461</v>
      </c>
      <c r="C1723" s="1" t="s">
        <v>1462</v>
      </c>
      <c r="D1723">
        <v>4.0797714883629146</v>
      </c>
      <c r="E1723">
        <v>7.4309222716661809</v>
      </c>
      <c r="F1723">
        <v>23</v>
      </c>
    </row>
    <row r="1724" spans="1:6" x14ac:dyDescent="0.2">
      <c r="A1724" s="1" t="s">
        <v>427</v>
      </c>
      <c r="B1724" s="1" t="s">
        <v>1344</v>
      </c>
      <c r="C1724" s="1" t="s">
        <v>1345</v>
      </c>
      <c r="D1724">
        <v>7.072261691067698E-2</v>
      </c>
      <c r="E1724">
        <v>3.3126362972387131</v>
      </c>
      <c r="F1724">
        <v>231</v>
      </c>
    </row>
    <row r="1725" spans="1:6" x14ac:dyDescent="0.2">
      <c r="A1725" s="1" t="s">
        <v>427</v>
      </c>
      <c r="B1725" s="1" t="s">
        <v>623</v>
      </c>
      <c r="C1725" s="1" t="s">
        <v>624</v>
      </c>
      <c r="D1725">
        <v>0.36177579381800629</v>
      </c>
      <c r="E1725">
        <v>3.3630352813982198</v>
      </c>
      <c r="F1725">
        <v>57</v>
      </c>
    </row>
    <row r="1726" spans="1:6" x14ac:dyDescent="0.2">
      <c r="A1726" s="1" t="s">
        <v>427</v>
      </c>
      <c r="B1726" s="1" t="s">
        <v>605</v>
      </c>
      <c r="C1726" s="1" t="s">
        <v>606</v>
      </c>
      <c r="D1726">
        <v>8.4265469426774348E-2</v>
      </c>
      <c r="E1726">
        <v>7.5322647360734196</v>
      </c>
      <c r="F1726">
        <v>335</v>
      </c>
    </row>
    <row r="1727" spans="1:6" x14ac:dyDescent="0.2">
      <c r="A1727" s="1" t="s">
        <v>427</v>
      </c>
      <c r="B1727" s="1" t="s">
        <v>627</v>
      </c>
      <c r="C1727" s="1" t="s">
        <v>628</v>
      </c>
      <c r="D1727">
        <v>8.7538468134513853E-2</v>
      </c>
      <c r="E1727">
        <v>4.8854520173253766</v>
      </c>
      <c r="F1727">
        <v>215</v>
      </c>
    </row>
    <row r="1728" spans="1:6" x14ac:dyDescent="0.2">
      <c r="A1728" s="1" t="s">
        <v>427</v>
      </c>
      <c r="B1728" s="1" t="s">
        <v>683</v>
      </c>
      <c r="C1728" s="1" t="s">
        <v>684</v>
      </c>
      <c r="D1728">
        <v>7.3015571925316908E-2</v>
      </c>
      <c r="E1728">
        <v>3.3276481876787272</v>
      </c>
      <c r="F1728">
        <v>406</v>
      </c>
    </row>
    <row r="1729" spans="1:6" x14ac:dyDescent="0.2">
      <c r="A1729" s="1" t="s">
        <v>427</v>
      </c>
      <c r="B1729" s="1" t="s">
        <v>1557</v>
      </c>
      <c r="C1729" s="1" t="s">
        <v>1558</v>
      </c>
      <c r="D1729">
        <v>0.39229226986820093</v>
      </c>
      <c r="E1729">
        <v>7.4876768741502424</v>
      </c>
      <c r="F1729">
        <v>93</v>
      </c>
    </row>
    <row r="1730" spans="1:6" x14ac:dyDescent="0.2">
      <c r="A1730" s="1" t="s">
        <v>427</v>
      </c>
      <c r="B1730" s="1" t="s">
        <v>679</v>
      </c>
      <c r="C1730" s="1" t="s">
        <v>680</v>
      </c>
      <c r="D1730">
        <v>7.1727685728076983E-3</v>
      </c>
      <c r="E1730">
        <v>4.3388531000439254</v>
      </c>
      <c r="F1730">
        <v>422</v>
      </c>
    </row>
    <row r="1731" spans="1:6" x14ac:dyDescent="0.2">
      <c r="A1731" s="1" t="s">
        <v>427</v>
      </c>
      <c r="B1731" s="1" t="s">
        <v>657</v>
      </c>
      <c r="C1731" s="1" t="s">
        <v>658</v>
      </c>
      <c r="D1731">
        <v>2.6439797076852851E-2</v>
      </c>
      <c r="E1731">
        <v>6.0195555180950624</v>
      </c>
      <c r="F1731">
        <v>630</v>
      </c>
    </row>
    <row r="1732" spans="1:6" x14ac:dyDescent="0.2">
      <c r="A1732" s="1" t="s">
        <v>429</v>
      </c>
      <c r="B1732" s="1" t="s">
        <v>625</v>
      </c>
      <c r="C1732" s="1" t="s">
        <v>626</v>
      </c>
      <c r="D1732">
        <v>0.18438137276964611</v>
      </c>
      <c r="E1732">
        <v>5.874552731701411</v>
      </c>
      <c r="F1732">
        <v>59</v>
      </c>
    </row>
    <row r="1733" spans="1:6" x14ac:dyDescent="0.2">
      <c r="A1733" s="1" t="s">
        <v>429</v>
      </c>
      <c r="B1733" s="1" t="s">
        <v>731</v>
      </c>
      <c r="C1733" s="1" t="s">
        <v>732</v>
      </c>
      <c r="D1733">
        <v>2.1900912060178499E-2</v>
      </c>
      <c r="E1733">
        <v>4.1313417259575456</v>
      </c>
      <c r="F1733">
        <v>308</v>
      </c>
    </row>
    <row r="1734" spans="1:6" x14ac:dyDescent="0.2">
      <c r="A1734" s="1" t="s">
        <v>429</v>
      </c>
      <c r="B1734" s="1" t="s">
        <v>715</v>
      </c>
      <c r="C1734" s="1" t="s">
        <v>716</v>
      </c>
      <c r="D1734">
        <v>5.5723708479667768E-3</v>
      </c>
      <c r="E1734">
        <v>4.1453759733821069</v>
      </c>
      <c r="F1734">
        <v>801</v>
      </c>
    </row>
    <row r="1735" spans="1:6" x14ac:dyDescent="0.2">
      <c r="A1735" s="1" t="s">
        <v>429</v>
      </c>
      <c r="B1735" s="1" t="s">
        <v>615</v>
      </c>
      <c r="C1735" s="1" t="s">
        <v>616</v>
      </c>
      <c r="D1735">
        <v>2.4100493357766942E-2</v>
      </c>
      <c r="E1735">
        <v>4.1759649217213024</v>
      </c>
      <c r="F1735">
        <v>109</v>
      </c>
    </row>
    <row r="1736" spans="1:6" x14ac:dyDescent="0.2">
      <c r="A1736" s="1" t="s">
        <v>429</v>
      </c>
      <c r="B1736" s="1" t="s">
        <v>683</v>
      </c>
      <c r="C1736" s="1" t="s">
        <v>684</v>
      </c>
      <c r="D1736">
        <v>4.1436218021362971E-2</v>
      </c>
      <c r="E1736">
        <v>5.2080848824096142</v>
      </c>
      <c r="F1736">
        <v>406</v>
      </c>
    </row>
    <row r="1737" spans="1:6" x14ac:dyDescent="0.2">
      <c r="A1737" s="1" t="s">
        <v>429</v>
      </c>
      <c r="B1737" s="1" t="s">
        <v>659</v>
      </c>
      <c r="C1737" s="1" t="s">
        <v>660</v>
      </c>
      <c r="D1737">
        <v>9.8256848347179973E-2</v>
      </c>
      <c r="E1737">
        <v>6.5552314425261677</v>
      </c>
      <c r="F1737">
        <v>148</v>
      </c>
    </row>
    <row r="1738" spans="1:6" x14ac:dyDescent="0.2">
      <c r="A1738" s="1" t="s">
        <v>429</v>
      </c>
      <c r="B1738" s="1" t="s">
        <v>601</v>
      </c>
      <c r="C1738" s="1" t="s">
        <v>602</v>
      </c>
      <c r="D1738">
        <v>5.1257528770239586E-3</v>
      </c>
      <c r="E1738">
        <v>5.2068274787386271</v>
      </c>
      <c r="F1738">
        <v>974</v>
      </c>
    </row>
    <row r="1739" spans="1:6" x14ac:dyDescent="0.2">
      <c r="A1739" s="1" t="s">
        <v>429</v>
      </c>
      <c r="B1739" s="1" t="s">
        <v>793</v>
      </c>
      <c r="C1739" s="1" t="s">
        <v>794</v>
      </c>
      <c r="D1739">
        <v>0.12038058211247769</v>
      </c>
      <c r="E1739">
        <v>4.563158483419639</v>
      </c>
      <c r="F1739">
        <v>125</v>
      </c>
    </row>
    <row r="1740" spans="1:6" x14ac:dyDescent="0.2">
      <c r="A1740" s="1" t="s">
        <v>429</v>
      </c>
      <c r="B1740" s="1" t="s">
        <v>657</v>
      </c>
      <c r="C1740" s="1" t="s">
        <v>658</v>
      </c>
      <c r="D1740">
        <v>1.189539399829254E-2</v>
      </c>
      <c r="E1740">
        <v>7.4689778056612646</v>
      </c>
      <c r="F1740">
        <v>630</v>
      </c>
    </row>
    <row r="1741" spans="1:6" x14ac:dyDescent="0.2">
      <c r="A1741" s="1" t="s">
        <v>429</v>
      </c>
      <c r="B1741" s="1" t="s">
        <v>1743</v>
      </c>
      <c r="C1741" s="1" t="s">
        <v>1744</v>
      </c>
      <c r="D1741">
        <v>0.31411672768777149</v>
      </c>
      <c r="E1741">
        <v>4.4187598682998708</v>
      </c>
      <c r="F1741">
        <v>20</v>
      </c>
    </row>
    <row r="1742" spans="1:6" x14ac:dyDescent="0.2">
      <c r="A1742" s="1" t="s">
        <v>111</v>
      </c>
      <c r="B1742" s="1" t="s">
        <v>623</v>
      </c>
      <c r="C1742" s="1" t="s">
        <v>624</v>
      </c>
      <c r="D1742">
        <v>0.2290347904480656</v>
      </c>
      <c r="E1742">
        <v>3.9419278412927361</v>
      </c>
      <c r="F1742">
        <v>57</v>
      </c>
    </row>
    <row r="1743" spans="1:6" x14ac:dyDescent="0.2">
      <c r="A1743" s="1" t="s">
        <v>111</v>
      </c>
      <c r="B1743" s="1" t="s">
        <v>1547</v>
      </c>
      <c r="C1743" s="1" t="s">
        <v>1548</v>
      </c>
      <c r="D1743">
        <v>0.1136142554182121</v>
      </c>
      <c r="E1743">
        <v>3.990717294958078</v>
      </c>
      <c r="F1743">
        <v>110</v>
      </c>
    </row>
    <row r="1744" spans="1:6" x14ac:dyDescent="0.2">
      <c r="A1744" s="1" t="s">
        <v>111</v>
      </c>
      <c r="B1744" s="1" t="s">
        <v>625</v>
      </c>
      <c r="C1744" s="1" t="s">
        <v>626</v>
      </c>
      <c r="D1744">
        <v>0.1812227615359541</v>
      </c>
      <c r="E1744">
        <v>3.8762320699857158</v>
      </c>
      <c r="F1744">
        <v>59</v>
      </c>
    </row>
    <row r="1745" spans="1:6" x14ac:dyDescent="0.2">
      <c r="A1745" s="1" t="s">
        <v>111</v>
      </c>
      <c r="B1745" s="1" t="s">
        <v>685</v>
      </c>
      <c r="C1745" s="1" t="s">
        <v>686</v>
      </c>
      <c r="D1745">
        <v>0.18442156797714129</v>
      </c>
      <c r="E1745">
        <v>3.4258101540034089</v>
      </c>
      <c r="F1745">
        <v>112</v>
      </c>
    </row>
    <row r="1746" spans="1:6" x14ac:dyDescent="0.2">
      <c r="A1746" s="1" t="s">
        <v>111</v>
      </c>
      <c r="B1746" s="1" t="s">
        <v>1557</v>
      </c>
      <c r="C1746" s="1" t="s">
        <v>1558</v>
      </c>
      <c r="D1746">
        <v>0.19509058429442949</v>
      </c>
      <c r="E1746">
        <v>6.8942804882289099</v>
      </c>
      <c r="F1746">
        <v>93</v>
      </c>
    </row>
    <row r="1747" spans="1:6" x14ac:dyDescent="0.2">
      <c r="A1747" s="1" t="s">
        <v>111</v>
      </c>
      <c r="B1747" s="1" t="s">
        <v>605</v>
      </c>
      <c r="C1747" s="1" t="s">
        <v>606</v>
      </c>
      <c r="D1747">
        <v>2.8937290328498039E-2</v>
      </c>
      <c r="E1747">
        <v>4.7890468729936044</v>
      </c>
      <c r="F1747">
        <v>335</v>
      </c>
    </row>
    <row r="1748" spans="1:6" x14ac:dyDescent="0.2">
      <c r="A1748" s="1" t="s">
        <v>111</v>
      </c>
      <c r="B1748" s="1" t="s">
        <v>789</v>
      </c>
      <c r="C1748" s="1" t="s">
        <v>790</v>
      </c>
      <c r="D1748">
        <v>3.7198980659805897E-2</v>
      </c>
      <c r="E1748">
        <v>2.6905158780642622</v>
      </c>
      <c r="F1748">
        <v>276</v>
      </c>
    </row>
    <row r="1749" spans="1:6" x14ac:dyDescent="0.2">
      <c r="A1749" s="1" t="s">
        <v>111</v>
      </c>
      <c r="B1749" s="1" t="s">
        <v>1745</v>
      </c>
      <c r="C1749" s="1" t="s">
        <v>1746</v>
      </c>
      <c r="D1749">
        <v>0.49501184205760052</v>
      </c>
      <c r="E1749">
        <v>3.580398899483741</v>
      </c>
      <c r="F1749">
        <v>14</v>
      </c>
    </row>
    <row r="1750" spans="1:6" x14ac:dyDescent="0.2">
      <c r="A1750" s="1" t="s">
        <v>111</v>
      </c>
      <c r="B1750" s="1" t="s">
        <v>657</v>
      </c>
      <c r="C1750" s="1" t="s">
        <v>658</v>
      </c>
      <c r="D1750">
        <v>9.1729625811359863E-3</v>
      </c>
      <c r="E1750">
        <v>3.866617600218849</v>
      </c>
      <c r="F1750">
        <v>630</v>
      </c>
    </row>
    <row r="1751" spans="1:6" x14ac:dyDescent="0.2">
      <c r="A1751" s="1" t="s">
        <v>111</v>
      </c>
      <c r="B1751" s="1" t="s">
        <v>1461</v>
      </c>
      <c r="C1751" s="1" t="s">
        <v>1462</v>
      </c>
      <c r="D1751">
        <v>1.9035034216941249</v>
      </c>
      <c r="E1751">
        <v>6.4191250581056751</v>
      </c>
      <c r="F1751">
        <v>23</v>
      </c>
    </row>
    <row r="1752" spans="1:6" x14ac:dyDescent="0.2">
      <c r="A1752" s="1" t="s">
        <v>432</v>
      </c>
      <c r="B1752" s="1" t="s">
        <v>625</v>
      </c>
      <c r="C1752" s="1" t="s">
        <v>626</v>
      </c>
      <c r="D1752">
        <v>7.2310872775165434E-3</v>
      </c>
      <c r="E1752">
        <v>4.9142199530050998</v>
      </c>
      <c r="F1752">
        <v>59</v>
      </c>
    </row>
    <row r="1753" spans="1:6" x14ac:dyDescent="0.2">
      <c r="A1753" s="1" t="s">
        <v>432</v>
      </c>
      <c r="B1753" s="1" t="s">
        <v>659</v>
      </c>
      <c r="C1753" s="1" t="s">
        <v>660</v>
      </c>
      <c r="D1753">
        <v>4.4270522554489952E-3</v>
      </c>
      <c r="E1753">
        <v>6.2998915510214681</v>
      </c>
      <c r="F1753">
        <v>148</v>
      </c>
    </row>
    <row r="1754" spans="1:6" x14ac:dyDescent="0.2">
      <c r="A1754" s="1" t="s">
        <v>432</v>
      </c>
      <c r="B1754" s="1" t="s">
        <v>601</v>
      </c>
      <c r="C1754" s="1" t="s">
        <v>602</v>
      </c>
      <c r="D1754">
        <v>1.8052278008728989E-4</v>
      </c>
      <c r="E1754">
        <v>3.9114768323126858</v>
      </c>
      <c r="F1754">
        <v>974</v>
      </c>
    </row>
    <row r="1755" spans="1:6" x14ac:dyDescent="0.2">
      <c r="A1755" s="1" t="s">
        <v>432</v>
      </c>
      <c r="B1755" s="1" t="s">
        <v>683</v>
      </c>
      <c r="C1755" s="1" t="s">
        <v>684</v>
      </c>
      <c r="D1755">
        <v>1.325958976683615E-3</v>
      </c>
      <c r="E1755">
        <v>3.5548498138921398</v>
      </c>
      <c r="F1755">
        <v>406</v>
      </c>
    </row>
    <row r="1756" spans="1:6" x14ac:dyDescent="0.2">
      <c r="A1756" s="1" t="s">
        <v>432</v>
      </c>
      <c r="B1756" s="1" t="s">
        <v>633</v>
      </c>
      <c r="C1756" s="1" t="s">
        <v>634</v>
      </c>
      <c r="D1756">
        <v>3.7613111012538458E-3</v>
      </c>
      <c r="E1756">
        <v>4.2307280933441804</v>
      </c>
      <c r="F1756">
        <v>70</v>
      </c>
    </row>
    <row r="1757" spans="1:6" x14ac:dyDescent="0.2">
      <c r="A1757" s="1" t="s">
        <v>432</v>
      </c>
      <c r="B1757" s="1" t="s">
        <v>715</v>
      </c>
      <c r="C1757" s="1" t="s">
        <v>716</v>
      </c>
      <c r="D1757">
        <v>2.3881589348429051E-4</v>
      </c>
      <c r="E1757">
        <v>3.7894865130567492</v>
      </c>
      <c r="F1757">
        <v>801</v>
      </c>
    </row>
    <row r="1758" spans="1:6" x14ac:dyDescent="0.2">
      <c r="A1758" s="1" t="s">
        <v>432</v>
      </c>
      <c r="B1758" s="1" t="s">
        <v>657</v>
      </c>
      <c r="C1758" s="1" t="s">
        <v>658</v>
      </c>
      <c r="D1758">
        <v>4.758157599317017E-4</v>
      </c>
      <c r="E1758">
        <v>6.3725666348335137</v>
      </c>
      <c r="F1758">
        <v>630</v>
      </c>
    </row>
    <row r="1759" spans="1:6" x14ac:dyDescent="0.2">
      <c r="A1759" s="1" t="s">
        <v>432</v>
      </c>
      <c r="B1759" s="1" t="s">
        <v>789</v>
      </c>
      <c r="C1759" s="1" t="s">
        <v>790</v>
      </c>
      <c r="D1759">
        <v>1.792596076686121E-3</v>
      </c>
      <c r="E1759">
        <v>4.1194660007462112</v>
      </c>
      <c r="F1759">
        <v>276</v>
      </c>
    </row>
    <row r="1760" spans="1:6" x14ac:dyDescent="0.2">
      <c r="A1760" s="1" t="s">
        <v>432</v>
      </c>
      <c r="B1760" s="1" t="s">
        <v>947</v>
      </c>
      <c r="C1760" s="1" t="s">
        <v>948</v>
      </c>
      <c r="D1760">
        <v>3.3038407823755931E-4</v>
      </c>
      <c r="E1760">
        <v>4.9280628261121562</v>
      </c>
      <c r="F1760">
        <v>272</v>
      </c>
    </row>
    <row r="1761" spans="1:6" x14ac:dyDescent="0.2">
      <c r="A1761" s="1" t="s">
        <v>432</v>
      </c>
      <c r="B1761" s="1" t="s">
        <v>615</v>
      </c>
      <c r="C1761" s="1" t="s">
        <v>616</v>
      </c>
      <c r="D1761">
        <v>1.1123937835430761E-3</v>
      </c>
      <c r="E1761">
        <v>4.111333312795816</v>
      </c>
      <c r="F1761">
        <v>109</v>
      </c>
    </row>
    <row r="1762" spans="1:6" x14ac:dyDescent="0.2">
      <c r="A1762" s="1" t="s">
        <v>434</v>
      </c>
      <c r="B1762" s="1" t="s">
        <v>947</v>
      </c>
      <c r="C1762" s="1" t="s">
        <v>948</v>
      </c>
      <c r="D1762">
        <v>2.477880586781694E-3</v>
      </c>
      <c r="E1762">
        <v>2.5581354437748618</v>
      </c>
      <c r="F1762">
        <v>272</v>
      </c>
    </row>
    <row r="1763" spans="1:6" x14ac:dyDescent="0.2">
      <c r="A1763" s="1" t="s">
        <v>434</v>
      </c>
      <c r="B1763" s="1" t="s">
        <v>1270</v>
      </c>
      <c r="C1763" s="1" t="s">
        <v>1271</v>
      </c>
      <c r="D1763">
        <v>3.6755791093339638E-2</v>
      </c>
      <c r="E1763">
        <v>2.6091065320178659</v>
      </c>
      <c r="F1763">
        <v>194</v>
      </c>
    </row>
    <row r="1764" spans="1:6" x14ac:dyDescent="0.2">
      <c r="A1764" s="1" t="s">
        <v>434</v>
      </c>
      <c r="B1764" s="1" t="s">
        <v>847</v>
      </c>
      <c r="C1764" s="1" t="s">
        <v>848</v>
      </c>
      <c r="D1764">
        <v>0.12507301065997889</v>
      </c>
      <c r="E1764">
        <v>2.652058718356451</v>
      </c>
      <c r="F1764">
        <v>89</v>
      </c>
    </row>
    <row r="1765" spans="1:6" x14ac:dyDescent="0.2">
      <c r="A1765" s="1" t="s">
        <v>434</v>
      </c>
      <c r="B1765" s="1" t="s">
        <v>995</v>
      </c>
      <c r="C1765" s="1" t="s">
        <v>996</v>
      </c>
      <c r="D1765">
        <v>0.1036721427423038</v>
      </c>
      <c r="E1765">
        <v>2.5535708319214532</v>
      </c>
      <c r="F1765">
        <v>129</v>
      </c>
    </row>
    <row r="1766" spans="1:6" x14ac:dyDescent="0.2">
      <c r="A1766" s="1" t="s">
        <v>434</v>
      </c>
      <c r="B1766" s="1" t="s">
        <v>679</v>
      </c>
      <c r="C1766" s="1" t="s">
        <v>680</v>
      </c>
      <c r="D1766">
        <v>1.0100832767088669E-3</v>
      </c>
      <c r="E1766">
        <v>2.4877148613338682</v>
      </c>
      <c r="F1766">
        <v>422</v>
      </c>
    </row>
    <row r="1767" spans="1:6" x14ac:dyDescent="0.2">
      <c r="A1767" s="1" t="s">
        <v>434</v>
      </c>
      <c r="B1767" s="1" t="s">
        <v>1330</v>
      </c>
      <c r="C1767" s="1" t="s">
        <v>1331</v>
      </c>
      <c r="D1767">
        <v>0.10614410538133701</v>
      </c>
      <c r="E1767">
        <v>2.6488011711969661</v>
      </c>
      <c r="F1767">
        <v>56</v>
      </c>
    </row>
    <row r="1768" spans="1:6" x14ac:dyDescent="0.2">
      <c r="A1768" s="1" t="s">
        <v>434</v>
      </c>
      <c r="B1768" s="1" t="s">
        <v>839</v>
      </c>
      <c r="C1768" s="1" t="s">
        <v>840</v>
      </c>
      <c r="D1768">
        <v>0.14456842050977561</v>
      </c>
      <c r="E1768">
        <v>4.380170766964576</v>
      </c>
      <c r="F1768">
        <v>25</v>
      </c>
    </row>
    <row r="1769" spans="1:6" x14ac:dyDescent="0.2">
      <c r="A1769" s="1" t="s">
        <v>434</v>
      </c>
      <c r="B1769" s="1" t="s">
        <v>805</v>
      </c>
      <c r="C1769" s="1" t="s">
        <v>806</v>
      </c>
      <c r="D1769">
        <v>0.16627283684431429</v>
      </c>
      <c r="E1769">
        <v>2.6170893278046088</v>
      </c>
      <c r="F1769">
        <v>91</v>
      </c>
    </row>
    <row r="1770" spans="1:6" x14ac:dyDescent="0.2">
      <c r="A1770" s="1" t="s">
        <v>434</v>
      </c>
      <c r="B1770" s="1" t="s">
        <v>1545</v>
      </c>
      <c r="C1770" s="1" t="s">
        <v>1546</v>
      </c>
      <c r="D1770">
        <v>6.8529110515719818E-2</v>
      </c>
      <c r="E1770">
        <v>2.537791933934948</v>
      </c>
      <c r="F1770">
        <v>162</v>
      </c>
    </row>
    <row r="1771" spans="1:6" x14ac:dyDescent="0.2">
      <c r="A1771" s="1" t="s">
        <v>434</v>
      </c>
      <c r="B1771" s="1" t="s">
        <v>777</v>
      </c>
      <c r="C1771" s="1" t="s">
        <v>778</v>
      </c>
      <c r="D1771">
        <v>4.5177543018038127E-2</v>
      </c>
      <c r="E1771">
        <v>2.5355285325812682</v>
      </c>
      <c r="F1771">
        <v>40</v>
      </c>
    </row>
    <row r="1772" spans="1:6" x14ac:dyDescent="0.2">
      <c r="A1772" s="1" t="s">
        <v>436</v>
      </c>
      <c r="B1772" s="1" t="s">
        <v>871</v>
      </c>
      <c r="C1772" s="1" t="s">
        <v>872</v>
      </c>
      <c r="D1772">
        <v>7.4725274725274723E-2</v>
      </c>
      <c r="E1772">
        <v>6.0308074905639861</v>
      </c>
      <c r="F1772">
        <v>48</v>
      </c>
    </row>
    <row r="1773" spans="1:6" x14ac:dyDescent="0.2">
      <c r="A1773" s="1" t="s">
        <v>436</v>
      </c>
      <c r="B1773" s="1" t="s">
        <v>995</v>
      </c>
      <c r="C1773" s="1" t="s">
        <v>996</v>
      </c>
      <c r="D1773">
        <v>3.3368585336965531E-2</v>
      </c>
      <c r="E1773">
        <v>4.4918847022186368</v>
      </c>
      <c r="F1773">
        <v>129</v>
      </c>
    </row>
    <row r="1774" spans="1:6" x14ac:dyDescent="0.2">
      <c r="A1774" s="1" t="s">
        <v>436</v>
      </c>
      <c r="B1774" s="1" t="s">
        <v>647</v>
      </c>
      <c r="C1774" s="1" t="s">
        <v>648</v>
      </c>
      <c r="D1774">
        <v>1.315624868240169E-2</v>
      </c>
      <c r="E1774">
        <v>4.5522320487163581</v>
      </c>
      <c r="F1774">
        <v>96</v>
      </c>
    </row>
    <row r="1775" spans="1:6" x14ac:dyDescent="0.2">
      <c r="A1775" s="1" t="s">
        <v>436</v>
      </c>
      <c r="B1775" s="1" t="s">
        <v>1467</v>
      </c>
      <c r="C1775" s="1" t="s">
        <v>1468</v>
      </c>
      <c r="D1775">
        <v>0.15145025603273951</v>
      </c>
      <c r="E1775">
        <v>6.6048082082130604</v>
      </c>
      <c r="F1775">
        <v>3</v>
      </c>
    </row>
    <row r="1776" spans="1:6" x14ac:dyDescent="0.2">
      <c r="A1776" s="1" t="s">
        <v>436</v>
      </c>
      <c r="B1776" s="1" t="s">
        <v>1583</v>
      </c>
      <c r="C1776" s="1" t="s">
        <v>1584</v>
      </c>
      <c r="D1776">
        <v>0.20501982619387021</v>
      </c>
      <c r="E1776">
        <v>5.1445891986601531</v>
      </c>
      <c r="F1776">
        <v>13</v>
      </c>
    </row>
    <row r="1777" spans="1:6" x14ac:dyDescent="0.2">
      <c r="A1777" s="1" t="s">
        <v>436</v>
      </c>
      <c r="B1777" s="1" t="s">
        <v>677</v>
      </c>
      <c r="C1777" s="1" t="s">
        <v>678</v>
      </c>
      <c r="D1777">
        <v>3.3252276192366689E-2</v>
      </c>
      <c r="E1777">
        <v>5.652320976618519</v>
      </c>
      <c r="F1777">
        <v>147</v>
      </c>
    </row>
    <row r="1778" spans="1:6" x14ac:dyDescent="0.2">
      <c r="A1778" s="1" t="s">
        <v>436</v>
      </c>
      <c r="B1778" s="1" t="s">
        <v>1099</v>
      </c>
      <c r="C1778" s="1" t="s">
        <v>1100</v>
      </c>
      <c r="D1778">
        <v>4.5353221116445762E-2</v>
      </c>
      <c r="E1778">
        <v>5.9676456799671307</v>
      </c>
      <c r="F1778">
        <v>75</v>
      </c>
    </row>
    <row r="1779" spans="1:6" x14ac:dyDescent="0.2">
      <c r="A1779" s="1" t="s">
        <v>436</v>
      </c>
      <c r="B1779" s="1" t="s">
        <v>735</v>
      </c>
      <c r="C1779" s="1" t="s">
        <v>736</v>
      </c>
      <c r="D1779">
        <v>1.941712737380781E-2</v>
      </c>
      <c r="E1779">
        <v>5.1190520277513487</v>
      </c>
      <c r="F1779">
        <v>311</v>
      </c>
    </row>
    <row r="1780" spans="1:6" x14ac:dyDescent="0.2">
      <c r="A1780" s="1" t="s">
        <v>436</v>
      </c>
      <c r="B1780" s="1" t="s">
        <v>1173</v>
      </c>
      <c r="C1780" s="1" t="s">
        <v>1174</v>
      </c>
      <c r="D1780">
        <v>6.0871926368839008E-2</v>
      </c>
      <c r="E1780">
        <v>4.9128761693263812</v>
      </c>
      <c r="F1780">
        <v>24</v>
      </c>
    </row>
    <row r="1781" spans="1:6" x14ac:dyDescent="0.2">
      <c r="A1781" s="1" t="s">
        <v>436</v>
      </c>
      <c r="B1781" s="1" t="s">
        <v>651</v>
      </c>
      <c r="C1781" s="1" t="s">
        <v>652</v>
      </c>
      <c r="D1781">
        <v>3.3251425047343998E-2</v>
      </c>
      <c r="E1781">
        <v>5.8220474959274373</v>
      </c>
      <c r="F1781">
        <v>38</v>
      </c>
    </row>
    <row r="1782" spans="1:6" x14ac:dyDescent="0.2">
      <c r="A1782" s="1" t="s">
        <v>439</v>
      </c>
      <c r="B1782" s="1" t="s">
        <v>593</v>
      </c>
      <c r="C1782" s="1" t="s">
        <v>594</v>
      </c>
      <c r="D1782">
        <v>1.4606474614032691E-2</v>
      </c>
      <c r="E1782">
        <v>1.232778844579276</v>
      </c>
      <c r="F1782">
        <v>235</v>
      </c>
    </row>
    <row r="1783" spans="1:6" x14ac:dyDescent="0.2">
      <c r="A1783" s="1" t="s">
        <v>439</v>
      </c>
      <c r="B1783" s="1" t="s">
        <v>1727</v>
      </c>
      <c r="C1783" s="1" t="s">
        <v>1728</v>
      </c>
      <c r="D1783">
        <v>0.37269469869297439</v>
      </c>
      <c r="E1783">
        <v>1.408289654791214</v>
      </c>
      <c r="F1783">
        <v>15</v>
      </c>
    </row>
    <row r="1784" spans="1:6" x14ac:dyDescent="0.2">
      <c r="A1784" s="1" t="s">
        <v>439</v>
      </c>
      <c r="B1784" s="1" t="s">
        <v>1547</v>
      </c>
      <c r="C1784" s="1" t="s">
        <v>1548</v>
      </c>
      <c r="D1784">
        <v>8.727619170328782E-2</v>
      </c>
      <c r="E1784">
        <v>1.240968105099399</v>
      </c>
      <c r="F1784">
        <v>110</v>
      </c>
    </row>
    <row r="1785" spans="1:6" x14ac:dyDescent="0.2">
      <c r="A1785" s="1" t="s">
        <v>439</v>
      </c>
      <c r="B1785" s="1" t="s">
        <v>829</v>
      </c>
      <c r="C1785" s="1" t="s">
        <v>830</v>
      </c>
      <c r="D1785">
        <v>0.28104724936722281</v>
      </c>
      <c r="E1785">
        <v>1.9251197900532659</v>
      </c>
      <c r="F1785">
        <v>60</v>
      </c>
    </row>
    <row r="1786" spans="1:6" x14ac:dyDescent="0.2">
      <c r="A1786" s="1" t="s">
        <v>439</v>
      </c>
      <c r="B1786" s="1" t="s">
        <v>1747</v>
      </c>
      <c r="C1786" s="1" t="s">
        <v>1748</v>
      </c>
      <c r="D1786">
        <v>0.68556402878264378</v>
      </c>
      <c r="E1786">
        <v>1.1220175757112341</v>
      </c>
      <c r="F1786">
        <v>17</v>
      </c>
    </row>
    <row r="1787" spans="1:6" x14ac:dyDescent="0.2">
      <c r="A1787" s="1" t="s">
        <v>439</v>
      </c>
      <c r="B1787" s="1" t="s">
        <v>1717</v>
      </c>
      <c r="C1787" s="1" t="s">
        <v>1718</v>
      </c>
      <c r="D1787">
        <v>5.0085399571528723E-2</v>
      </c>
      <c r="E1787">
        <v>1.30365133475176</v>
      </c>
      <c r="F1787">
        <v>54</v>
      </c>
    </row>
    <row r="1788" spans="1:6" x14ac:dyDescent="0.2">
      <c r="A1788" s="1" t="s">
        <v>439</v>
      </c>
      <c r="B1788" s="1" t="s">
        <v>1469</v>
      </c>
      <c r="C1788" s="1" t="s">
        <v>1470</v>
      </c>
      <c r="D1788">
        <v>0.28607523628147158</v>
      </c>
      <c r="E1788">
        <v>1.1424494649138111</v>
      </c>
      <c r="F1788">
        <v>10</v>
      </c>
    </row>
    <row r="1789" spans="1:6" x14ac:dyDescent="0.2">
      <c r="A1789" s="1" t="s">
        <v>439</v>
      </c>
      <c r="B1789" s="1" t="s">
        <v>691</v>
      </c>
      <c r="C1789" s="1" t="s">
        <v>692</v>
      </c>
      <c r="D1789">
        <v>3.7292886508723429E-2</v>
      </c>
      <c r="E1789">
        <v>1.244844081118206</v>
      </c>
      <c r="F1789">
        <v>93</v>
      </c>
    </row>
    <row r="1790" spans="1:6" x14ac:dyDescent="0.2">
      <c r="A1790" s="1" t="s">
        <v>439</v>
      </c>
      <c r="B1790" s="1" t="s">
        <v>1749</v>
      </c>
      <c r="C1790" s="1" t="s">
        <v>1750</v>
      </c>
      <c r="D1790">
        <v>0.84476722478928001</v>
      </c>
      <c r="E1790">
        <v>1.426951207672307</v>
      </c>
      <c r="F1790">
        <v>9</v>
      </c>
    </row>
    <row r="1791" spans="1:6" x14ac:dyDescent="0.2">
      <c r="A1791" s="1" t="s">
        <v>439</v>
      </c>
      <c r="B1791" s="1" t="s">
        <v>895</v>
      </c>
      <c r="C1791" s="1" t="s">
        <v>896</v>
      </c>
      <c r="D1791">
        <v>0.1143408929953241</v>
      </c>
      <c r="E1791">
        <v>1.347699298682999</v>
      </c>
      <c r="F1791">
        <v>81</v>
      </c>
    </row>
    <row r="1792" spans="1:6" x14ac:dyDescent="0.2">
      <c r="A1792" s="1" t="s">
        <v>441</v>
      </c>
      <c r="B1792" s="1" t="s">
        <v>817</v>
      </c>
      <c r="C1792" s="1" t="s">
        <v>818</v>
      </c>
      <c r="D1792">
        <v>1.2413214509095649</v>
      </c>
      <c r="E1792">
        <v>4.0084150623945627</v>
      </c>
      <c r="F1792">
        <v>19</v>
      </c>
    </row>
    <row r="1793" spans="1:6" x14ac:dyDescent="0.2">
      <c r="A1793" s="1" t="s">
        <v>441</v>
      </c>
      <c r="B1793" s="1" t="s">
        <v>827</v>
      </c>
      <c r="C1793" s="1" t="s">
        <v>828</v>
      </c>
      <c r="D1793">
        <v>0.19357717051966661</v>
      </c>
      <c r="E1793">
        <v>5.3427770507752683</v>
      </c>
      <c r="F1793">
        <v>45</v>
      </c>
    </row>
    <row r="1794" spans="1:6" x14ac:dyDescent="0.2">
      <c r="A1794" s="1" t="s">
        <v>441</v>
      </c>
      <c r="B1794" s="1" t="s">
        <v>1268</v>
      </c>
      <c r="C1794" s="1" t="s">
        <v>1269</v>
      </c>
      <c r="D1794">
        <v>0.62583674948526857</v>
      </c>
      <c r="E1794">
        <v>6.4833672260560347</v>
      </c>
      <c r="F1794">
        <v>51</v>
      </c>
    </row>
    <row r="1795" spans="1:6" x14ac:dyDescent="0.2">
      <c r="A1795" s="1" t="s">
        <v>441</v>
      </c>
      <c r="B1795" s="1" t="s">
        <v>731</v>
      </c>
      <c r="C1795" s="1" t="s">
        <v>732</v>
      </c>
      <c r="D1795">
        <v>4.6390555618462732E-2</v>
      </c>
      <c r="E1795">
        <v>4.0709080755239473</v>
      </c>
      <c r="F1795">
        <v>308</v>
      </c>
    </row>
    <row r="1796" spans="1:6" x14ac:dyDescent="0.2">
      <c r="A1796" s="1" t="s">
        <v>441</v>
      </c>
      <c r="B1796" s="1" t="s">
        <v>583</v>
      </c>
      <c r="C1796" s="1" t="s">
        <v>584</v>
      </c>
      <c r="D1796">
        <v>0.2003242857686976</v>
      </c>
      <c r="E1796">
        <v>2.7060872446571809</v>
      </c>
      <c r="F1796">
        <v>65</v>
      </c>
    </row>
    <row r="1797" spans="1:6" x14ac:dyDescent="0.2">
      <c r="A1797" s="1" t="s">
        <v>441</v>
      </c>
      <c r="B1797" s="1" t="s">
        <v>1330</v>
      </c>
      <c r="C1797" s="1" t="s">
        <v>1331</v>
      </c>
      <c r="D1797">
        <v>0.92145084750600326</v>
      </c>
      <c r="E1797">
        <v>7.2456807593646424</v>
      </c>
      <c r="F1797">
        <v>56</v>
      </c>
    </row>
    <row r="1798" spans="1:6" x14ac:dyDescent="0.2">
      <c r="A1798" s="1" t="s">
        <v>441</v>
      </c>
      <c r="B1798" s="1" t="s">
        <v>735</v>
      </c>
      <c r="C1798" s="1" t="s">
        <v>736</v>
      </c>
      <c r="D1798">
        <v>0.46863472275804829</v>
      </c>
      <c r="E1798">
        <v>7.1234043904013857</v>
      </c>
      <c r="F1798">
        <v>311</v>
      </c>
    </row>
    <row r="1799" spans="1:6" x14ac:dyDescent="0.2">
      <c r="A1799" s="1" t="s">
        <v>441</v>
      </c>
      <c r="B1799" s="1" t="s">
        <v>631</v>
      </c>
      <c r="C1799" s="1" t="s">
        <v>632</v>
      </c>
      <c r="D1799">
        <v>0.4040496653009289</v>
      </c>
      <c r="E1799">
        <v>6.5117965116480852</v>
      </c>
      <c r="F1799">
        <v>132</v>
      </c>
    </row>
    <row r="1800" spans="1:6" x14ac:dyDescent="0.2">
      <c r="A1800" s="1" t="s">
        <v>441</v>
      </c>
      <c r="B1800" s="1" t="s">
        <v>1477</v>
      </c>
      <c r="C1800" s="1" t="s">
        <v>1478</v>
      </c>
      <c r="D1800">
        <v>0.33920492404956321</v>
      </c>
      <c r="E1800">
        <v>2.8077158938748901</v>
      </c>
      <c r="F1800">
        <v>13</v>
      </c>
    </row>
    <row r="1801" spans="1:6" x14ac:dyDescent="0.2">
      <c r="A1801" s="1" t="s">
        <v>441</v>
      </c>
      <c r="B1801" s="1" t="s">
        <v>799</v>
      </c>
      <c r="C1801" s="1" t="s">
        <v>800</v>
      </c>
      <c r="D1801">
        <v>0.1466240288421409</v>
      </c>
      <c r="E1801">
        <v>3.3803729291706688</v>
      </c>
      <c r="F1801">
        <v>60</v>
      </c>
    </row>
    <row r="1802" spans="1:6" x14ac:dyDescent="0.2">
      <c r="A1802" s="1" t="s">
        <v>444</v>
      </c>
      <c r="B1802" s="1" t="s">
        <v>1330</v>
      </c>
      <c r="C1802" s="1" t="s">
        <v>1331</v>
      </c>
      <c r="D1802">
        <v>0.32267169482270119</v>
      </c>
      <c r="E1802">
        <v>6.2088030539142691</v>
      </c>
      <c r="F1802">
        <v>56</v>
      </c>
    </row>
    <row r="1803" spans="1:6" x14ac:dyDescent="0.2">
      <c r="A1803" s="1" t="s">
        <v>444</v>
      </c>
      <c r="B1803" s="1" t="s">
        <v>601</v>
      </c>
      <c r="C1803" s="1" t="s">
        <v>602</v>
      </c>
      <c r="D1803">
        <v>3.719863347253246E-3</v>
      </c>
      <c r="E1803">
        <v>4.301454228449991</v>
      </c>
      <c r="F1803">
        <v>974</v>
      </c>
    </row>
    <row r="1804" spans="1:6" x14ac:dyDescent="0.2">
      <c r="A1804" s="1" t="s">
        <v>444</v>
      </c>
      <c r="B1804" s="1" t="s">
        <v>631</v>
      </c>
      <c r="C1804" s="1" t="s">
        <v>632</v>
      </c>
      <c r="D1804">
        <v>9.2387200579443426E-2</v>
      </c>
      <c r="E1804">
        <v>3.6434924126984631</v>
      </c>
      <c r="F1804">
        <v>132</v>
      </c>
    </row>
    <row r="1805" spans="1:6" x14ac:dyDescent="0.2">
      <c r="A1805" s="1" t="s">
        <v>444</v>
      </c>
      <c r="B1805" s="1" t="s">
        <v>725</v>
      </c>
      <c r="C1805" s="1" t="s">
        <v>726</v>
      </c>
      <c r="D1805">
        <v>7.5330115147620225E-2</v>
      </c>
      <c r="E1805">
        <v>4.8256259953176306</v>
      </c>
      <c r="F1805">
        <v>116</v>
      </c>
    </row>
    <row r="1806" spans="1:6" x14ac:dyDescent="0.2">
      <c r="A1806" s="1" t="s">
        <v>444</v>
      </c>
      <c r="B1806" s="1" t="s">
        <v>1483</v>
      </c>
      <c r="C1806" s="1" t="s">
        <v>1484</v>
      </c>
      <c r="D1806">
        <v>0.1717402518368894</v>
      </c>
      <c r="E1806">
        <v>4.2993825186251531</v>
      </c>
      <c r="F1806">
        <v>64</v>
      </c>
    </row>
    <row r="1807" spans="1:6" x14ac:dyDescent="0.2">
      <c r="A1807" s="1" t="s">
        <v>444</v>
      </c>
      <c r="B1807" s="1" t="s">
        <v>1109</v>
      </c>
      <c r="C1807" s="1" t="s">
        <v>1110</v>
      </c>
      <c r="D1807">
        <v>0.23473326486478041</v>
      </c>
      <c r="E1807">
        <v>6.0230636506454607</v>
      </c>
      <c r="F1807">
        <v>143</v>
      </c>
    </row>
    <row r="1808" spans="1:6" x14ac:dyDescent="0.2">
      <c r="A1808" s="1" t="s">
        <v>444</v>
      </c>
      <c r="B1808" s="1" t="s">
        <v>789</v>
      </c>
      <c r="C1808" s="1" t="s">
        <v>790</v>
      </c>
      <c r="D1808">
        <v>7.7751857362060764E-2</v>
      </c>
      <c r="E1808">
        <v>9.5356175554041833</v>
      </c>
      <c r="F1808">
        <v>276</v>
      </c>
    </row>
    <row r="1809" spans="1:6" x14ac:dyDescent="0.2">
      <c r="A1809" s="1" t="s">
        <v>444</v>
      </c>
      <c r="B1809" s="1" t="s">
        <v>619</v>
      </c>
      <c r="C1809" s="1" t="s">
        <v>620</v>
      </c>
      <c r="D1809">
        <v>2.177392150184429E-2</v>
      </c>
      <c r="E1809">
        <v>4.8254681869853746</v>
      </c>
      <c r="F1809">
        <v>525</v>
      </c>
    </row>
    <row r="1810" spans="1:6" x14ac:dyDescent="0.2">
      <c r="A1810" s="1" t="s">
        <v>444</v>
      </c>
      <c r="B1810" s="1" t="s">
        <v>877</v>
      </c>
      <c r="C1810" s="1" t="s">
        <v>878</v>
      </c>
      <c r="D1810">
        <v>0.1859369278715447</v>
      </c>
      <c r="E1810">
        <v>4.5203131061104997</v>
      </c>
      <c r="F1810">
        <v>106</v>
      </c>
    </row>
    <row r="1811" spans="1:6" x14ac:dyDescent="0.2">
      <c r="A1811" s="1" t="s">
        <v>444</v>
      </c>
      <c r="B1811" s="1" t="s">
        <v>735</v>
      </c>
      <c r="C1811" s="1" t="s">
        <v>736</v>
      </c>
      <c r="D1811">
        <v>0.1588674057857003</v>
      </c>
      <c r="E1811">
        <v>5.9091896968337254</v>
      </c>
      <c r="F1811">
        <v>311</v>
      </c>
    </row>
    <row r="1812" spans="1:6" x14ac:dyDescent="0.2">
      <c r="A1812" s="1" t="s">
        <v>447</v>
      </c>
      <c r="B1812" s="1" t="s">
        <v>847</v>
      </c>
      <c r="C1812" s="1" t="s">
        <v>848</v>
      </c>
      <c r="D1812">
        <v>0.66290825631484884</v>
      </c>
      <c r="E1812">
        <v>3.7266845944072169</v>
      </c>
      <c r="F1812">
        <v>89</v>
      </c>
    </row>
    <row r="1813" spans="1:6" x14ac:dyDescent="0.2">
      <c r="A1813" s="1" t="s">
        <v>447</v>
      </c>
      <c r="B1813" s="1" t="s">
        <v>1437</v>
      </c>
      <c r="C1813" s="1" t="s">
        <v>1438</v>
      </c>
      <c r="D1813">
        <v>0.56939591315811033</v>
      </c>
      <c r="E1813">
        <v>7.8991971833224994</v>
      </c>
      <c r="F1813">
        <v>131</v>
      </c>
    </row>
    <row r="1814" spans="1:6" x14ac:dyDescent="0.2">
      <c r="A1814" s="1" t="s">
        <v>447</v>
      </c>
      <c r="B1814" s="1" t="s">
        <v>1551</v>
      </c>
      <c r="C1814" s="1" t="s">
        <v>1552</v>
      </c>
      <c r="D1814">
        <v>2.2863012690695261</v>
      </c>
      <c r="E1814">
        <v>4.5931402972317912</v>
      </c>
      <c r="F1814">
        <v>10</v>
      </c>
    </row>
    <row r="1815" spans="1:6" x14ac:dyDescent="0.2">
      <c r="A1815" s="1" t="s">
        <v>447</v>
      </c>
      <c r="B1815" s="1" t="s">
        <v>943</v>
      </c>
      <c r="C1815" s="1" t="s">
        <v>944</v>
      </c>
      <c r="D1815">
        <v>0.54955963851070311</v>
      </c>
      <c r="E1815">
        <v>7.5292939247952706</v>
      </c>
      <c r="F1815">
        <v>72</v>
      </c>
    </row>
    <row r="1816" spans="1:6" x14ac:dyDescent="0.2">
      <c r="A1816" s="1" t="s">
        <v>447</v>
      </c>
      <c r="B1816" s="1" t="s">
        <v>791</v>
      </c>
      <c r="C1816" s="1" t="s">
        <v>792</v>
      </c>
      <c r="D1816">
        <v>0.51325520571184924</v>
      </c>
      <c r="E1816">
        <v>4.9126982961069494</v>
      </c>
      <c r="F1816">
        <v>125</v>
      </c>
    </row>
    <row r="1817" spans="1:6" x14ac:dyDescent="0.2">
      <c r="A1817" s="1" t="s">
        <v>447</v>
      </c>
      <c r="B1817" s="1" t="s">
        <v>1477</v>
      </c>
      <c r="C1817" s="1" t="s">
        <v>1478</v>
      </c>
      <c r="D1817">
        <v>0.54282245004338914</v>
      </c>
      <c r="E1817">
        <v>3.7804626275185509</v>
      </c>
      <c r="F1817">
        <v>13</v>
      </c>
    </row>
    <row r="1818" spans="1:6" x14ac:dyDescent="0.2">
      <c r="A1818" s="1" t="s">
        <v>447</v>
      </c>
      <c r="B1818" s="1" t="s">
        <v>1312</v>
      </c>
      <c r="C1818" s="1" t="s">
        <v>1313</v>
      </c>
      <c r="D1818">
        <v>2.980323227896398</v>
      </c>
      <c r="E1818">
        <v>4.3316318417383748</v>
      </c>
      <c r="F1818">
        <v>16</v>
      </c>
    </row>
    <row r="1819" spans="1:6" x14ac:dyDescent="0.2">
      <c r="A1819" s="1" t="s">
        <v>447</v>
      </c>
      <c r="B1819" s="1" t="s">
        <v>795</v>
      </c>
      <c r="C1819" s="1" t="s">
        <v>796</v>
      </c>
      <c r="D1819">
        <v>1.904614007971565</v>
      </c>
      <c r="E1819">
        <v>7.3914863015837184</v>
      </c>
      <c r="F1819">
        <v>31</v>
      </c>
    </row>
    <row r="1820" spans="1:6" x14ac:dyDescent="0.2">
      <c r="A1820" s="1" t="s">
        <v>447</v>
      </c>
      <c r="B1820" s="1" t="s">
        <v>657</v>
      </c>
      <c r="C1820" s="1" t="s">
        <v>658</v>
      </c>
      <c r="D1820">
        <v>1.7552446870747199E-2</v>
      </c>
      <c r="E1820">
        <v>4.3136901253893836</v>
      </c>
      <c r="F1820">
        <v>630</v>
      </c>
    </row>
    <row r="1821" spans="1:6" x14ac:dyDescent="0.2">
      <c r="A1821" s="1" t="s">
        <v>447</v>
      </c>
      <c r="B1821" s="1" t="s">
        <v>1681</v>
      </c>
      <c r="C1821" s="1" t="s">
        <v>1682</v>
      </c>
      <c r="D1821">
        <v>1.5578098680516561</v>
      </c>
      <c r="E1821">
        <v>7.1902281161574804</v>
      </c>
      <c r="F1821">
        <v>33</v>
      </c>
    </row>
    <row r="1822" spans="1:6" x14ac:dyDescent="0.2">
      <c r="A1822" s="1" t="s">
        <v>450</v>
      </c>
      <c r="B1822" s="1" t="s">
        <v>1479</v>
      </c>
      <c r="C1822" s="1" t="s">
        <v>1480</v>
      </c>
      <c r="D1822">
        <v>0.38244885858286393</v>
      </c>
      <c r="E1822">
        <v>4.8793797112081529</v>
      </c>
      <c r="F1822">
        <v>7</v>
      </c>
    </row>
    <row r="1823" spans="1:6" x14ac:dyDescent="0.2">
      <c r="A1823" s="1" t="s">
        <v>450</v>
      </c>
      <c r="B1823" s="1" t="s">
        <v>1270</v>
      </c>
      <c r="C1823" s="1" t="s">
        <v>1271</v>
      </c>
      <c r="D1823">
        <v>5.6237925365477288E-2</v>
      </c>
      <c r="E1823">
        <v>4.5190145996961926</v>
      </c>
      <c r="F1823">
        <v>194</v>
      </c>
    </row>
    <row r="1824" spans="1:6" x14ac:dyDescent="0.2">
      <c r="A1824" s="1" t="s">
        <v>450</v>
      </c>
      <c r="B1824" s="1" t="s">
        <v>1481</v>
      </c>
      <c r="C1824" s="1" t="s">
        <v>1482</v>
      </c>
      <c r="D1824">
        <v>0.11010312955611409</v>
      </c>
      <c r="E1824">
        <v>5.259316108151026</v>
      </c>
      <c r="F1824">
        <v>52</v>
      </c>
    </row>
    <row r="1825" spans="1:6" x14ac:dyDescent="0.2">
      <c r="A1825" s="1" t="s">
        <v>450</v>
      </c>
      <c r="B1825" s="1" t="s">
        <v>601</v>
      </c>
      <c r="C1825" s="1" t="s">
        <v>602</v>
      </c>
      <c r="D1825">
        <v>5.7733865561680232E-3</v>
      </c>
      <c r="E1825">
        <v>9.8010778158764662</v>
      </c>
      <c r="F1825">
        <v>974</v>
      </c>
    </row>
    <row r="1826" spans="1:6" x14ac:dyDescent="0.2">
      <c r="A1826" s="1" t="s">
        <v>450</v>
      </c>
      <c r="B1826" s="1" t="s">
        <v>1487</v>
      </c>
      <c r="C1826" s="1" t="s">
        <v>1488</v>
      </c>
      <c r="D1826">
        <v>0.1904006237425297</v>
      </c>
      <c r="E1826">
        <v>5.4092413572753566</v>
      </c>
      <c r="F1826">
        <v>6</v>
      </c>
    </row>
    <row r="1827" spans="1:6" x14ac:dyDescent="0.2">
      <c r="A1827" s="1" t="s">
        <v>450</v>
      </c>
      <c r="B1827" s="1" t="s">
        <v>1109</v>
      </c>
      <c r="C1827" s="1" t="s">
        <v>1110</v>
      </c>
      <c r="D1827">
        <v>0.20329755307960809</v>
      </c>
      <c r="E1827">
        <v>7.6582553952142352</v>
      </c>
      <c r="F1827">
        <v>143</v>
      </c>
    </row>
    <row r="1828" spans="1:6" x14ac:dyDescent="0.2">
      <c r="A1828" s="1" t="s">
        <v>450</v>
      </c>
      <c r="B1828" s="1" t="s">
        <v>955</v>
      </c>
      <c r="C1828" s="1" t="s">
        <v>956</v>
      </c>
      <c r="D1828">
        <v>8.0536694229295616E-2</v>
      </c>
      <c r="E1828">
        <v>4.6463310678371208</v>
      </c>
      <c r="F1828">
        <v>126</v>
      </c>
    </row>
    <row r="1829" spans="1:6" x14ac:dyDescent="0.2">
      <c r="A1829" s="1" t="s">
        <v>450</v>
      </c>
      <c r="B1829" s="1" t="s">
        <v>1485</v>
      </c>
      <c r="C1829" s="1" t="s">
        <v>1486</v>
      </c>
      <c r="D1829">
        <v>0.46869202395254628</v>
      </c>
      <c r="E1829">
        <v>6.885221221899358</v>
      </c>
      <c r="F1829">
        <v>14</v>
      </c>
    </row>
    <row r="1830" spans="1:6" x14ac:dyDescent="0.2">
      <c r="A1830" s="1" t="s">
        <v>450</v>
      </c>
      <c r="B1830" s="1" t="s">
        <v>583</v>
      </c>
      <c r="C1830" s="1" t="s">
        <v>584</v>
      </c>
      <c r="D1830">
        <v>9.5615236969587111E-2</v>
      </c>
      <c r="E1830">
        <v>4.6401302331761674</v>
      </c>
      <c r="F1830">
        <v>65</v>
      </c>
    </row>
    <row r="1831" spans="1:6" x14ac:dyDescent="0.2">
      <c r="A1831" s="1" t="s">
        <v>450</v>
      </c>
      <c r="B1831" s="1" t="s">
        <v>1358</v>
      </c>
      <c r="C1831" s="1" t="s">
        <v>1359</v>
      </c>
      <c r="D1831">
        <v>0.38156137237330062</v>
      </c>
      <c r="E1831">
        <v>4.6572232652339638</v>
      </c>
      <c r="F1831">
        <v>24</v>
      </c>
    </row>
    <row r="1832" spans="1:6" x14ac:dyDescent="0.2">
      <c r="A1832" s="1" t="s">
        <v>452</v>
      </c>
      <c r="B1832" s="1" t="s">
        <v>697</v>
      </c>
      <c r="C1832" s="1" t="s">
        <v>698</v>
      </c>
      <c r="D1832">
        <v>1.0006243426411489E-2</v>
      </c>
      <c r="E1832">
        <v>4.1605615137502916</v>
      </c>
      <c r="F1832">
        <v>275</v>
      </c>
    </row>
    <row r="1833" spans="1:6" x14ac:dyDescent="0.2">
      <c r="A1833" s="1" t="s">
        <v>452</v>
      </c>
      <c r="B1833" s="1" t="s">
        <v>657</v>
      </c>
      <c r="C1833" s="1" t="s">
        <v>658</v>
      </c>
      <c r="D1833">
        <v>1.928469776122322E-2</v>
      </c>
      <c r="E1833">
        <v>3.4287465832109141</v>
      </c>
      <c r="F1833">
        <v>630</v>
      </c>
    </row>
    <row r="1834" spans="1:6" x14ac:dyDescent="0.2">
      <c r="A1834" s="1" t="s">
        <v>452</v>
      </c>
      <c r="B1834" s="1" t="s">
        <v>599</v>
      </c>
      <c r="C1834" s="1" t="s">
        <v>600</v>
      </c>
      <c r="D1834">
        <v>0.1339037722352176</v>
      </c>
      <c r="E1834">
        <v>4.4060472941586184</v>
      </c>
      <c r="F1834">
        <v>304</v>
      </c>
    </row>
    <row r="1835" spans="1:6" x14ac:dyDescent="0.2">
      <c r="A1835" s="1" t="s">
        <v>452</v>
      </c>
      <c r="B1835" s="1" t="s">
        <v>601</v>
      </c>
      <c r="C1835" s="1" t="s">
        <v>602</v>
      </c>
      <c r="D1835">
        <v>2.368491697068896E-2</v>
      </c>
      <c r="E1835">
        <v>6.8128308137345703</v>
      </c>
      <c r="F1835">
        <v>974</v>
      </c>
    </row>
    <row r="1836" spans="1:6" x14ac:dyDescent="0.2">
      <c r="A1836" s="1" t="s">
        <v>452</v>
      </c>
      <c r="B1836" s="1" t="s">
        <v>1260</v>
      </c>
      <c r="C1836" s="1" t="s">
        <v>1261</v>
      </c>
      <c r="D1836">
        <v>1.3093367318744471</v>
      </c>
      <c r="E1836">
        <v>3.4441626194851001</v>
      </c>
      <c r="F1836">
        <v>16</v>
      </c>
    </row>
    <row r="1837" spans="1:6" x14ac:dyDescent="0.2">
      <c r="A1837" s="1" t="s">
        <v>452</v>
      </c>
      <c r="B1837" s="1" t="s">
        <v>1270</v>
      </c>
      <c r="C1837" s="1" t="s">
        <v>1271</v>
      </c>
      <c r="D1837">
        <v>0.28027324465295972</v>
      </c>
      <c r="E1837">
        <v>3.816002331251791</v>
      </c>
      <c r="F1837">
        <v>194</v>
      </c>
    </row>
    <row r="1838" spans="1:6" x14ac:dyDescent="0.2">
      <c r="A1838" s="1" t="s">
        <v>452</v>
      </c>
      <c r="B1838" s="1" t="s">
        <v>683</v>
      </c>
      <c r="C1838" s="1" t="s">
        <v>684</v>
      </c>
      <c r="D1838">
        <v>0.13071421271006259</v>
      </c>
      <c r="E1838">
        <v>4.6522277688873359</v>
      </c>
      <c r="F1838">
        <v>406</v>
      </c>
    </row>
    <row r="1839" spans="1:6" x14ac:dyDescent="0.2">
      <c r="A1839" s="1" t="s">
        <v>452</v>
      </c>
      <c r="B1839" s="1" t="s">
        <v>665</v>
      </c>
      <c r="C1839" s="1" t="s">
        <v>666</v>
      </c>
      <c r="D1839">
        <v>0.11729581770028689</v>
      </c>
      <c r="E1839">
        <v>8.6704272081213389</v>
      </c>
      <c r="F1839">
        <v>278</v>
      </c>
    </row>
    <row r="1840" spans="1:6" x14ac:dyDescent="0.2">
      <c r="A1840" s="1" t="s">
        <v>452</v>
      </c>
      <c r="B1840" s="1" t="s">
        <v>607</v>
      </c>
      <c r="C1840" s="1" t="s">
        <v>608</v>
      </c>
      <c r="D1840">
        <v>1.2395450807996009E-2</v>
      </c>
      <c r="E1840">
        <v>3.5975208606727351</v>
      </c>
      <c r="F1840">
        <v>420</v>
      </c>
    </row>
    <row r="1841" spans="1:6" x14ac:dyDescent="0.2">
      <c r="A1841" s="1" t="s">
        <v>452</v>
      </c>
      <c r="B1841" s="1" t="s">
        <v>569</v>
      </c>
      <c r="C1841" s="1" t="s">
        <v>570</v>
      </c>
      <c r="D1841">
        <v>0.27302781426913048</v>
      </c>
      <c r="E1841">
        <v>5.4106226438757181</v>
      </c>
      <c r="F1841">
        <v>87</v>
      </c>
    </row>
    <row r="1842" spans="1:6" x14ac:dyDescent="0.2">
      <c r="A1842" s="1" t="s">
        <v>454</v>
      </c>
      <c r="B1842" s="1" t="s">
        <v>1360</v>
      </c>
      <c r="C1842" s="1" t="s">
        <v>1361</v>
      </c>
      <c r="D1842">
        <v>4.6336711490097097E-2</v>
      </c>
      <c r="E1842">
        <v>2.9142688663254628</v>
      </c>
      <c r="F1842">
        <v>28</v>
      </c>
    </row>
    <row r="1843" spans="1:6" x14ac:dyDescent="0.2">
      <c r="A1843" s="1" t="s">
        <v>454</v>
      </c>
      <c r="B1843" s="1" t="s">
        <v>657</v>
      </c>
      <c r="C1843" s="1" t="s">
        <v>658</v>
      </c>
      <c r="D1843">
        <v>4.2315564372752716E-3</v>
      </c>
      <c r="E1843">
        <v>4.3851994244312156</v>
      </c>
      <c r="F1843">
        <v>630</v>
      </c>
    </row>
    <row r="1844" spans="1:6" x14ac:dyDescent="0.2">
      <c r="A1844" s="1" t="s">
        <v>454</v>
      </c>
      <c r="B1844" s="1" t="s">
        <v>825</v>
      </c>
      <c r="C1844" s="1" t="s">
        <v>826</v>
      </c>
      <c r="D1844">
        <v>8.2724767969930862E-2</v>
      </c>
      <c r="E1844">
        <v>3.9324939086888619</v>
      </c>
      <c r="F1844">
        <v>104</v>
      </c>
    </row>
    <row r="1845" spans="1:6" x14ac:dyDescent="0.2">
      <c r="A1845" s="1" t="s">
        <v>454</v>
      </c>
      <c r="B1845" s="1" t="s">
        <v>1270</v>
      </c>
      <c r="C1845" s="1" t="s">
        <v>1271</v>
      </c>
      <c r="D1845">
        <v>3.2777278219834442E-2</v>
      </c>
      <c r="E1845">
        <v>2.601156828813759</v>
      </c>
      <c r="F1845">
        <v>194</v>
      </c>
    </row>
    <row r="1846" spans="1:6" x14ac:dyDescent="0.2">
      <c r="A1846" s="1" t="s">
        <v>454</v>
      </c>
      <c r="B1846" s="1" t="s">
        <v>665</v>
      </c>
      <c r="C1846" s="1" t="s">
        <v>666</v>
      </c>
      <c r="D1846">
        <v>9.2275435886117856E-3</v>
      </c>
      <c r="E1846">
        <v>3.975673715536562</v>
      </c>
      <c r="F1846">
        <v>278</v>
      </c>
    </row>
    <row r="1847" spans="1:6" x14ac:dyDescent="0.2">
      <c r="A1847" s="1" t="s">
        <v>454</v>
      </c>
      <c r="B1847" s="1" t="s">
        <v>697</v>
      </c>
      <c r="C1847" s="1" t="s">
        <v>698</v>
      </c>
      <c r="D1847">
        <v>1.567131187357322E-3</v>
      </c>
      <c r="E1847">
        <v>3.797981954091413</v>
      </c>
      <c r="F1847">
        <v>275</v>
      </c>
    </row>
    <row r="1848" spans="1:6" x14ac:dyDescent="0.2">
      <c r="A1848" s="1" t="s">
        <v>454</v>
      </c>
      <c r="B1848" s="1" t="s">
        <v>763</v>
      </c>
      <c r="C1848" s="1" t="s">
        <v>764</v>
      </c>
      <c r="D1848">
        <v>9.1641949021030247E-3</v>
      </c>
      <c r="E1848">
        <v>2.8929553705528521</v>
      </c>
      <c r="F1848">
        <v>42</v>
      </c>
    </row>
    <row r="1849" spans="1:6" x14ac:dyDescent="0.2">
      <c r="A1849" s="1" t="s">
        <v>454</v>
      </c>
      <c r="B1849" s="1" t="s">
        <v>569</v>
      </c>
      <c r="C1849" s="1" t="s">
        <v>570</v>
      </c>
      <c r="D1849">
        <v>3.2570243003324513E-2</v>
      </c>
      <c r="E1849">
        <v>3.7620798747564881</v>
      </c>
      <c r="F1849">
        <v>87</v>
      </c>
    </row>
    <row r="1850" spans="1:6" x14ac:dyDescent="0.2">
      <c r="A1850" s="1" t="s">
        <v>454</v>
      </c>
      <c r="B1850" s="1" t="s">
        <v>947</v>
      </c>
      <c r="C1850" s="1" t="s">
        <v>948</v>
      </c>
      <c r="D1850">
        <v>3.550885476877728E-3</v>
      </c>
      <c r="E1850">
        <v>4.0983348576093359</v>
      </c>
      <c r="F1850">
        <v>272</v>
      </c>
    </row>
    <row r="1851" spans="1:6" x14ac:dyDescent="0.2">
      <c r="A1851" s="1" t="s">
        <v>454</v>
      </c>
      <c r="B1851" s="1" t="s">
        <v>963</v>
      </c>
      <c r="C1851" s="1" t="s">
        <v>964</v>
      </c>
      <c r="D1851">
        <v>4.5791262835799332E-2</v>
      </c>
      <c r="E1851">
        <v>4.8321101896575547</v>
      </c>
      <c r="F1851">
        <v>117</v>
      </c>
    </row>
    <row r="1852" spans="1:6" x14ac:dyDescent="0.2">
      <c r="A1852" s="1" t="s">
        <v>456</v>
      </c>
      <c r="B1852" s="1" t="s">
        <v>657</v>
      </c>
      <c r="C1852" s="1" t="s">
        <v>658</v>
      </c>
      <c r="D1852">
        <v>4.2217348069640151E-3</v>
      </c>
      <c r="E1852">
        <v>5.3810211773386536</v>
      </c>
      <c r="F1852">
        <v>630</v>
      </c>
    </row>
    <row r="1853" spans="1:6" x14ac:dyDescent="0.2">
      <c r="A1853" s="1" t="s">
        <v>456</v>
      </c>
      <c r="B1853" s="1" t="s">
        <v>569</v>
      </c>
      <c r="C1853" s="1" t="s">
        <v>570</v>
      </c>
      <c r="D1853">
        <v>5.2951455251643097E-2</v>
      </c>
      <c r="E1853">
        <v>7.5226257229305542</v>
      </c>
      <c r="F1853">
        <v>87</v>
      </c>
    </row>
    <row r="1854" spans="1:6" x14ac:dyDescent="0.2">
      <c r="A1854" s="1" t="s">
        <v>456</v>
      </c>
      <c r="B1854" s="1" t="s">
        <v>715</v>
      </c>
      <c r="C1854" s="1" t="s">
        <v>716</v>
      </c>
      <c r="D1854">
        <v>3.9704734397719849E-3</v>
      </c>
      <c r="E1854">
        <v>5.9959447729359576</v>
      </c>
      <c r="F1854">
        <v>801</v>
      </c>
    </row>
    <row r="1855" spans="1:6" x14ac:dyDescent="0.2">
      <c r="A1855" s="1" t="s">
        <v>456</v>
      </c>
      <c r="B1855" s="1" t="s">
        <v>963</v>
      </c>
      <c r="C1855" s="1" t="s">
        <v>964</v>
      </c>
      <c r="D1855">
        <v>6.1275065343544557E-2</v>
      </c>
      <c r="E1855">
        <v>7.9528452672291374</v>
      </c>
      <c r="F1855">
        <v>117</v>
      </c>
    </row>
    <row r="1856" spans="1:6" x14ac:dyDescent="0.2">
      <c r="A1856" s="1" t="s">
        <v>456</v>
      </c>
      <c r="B1856" s="1" t="s">
        <v>697</v>
      </c>
      <c r="C1856" s="1" t="s">
        <v>698</v>
      </c>
      <c r="D1856">
        <v>1.3046391133695919E-3</v>
      </c>
      <c r="E1856">
        <v>3.888861526293184</v>
      </c>
      <c r="F1856">
        <v>275</v>
      </c>
    </row>
    <row r="1857" spans="1:6" x14ac:dyDescent="0.2">
      <c r="A1857" s="1" t="s">
        <v>456</v>
      </c>
      <c r="B1857" s="1" t="s">
        <v>719</v>
      </c>
      <c r="C1857" s="1" t="s">
        <v>720</v>
      </c>
      <c r="D1857">
        <v>8.4022720783172404E-3</v>
      </c>
      <c r="E1857">
        <v>3.568787062984073</v>
      </c>
      <c r="F1857">
        <v>293</v>
      </c>
    </row>
    <row r="1858" spans="1:6" x14ac:dyDescent="0.2">
      <c r="A1858" s="1" t="s">
        <v>456</v>
      </c>
      <c r="B1858" s="1" t="s">
        <v>683</v>
      </c>
      <c r="C1858" s="1" t="s">
        <v>684</v>
      </c>
      <c r="D1858">
        <v>1.391983446478855E-2</v>
      </c>
      <c r="E1858">
        <v>3.5515949473722959</v>
      </c>
      <c r="F1858">
        <v>406</v>
      </c>
    </row>
    <row r="1859" spans="1:6" x14ac:dyDescent="0.2">
      <c r="A1859" s="1" t="s">
        <v>456</v>
      </c>
      <c r="B1859" s="1" t="s">
        <v>1270</v>
      </c>
      <c r="C1859" s="1" t="s">
        <v>1271</v>
      </c>
      <c r="D1859">
        <v>5.4187698824475522E-2</v>
      </c>
      <c r="E1859">
        <v>5.2890649410458002</v>
      </c>
      <c r="F1859">
        <v>194</v>
      </c>
    </row>
    <row r="1860" spans="1:6" x14ac:dyDescent="0.2">
      <c r="A1860" s="1" t="s">
        <v>456</v>
      </c>
      <c r="B1860" s="1" t="s">
        <v>731</v>
      </c>
      <c r="C1860" s="1" t="s">
        <v>732</v>
      </c>
      <c r="D1860">
        <v>1.333478811825678E-2</v>
      </c>
      <c r="E1860">
        <v>5.1063014748905307</v>
      </c>
      <c r="F1860">
        <v>308</v>
      </c>
    </row>
    <row r="1861" spans="1:6" x14ac:dyDescent="0.2">
      <c r="A1861" s="1" t="s">
        <v>456</v>
      </c>
      <c r="B1861" s="1" t="s">
        <v>665</v>
      </c>
      <c r="C1861" s="1" t="s">
        <v>666</v>
      </c>
      <c r="D1861">
        <v>6.0990951224895156E-3</v>
      </c>
      <c r="E1861">
        <v>3.2320240005432681</v>
      </c>
      <c r="F1861">
        <v>278</v>
      </c>
    </row>
    <row r="1862" spans="1:6" x14ac:dyDescent="0.2">
      <c r="A1862" s="1" t="s">
        <v>458</v>
      </c>
      <c r="B1862" s="1" t="s">
        <v>1222</v>
      </c>
      <c r="C1862" s="1" t="s">
        <v>1223</v>
      </c>
      <c r="D1862">
        <v>0.76607777363038554</v>
      </c>
      <c r="E1862">
        <v>3.8332904845419682</v>
      </c>
      <c r="F1862">
        <v>20</v>
      </c>
    </row>
    <row r="1863" spans="1:6" x14ac:dyDescent="0.2">
      <c r="A1863" s="1" t="s">
        <v>458</v>
      </c>
      <c r="B1863" s="1" t="s">
        <v>685</v>
      </c>
      <c r="C1863" s="1" t="s">
        <v>686</v>
      </c>
      <c r="D1863">
        <v>0.1294906591751141</v>
      </c>
      <c r="E1863">
        <v>3.2493091133342551</v>
      </c>
      <c r="F1863">
        <v>112</v>
      </c>
    </row>
    <row r="1864" spans="1:6" x14ac:dyDescent="0.2">
      <c r="A1864" s="1" t="s">
        <v>458</v>
      </c>
      <c r="B1864" s="1" t="s">
        <v>1545</v>
      </c>
      <c r="C1864" s="1" t="s">
        <v>1546</v>
      </c>
      <c r="D1864">
        <v>0.1946905216471117</v>
      </c>
      <c r="E1864">
        <v>4.428806791280115</v>
      </c>
      <c r="F1864">
        <v>162</v>
      </c>
    </row>
    <row r="1865" spans="1:6" x14ac:dyDescent="0.2">
      <c r="A1865" s="1" t="s">
        <v>458</v>
      </c>
      <c r="B1865" s="1" t="s">
        <v>1270</v>
      </c>
      <c r="C1865" s="1" t="s">
        <v>1271</v>
      </c>
      <c r="D1865">
        <v>0.20100949602202001</v>
      </c>
      <c r="E1865">
        <v>8.7648324829118796</v>
      </c>
      <c r="F1865">
        <v>194</v>
      </c>
    </row>
    <row r="1866" spans="1:6" x14ac:dyDescent="0.2">
      <c r="A1866" s="1" t="s">
        <v>458</v>
      </c>
      <c r="B1866" s="1" t="s">
        <v>795</v>
      </c>
      <c r="C1866" s="1" t="s">
        <v>796</v>
      </c>
      <c r="D1866">
        <v>0.64505016267111615</v>
      </c>
      <c r="E1866">
        <v>5.8000217286629603</v>
      </c>
      <c r="F1866">
        <v>31</v>
      </c>
    </row>
    <row r="1867" spans="1:6" x14ac:dyDescent="0.2">
      <c r="A1867" s="1" t="s">
        <v>458</v>
      </c>
      <c r="B1867" s="1" t="s">
        <v>869</v>
      </c>
      <c r="C1867" s="1" t="s">
        <v>870</v>
      </c>
      <c r="D1867">
        <v>7.3155509732800064E-2</v>
      </c>
      <c r="E1867">
        <v>6.2490376276356878</v>
      </c>
      <c r="F1867">
        <v>133</v>
      </c>
    </row>
    <row r="1868" spans="1:6" x14ac:dyDescent="0.2">
      <c r="A1868" s="1" t="s">
        <v>458</v>
      </c>
      <c r="B1868" s="1" t="s">
        <v>675</v>
      </c>
      <c r="C1868" s="1" t="s">
        <v>676</v>
      </c>
      <c r="D1868">
        <v>0.1191214947466633</v>
      </c>
      <c r="E1868">
        <v>4.504113348111118</v>
      </c>
      <c r="F1868">
        <v>159</v>
      </c>
    </row>
    <row r="1869" spans="1:6" x14ac:dyDescent="0.2">
      <c r="A1869" s="1" t="s">
        <v>458</v>
      </c>
      <c r="B1869" s="1" t="s">
        <v>1272</v>
      </c>
      <c r="C1869" s="1" t="s">
        <v>1273</v>
      </c>
      <c r="D1869">
        <v>0.12091762817305179</v>
      </c>
      <c r="E1869">
        <v>3.7438371378082218</v>
      </c>
      <c r="F1869">
        <v>124</v>
      </c>
    </row>
    <row r="1870" spans="1:6" x14ac:dyDescent="0.2">
      <c r="A1870" s="1" t="s">
        <v>458</v>
      </c>
      <c r="B1870" s="1" t="s">
        <v>1322</v>
      </c>
      <c r="C1870" s="1" t="s">
        <v>1323</v>
      </c>
      <c r="D1870">
        <v>0.34521686294168041</v>
      </c>
      <c r="E1870">
        <v>4.0275914773494392</v>
      </c>
      <c r="F1870">
        <v>89</v>
      </c>
    </row>
    <row r="1871" spans="1:6" x14ac:dyDescent="0.2">
      <c r="A1871" s="1" t="s">
        <v>458</v>
      </c>
      <c r="B1871" s="1" t="s">
        <v>677</v>
      </c>
      <c r="C1871" s="1" t="s">
        <v>678</v>
      </c>
      <c r="D1871">
        <v>0.25110564948088532</v>
      </c>
      <c r="E1871">
        <v>4.7975328542770406</v>
      </c>
      <c r="F1871">
        <v>147</v>
      </c>
    </row>
    <row r="1872" spans="1:6" x14ac:dyDescent="0.2">
      <c r="A1872" s="1" t="s">
        <v>552</v>
      </c>
      <c r="B1872" s="1"/>
      <c r="C1872" s="1"/>
    </row>
    <row r="1873" spans="1:3" x14ac:dyDescent="0.2">
      <c r="A1873" s="1" t="s">
        <v>552</v>
      </c>
      <c r="B1873" s="1"/>
      <c r="C1873" s="1"/>
    </row>
    <row r="1874" spans="1:3" x14ac:dyDescent="0.2">
      <c r="A1874" s="1" t="s">
        <v>552</v>
      </c>
      <c r="B1874" s="1"/>
      <c r="C1874" s="1"/>
    </row>
    <row r="1875" spans="1:3" x14ac:dyDescent="0.2">
      <c r="A1875" s="1" t="s">
        <v>552</v>
      </c>
      <c r="B1875" s="1"/>
      <c r="C1875" s="1"/>
    </row>
    <row r="1876" spans="1:3" x14ac:dyDescent="0.2">
      <c r="A1876" s="1" t="s">
        <v>552</v>
      </c>
      <c r="B1876" s="1"/>
      <c r="C1876" s="1"/>
    </row>
    <row r="1877" spans="1:3" x14ac:dyDescent="0.2">
      <c r="A1877" s="1" t="s">
        <v>552</v>
      </c>
      <c r="B1877" s="1"/>
      <c r="C1877" s="1"/>
    </row>
    <row r="1878" spans="1:3" x14ac:dyDescent="0.2">
      <c r="A1878" s="1" t="s">
        <v>552</v>
      </c>
      <c r="B1878" s="1"/>
      <c r="C1878" s="1"/>
    </row>
    <row r="1879" spans="1:3" x14ac:dyDescent="0.2">
      <c r="A1879" s="1" t="s">
        <v>552</v>
      </c>
      <c r="B1879" s="1"/>
      <c r="C1879" s="1"/>
    </row>
    <row r="1880" spans="1:3" x14ac:dyDescent="0.2">
      <c r="A1880" s="1" t="s">
        <v>552</v>
      </c>
      <c r="B1880" s="1"/>
      <c r="C1880" s="1"/>
    </row>
    <row r="1881" spans="1:3" x14ac:dyDescent="0.2">
      <c r="A1881" s="1" t="s">
        <v>552</v>
      </c>
      <c r="B1881" s="1"/>
      <c r="C1881" s="1"/>
    </row>
    <row r="1882" spans="1:3" x14ac:dyDescent="0.2">
      <c r="A1882" s="1" t="s">
        <v>554</v>
      </c>
      <c r="B1882" s="1"/>
      <c r="C1882" s="1"/>
    </row>
    <row r="1883" spans="1:3" x14ac:dyDescent="0.2">
      <c r="A1883" s="1" t="s">
        <v>554</v>
      </c>
      <c r="B1883" s="1"/>
      <c r="C1883" s="1"/>
    </row>
    <row r="1884" spans="1:3" x14ac:dyDescent="0.2">
      <c r="A1884" s="1" t="s">
        <v>554</v>
      </c>
      <c r="B1884" s="1"/>
      <c r="C1884" s="1"/>
    </row>
    <row r="1885" spans="1:3" x14ac:dyDescent="0.2">
      <c r="A1885" s="1" t="s">
        <v>554</v>
      </c>
      <c r="B1885" s="1"/>
      <c r="C1885" s="1"/>
    </row>
    <row r="1886" spans="1:3" x14ac:dyDescent="0.2">
      <c r="A1886" s="1" t="s">
        <v>554</v>
      </c>
      <c r="B1886" s="1"/>
      <c r="C1886" s="1"/>
    </row>
    <row r="1887" spans="1:3" x14ac:dyDescent="0.2">
      <c r="A1887" s="1" t="s">
        <v>554</v>
      </c>
      <c r="B1887" s="1"/>
      <c r="C1887" s="1"/>
    </row>
    <row r="1888" spans="1:3" x14ac:dyDescent="0.2">
      <c r="A1888" s="1" t="s">
        <v>554</v>
      </c>
      <c r="B1888" s="1"/>
      <c r="C1888" s="1"/>
    </row>
    <row r="1889" spans="1:6" x14ac:dyDescent="0.2">
      <c r="A1889" s="1" t="s">
        <v>554</v>
      </c>
      <c r="B1889" s="1"/>
      <c r="C1889" s="1"/>
    </row>
    <row r="1890" spans="1:6" x14ac:dyDescent="0.2">
      <c r="A1890" s="1" t="s">
        <v>554</v>
      </c>
      <c r="B1890" s="1"/>
      <c r="C1890" s="1"/>
    </row>
    <row r="1891" spans="1:6" x14ac:dyDescent="0.2">
      <c r="A1891" s="1" t="s">
        <v>554</v>
      </c>
      <c r="B1891" s="1"/>
      <c r="C1891" s="1"/>
    </row>
    <row r="1892" spans="1:6" x14ac:dyDescent="0.2">
      <c r="A1892" s="1" t="s">
        <v>460</v>
      </c>
      <c r="B1892" s="1" t="s">
        <v>1109</v>
      </c>
      <c r="C1892" s="1" t="s">
        <v>1110</v>
      </c>
      <c r="D1892">
        <v>0.34685016520299938</v>
      </c>
      <c r="E1892">
        <v>4.362873010501688</v>
      </c>
      <c r="F1892">
        <v>143</v>
      </c>
    </row>
    <row r="1893" spans="1:6" x14ac:dyDescent="0.2">
      <c r="A1893" s="1" t="s">
        <v>460</v>
      </c>
      <c r="B1893" s="1" t="s">
        <v>623</v>
      </c>
      <c r="C1893" s="1" t="s">
        <v>624</v>
      </c>
      <c r="D1893">
        <v>0.64224986573015819</v>
      </c>
      <c r="E1893">
        <v>9.1882461363455068</v>
      </c>
      <c r="F1893">
        <v>57</v>
      </c>
    </row>
    <row r="1894" spans="1:6" x14ac:dyDescent="0.2">
      <c r="A1894" s="1" t="s">
        <v>460</v>
      </c>
      <c r="B1894" s="1" t="s">
        <v>625</v>
      </c>
      <c r="C1894" s="1" t="s">
        <v>626</v>
      </c>
      <c r="D1894">
        <v>0.25308805471307899</v>
      </c>
      <c r="E1894">
        <v>4.499767340871875</v>
      </c>
      <c r="F1894">
        <v>59</v>
      </c>
    </row>
    <row r="1895" spans="1:6" x14ac:dyDescent="0.2">
      <c r="A1895" s="1" t="s">
        <v>460</v>
      </c>
      <c r="B1895" s="1" t="s">
        <v>1268</v>
      </c>
      <c r="C1895" s="1" t="s">
        <v>1269</v>
      </c>
      <c r="D1895">
        <v>0.36301212717590908</v>
      </c>
      <c r="E1895">
        <v>4.5111632013001977</v>
      </c>
      <c r="F1895">
        <v>51</v>
      </c>
    </row>
    <row r="1896" spans="1:6" x14ac:dyDescent="0.2">
      <c r="A1896" s="1" t="s">
        <v>460</v>
      </c>
      <c r="B1896" s="1" t="s">
        <v>657</v>
      </c>
      <c r="C1896" s="1" t="s">
        <v>658</v>
      </c>
      <c r="D1896">
        <v>1.1102367731739711E-2</v>
      </c>
      <c r="E1896">
        <v>3.8900805546861359</v>
      </c>
      <c r="F1896">
        <v>630</v>
      </c>
    </row>
    <row r="1897" spans="1:6" x14ac:dyDescent="0.2">
      <c r="A1897" s="1" t="s">
        <v>460</v>
      </c>
      <c r="B1897" s="1" t="s">
        <v>1551</v>
      </c>
      <c r="C1897" s="1" t="s">
        <v>1552</v>
      </c>
      <c r="D1897">
        <v>1.5847775719159569</v>
      </c>
      <c r="E1897">
        <v>4.5391682394247557</v>
      </c>
      <c r="F1897">
        <v>10</v>
      </c>
    </row>
    <row r="1898" spans="1:6" x14ac:dyDescent="0.2">
      <c r="A1898" s="1" t="s">
        <v>460</v>
      </c>
      <c r="B1898" s="1" t="s">
        <v>562</v>
      </c>
      <c r="C1898" s="1" t="s">
        <v>563</v>
      </c>
      <c r="D1898">
        <v>0.72350766404846867</v>
      </c>
      <c r="E1898">
        <v>3.4793975635755769</v>
      </c>
      <c r="F1898">
        <v>46</v>
      </c>
    </row>
    <row r="1899" spans="1:6" x14ac:dyDescent="0.2">
      <c r="A1899" s="1" t="s">
        <v>460</v>
      </c>
      <c r="B1899" s="1" t="s">
        <v>619</v>
      </c>
      <c r="C1899" s="1" t="s">
        <v>620</v>
      </c>
      <c r="D1899">
        <v>7.7050836670274375E-2</v>
      </c>
      <c r="E1899">
        <v>8.3708202445681756</v>
      </c>
      <c r="F1899">
        <v>525</v>
      </c>
    </row>
    <row r="1900" spans="1:6" x14ac:dyDescent="0.2">
      <c r="A1900" s="1" t="s">
        <v>460</v>
      </c>
      <c r="B1900" s="1" t="s">
        <v>621</v>
      </c>
      <c r="C1900" s="1" t="s">
        <v>622</v>
      </c>
      <c r="D1900">
        <v>4.0012094597415213E-2</v>
      </c>
      <c r="E1900">
        <v>4.9516453851030926</v>
      </c>
      <c r="F1900">
        <v>343</v>
      </c>
    </row>
    <row r="1901" spans="1:6" x14ac:dyDescent="0.2">
      <c r="A1901" s="1" t="s">
        <v>460</v>
      </c>
      <c r="B1901" s="1" t="s">
        <v>601</v>
      </c>
      <c r="C1901" s="1" t="s">
        <v>602</v>
      </c>
      <c r="D1901">
        <v>1.312892946089381E-2</v>
      </c>
      <c r="E1901">
        <v>7.4422711352045896</v>
      </c>
      <c r="F1901">
        <v>974</v>
      </c>
    </row>
    <row r="1902" spans="1:6" x14ac:dyDescent="0.2">
      <c r="A1902" s="1" t="s">
        <v>462</v>
      </c>
      <c r="B1902" s="1" t="s">
        <v>1109</v>
      </c>
      <c r="C1902" s="1" t="s">
        <v>1110</v>
      </c>
      <c r="D1902">
        <v>0.2216661184534639</v>
      </c>
      <c r="E1902">
        <v>3.08696321012104</v>
      </c>
      <c r="F1902">
        <v>143</v>
      </c>
    </row>
    <row r="1903" spans="1:6" x14ac:dyDescent="0.2">
      <c r="A1903" s="1" t="s">
        <v>462</v>
      </c>
      <c r="B1903" s="1" t="s">
        <v>821</v>
      </c>
      <c r="C1903" s="1" t="s">
        <v>822</v>
      </c>
      <c r="D1903">
        <v>0.14481249865482709</v>
      </c>
      <c r="E1903">
        <v>2.0130987985366371</v>
      </c>
      <c r="F1903">
        <v>87</v>
      </c>
    </row>
    <row r="1904" spans="1:6" x14ac:dyDescent="0.2">
      <c r="A1904" s="1" t="s">
        <v>462</v>
      </c>
      <c r="B1904" s="1" t="s">
        <v>1065</v>
      </c>
      <c r="C1904" s="1" t="s">
        <v>1066</v>
      </c>
      <c r="D1904">
        <v>0.18302933695988521</v>
      </c>
      <c r="E1904">
        <v>2.7902080432651699</v>
      </c>
      <c r="F1904">
        <v>82</v>
      </c>
    </row>
    <row r="1905" spans="1:6" x14ac:dyDescent="0.2">
      <c r="A1905" s="1" t="s">
        <v>462</v>
      </c>
      <c r="B1905" s="1" t="s">
        <v>597</v>
      </c>
      <c r="C1905" s="1" t="s">
        <v>598</v>
      </c>
      <c r="D1905">
        <v>0.11815376751508271</v>
      </c>
      <c r="E1905">
        <v>4.5402436170844229</v>
      </c>
      <c r="F1905">
        <v>95</v>
      </c>
    </row>
    <row r="1906" spans="1:6" x14ac:dyDescent="0.2">
      <c r="A1906" s="1" t="s">
        <v>462</v>
      </c>
      <c r="B1906" s="1" t="s">
        <v>627</v>
      </c>
      <c r="C1906" s="1" t="s">
        <v>628</v>
      </c>
      <c r="D1906">
        <v>5.0005251022375623E-2</v>
      </c>
      <c r="E1906">
        <v>4.755099097940537</v>
      </c>
      <c r="F1906">
        <v>215</v>
      </c>
    </row>
    <row r="1907" spans="1:6" x14ac:dyDescent="0.2">
      <c r="A1907" s="1" t="s">
        <v>462</v>
      </c>
      <c r="B1907" s="1" t="s">
        <v>599</v>
      </c>
      <c r="C1907" s="1" t="s">
        <v>600</v>
      </c>
      <c r="D1907">
        <v>3.9549150548506162E-2</v>
      </c>
      <c r="E1907">
        <v>2.8393269788663198</v>
      </c>
      <c r="F1907">
        <v>304</v>
      </c>
    </row>
    <row r="1908" spans="1:6" x14ac:dyDescent="0.2">
      <c r="A1908" s="1" t="s">
        <v>462</v>
      </c>
      <c r="B1908" s="1" t="s">
        <v>697</v>
      </c>
      <c r="C1908" s="1" t="s">
        <v>698</v>
      </c>
      <c r="D1908">
        <v>2.2632206221092229E-3</v>
      </c>
      <c r="E1908">
        <v>2.0531925582412369</v>
      </c>
      <c r="F1908">
        <v>275</v>
      </c>
    </row>
    <row r="1909" spans="1:6" x14ac:dyDescent="0.2">
      <c r="A1909" s="1" t="s">
        <v>462</v>
      </c>
      <c r="B1909" s="1" t="s">
        <v>657</v>
      </c>
      <c r="C1909" s="1" t="s">
        <v>658</v>
      </c>
      <c r="D1909">
        <v>7.6114661063741221E-3</v>
      </c>
      <c r="E1909">
        <v>2.9526554757531729</v>
      </c>
      <c r="F1909">
        <v>630</v>
      </c>
    </row>
    <row r="1910" spans="1:6" x14ac:dyDescent="0.2">
      <c r="A1910" s="1" t="s">
        <v>462</v>
      </c>
      <c r="B1910" s="1" t="s">
        <v>731</v>
      </c>
      <c r="C1910" s="1" t="s">
        <v>732</v>
      </c>
      <c r="D1910">
        <v>1.9717647821760449E-2</v>
      </c>
      <c r="E1910">
        <v>2.2979794632121222</v>
      </c>
      <c r="F1910">
        <v>308</v>
      </c>
    </row>
    <row r="1911" spans="1:6" x14ac:dyDescent="0.2">
      <c r="A1911" s="1" t="s">
        <v>462</v>
      </c>
      <c r="B1911" s="1" t="s">
        <v>825</v>
      </c>
      <c r="C1911" s="1" t="s">
        <v>826</v>
      </c>
      <c r="D1911">
        <v>0.17351486917666839</v>
      </c>
      <c r="E1911">
        <v>3.0876242593560721</v>
      </c>
      <c r="F1911">
        <v>104</v>
      </c>
    </row>
    <row r="1912" spans="1:6" x14ac:dyDescent="0.2">
      <c r="A1912" s="1" t="s">
        <v>465</v>
      </c>
      <c r="B1912" s="1" t="s">
        <v>597</v>
      </c>
      <c r="C1912" s="1" t="s">
        <v>598</v>
      </c>
      <c r="D1912">
        <v>2.3925758293725969E-2</v>
      </c>
      <c r="E1912">
        <v>4.2848789287933471</v>
      </c>
      <c r="F1912">
        <v>95</v>
      </c>
    </row>
    <row r="1913" spans="1:6" x14ac:dyDescent="0.2">
      <c r="A1913" s="1" t="s">
        <v>465</v>
      </c>
      <c r="B1913" s="1" t="s">
        <v>599</v>
      </c>
      <c r="C1913" s="1" t="s">
        <v>600</v>
      </c>
      <c r="D1913">
        <v>8.9533244640552755E-3</v>
      </c>
      <c r="E1913">
        <v>2.9957380423069111</v>
      </c>
      <c r="F1913">
        <v>304</v>
      </c>
    </row>
    <row r="1914" spans="1:6" x14ac:dyDescent="0.2">
      <c r="A1914" s="1" t="s">
        <v>465</v>
      </c>
      <c r="B1914" s="1" t="s">
        <v>731</v>
      </c>
      <c r="C1914" s="1" t="s">
        <v>732</v>
      </c>
      <c r="D1914">
        <v>4.0068838236782924E-3</v>
      </c>
      <c r="E1914">
        <v>2.17640166941348</v>
      </c>
      <c r="F1914">
        <v>308</v>
      </c>
    </row>
    <row r="1915" spans="1:6" x14ac:dyDescent="0.2">
      <c r="A1915" s="1" t="s">
        <v>465</v>
      </c>
      <c r="B1915" s="1" t="s">
        <v>1065</v>
      </c>
      <c r="C1915" s="1" t="s">
        <v>1066</v>
      </c>
      <c r="D1915">
        <v>3.7418278908743642E-2</v>
      </c>
      <c r="E1915">
        <v>2.6585262306966411</v>
      </c>
      <c r="F1915">
        <v>82</v>
      </c>
    </row>
    <row r="1916" spans="1:6" x14ac:dyDescent="0.2">
      <c r="A1916" s="1" t="s">
        <v>465</v>
      </c>
      <c r="B1916" s="1" t="s">
        <v>825</v>
      </c>
      <c r="C1916" s="1" t="s">
        <v>826</v>
      </c>
      <c r="D1916">
        <v>3.7617481095090347E-2</v>
      </c>
      <c r="E1916">
        <v>3.1197422948976499</v>
      </c>
      <c r="F1916">
        <v>104</v>
      </c>
    </row>
    <row r="1917" spans="1:6" x14ac:dyDescent="0.2">
      <c r="A1917" s="1" t="s">
        <v>465</v>
      </c>
      <c r="B1917" s="1" t="s">
        <v>657</v>
      </c>
      <c r="C1917" s="1" t="s">
        <v>658</v>
      </c>
      <c r="D1917">
        <v>1.720866998419655E-3</v>
      </c>
      <c r="E1917">
        <v>3.1112365021710642</v>
      </c>
      <c r="F1917">
        <v>630</v>
      </c>
    </row>
    <row r="1918" spans="1:6" x14ac:dyDescent="0.2">
      <c r="A1918" s="1" t="s">
        <v>465</v>
      </c>
      <c r="B1918" s="1" t="s">
        <v>741</v>
      </c>
      <c r="C1918" s="1" t="s">
        <v>742</v>
      </c>
      <c r="D1918">
        <v>1.669485052048178E-2</v>
      </c>
      <c r="E1918">
        <v>2.1317800247597898</v>
      </c>
      <c r="F1918">
        <v>129</v>
      </c>
    </row>
    <row r="1919" spans="1:6" x14ac:dyDescent="0.2">
      <c r="A1919" s="1" t="s">
        <v>465</v>
      </c>
      <c r="B1919" s="1" t="s">
        <v>627</v>
      </c>
      <c r="C1919" s="1" t="s">
        <v>628</v>
      </c>
      <c r="D1919">
        <v>1.127124161688366E-2</v>
      </c>
      <c r="E1919">
        <v>4.9952471668746963</v>
      </c>
      <c r="F1919">
        <v>215</v>
      </c>
    </row>
    <row r="1920" spans="1:6" x14ac:dyDescent="0.2">
      <c r="A1920" s="1" t="s">
        <v>465</v>
      </c>
      <c r="B1920" s="1" t="s">
        <v>697</v>
      </c>
      <c r="C1920" s="1" t="s">
        <v>698</v>
      </c>
      <c r="D1920">
        <v>5.1545736629591155E-4</v>
      </c>
      <c r="E1920">
        <v>2.1793992757753271</v>
      </c>
      <c r="F1920">
        <v>275</v>
      </c>
    </row>
    <row r="1921" spans="1:6" x14ac:dyDescent="0.2">
      <c r="A1921" s="1" t="s">
        <v>465</v>
      </c>
      <c r="B1921" s="1" t="s">
        <v>1109</v>
      </c>
      <c r="C1921" s="1" t="s">
        <v>1110</v>
      </c>
      <c r="D1921">
        <v>4.7140653702857659E-2</v>
      </c>
      <c r="E1921">
        <v>3.059630628570472</v>
      </c>
      <c r="F1921">
        <v>143</v>
      </c>
    </row>
    <row r="1922" spans="1:6" x14ac:dyDescent="0.2">
      <c r="A1922" s="1" t="s">
        <v>467</v>
      </c>
      <c r="B1922" s="1" t="s">
        <v>923</v>
      </c>
      <c r="C1922" s="1" t="s">
        <v>924</v>
      </c>
      <c r="D1922">
        <v>8.8278449445221854E-2</v>
      </c>
      <c r="E1922">
        <v>3.6164746224854829</v>
      </c>
      <c r="F1922">
        <v>106</v>
      </c>
    </row>
    <row r="1923" spans="1:6" x14ac:dyDescent="0.2">
      <c r="A1923" s="1" t="s">
        <v>467</v>
      </c>
      <c r="B1923" s="1" t="s">
        <v>683</v>
      </c>
      <c r="C1923" s="1" t="s">
        <v>684</v>
      </c>
      <c r="D1923">
        <v>2.17965777443671E-2</v>
      </c>
      <c r="E1923">
        <v>4.0565656998205011</v>
      </c>
      <c r="F1923">
        <v>406</v>
      </c>
    </row>
    <row r="1924" spans="1:6" x14ac:dyDescent="0.2">
      <c r="A1924" s="1" t="s">
        <v>467</v>
      </c>
      <c r="B1924" s="1" t="s">
        <v>715</v>
      </c>
      <c r="C1924" s="1" t="s">
        <v>716</v>
      </c>
      <c r="D1924">
        <v>4.7603968101201898E-3</v>
      </c>
      <c r="E1924">
        <v>5.2437180113779407</v>
      </c>
      <c r="F1924">
        <v>801</v>
      </c>
    </row>
    <row r="1925" spans="1:6" x14ac:dyDescent="0.2">
      <c r="A1925" s="1" t="s">
        <v>467</v>
      </c>
      <c r="B1925" s="1" t="s">
        <v>1270</v>
      </c>
      <c r="C1925" s="1" t="s">
        <v>1271</v>
      </c>
      <c r="D1925">
        <v>7.7633270352677752E-2</v>
      </c>
      <c r="E1925">
        <v>5.527222112146867</v>
      </c>
      <c r="F1925">
        <v>194</v>
      </c>
    </row>
    <row r="1926" spans="1:6" x14ac:dyDescent="0.2">
      <c r="A1926" s="1" t="s">
        <v>467</v>
      </c>
      <c r="B1926" s="1" t="s">
        <v>877</v>
      </c>
      <c r="C1926" s="1" t="s">
        <v>878</v>
      </c>
      <c r="D1926">
        <v>0.20509975669155689</v>
      </c>
      <c r="E1926">
        <v>6.4858585801499764</v>
      </c>
      <c r="F1926">
        <v>106</v>
      </c>
    </row>
    <row r="1927" spans="1:6" x14ac:dyDescent="0.2">
      <c r="A1927" s="1" t="s">
        <v>467</v>
      </c>
      <c r="B1927" s="1" t="s">
        <v>789</v>
      </c>
      <c r="C1927" s="1" t="s">
        <v>790</v>
      </c>
      <c r="D1927">
        <v>4.0153742381523007E-2</v>
      </c>
      <c r="E1927">
        <v>6.4056549846384332</v>
      </c>
      <c r="F1927">
        <v>276</v>
      </c>
    </row>
    <row r="1928" spans="1:6" x14ac:dyDescent="0.2">
      <c r="A1928" s="1" t="s">
        <v>467</v>
      </c>
      <c r="B1928" s="1" t="s">
        <v>863</v>
      </c>
      <c r="C1928" s="1" t="s">
        <v>864</v>
      </c>
      <c r="D1928">
        <v>0.13490994002181311</v>
      </c>
      <c r="E1928">
        <v>3.0075810455552552</v>
      </c>
      <c r="F1928">
        <v>18</v>
      </c>
    </row>
    <row r="1929" spans="1:6" x14ac:dyDescent="0.2">
      <c r="A1929" s="1" t="s">
        <v>467</v>
      </c>
      <c r="B1929" s="1" t="s">
        <v>621</v>
      </c>
      <c r="C1929" s="1" t="s">
        <v>622</v>
      </c>
      <c r="D1929">
        <v>1.41096034212909E-2</v>
      </c>
      <c r="E1929">
        <v>4.6332385911302367</v>
      </c>
      <c r="F1929">
        <v>343</v>
      </c>
    </row>
    <row r="1930" spans="1:6" x14ac:dyDescent="0.2">
      <c r="A1930" s="1" t="s">
        <v>467</v>
      </c>
      <c r="B1930" s="1" t="s">
        <v>955</v>
      </c>
      <c r="C1930" s="1" t="s">
        <v>956</v>
      </c>
      <c r="D1930">
        <v>8.7497825868794621E-2</v>
      </c>
      <c r="E1930">
        <v>4.4725808141939458</v>
      </c>
      <c r="F1930">
        <v>126</v>
      </c>
    </row>
    <row r="1931" spans="1:6" x14ac:dyDescent="0.2">
      <c r="A1931" s="1" t="s">
        <v>467</v>
      </c>
      <c r="B1931" s="1" t="s">
        <v>1316</v>
      </c>
      <c r="C1931" s="1" t="s">
        <v>1317</v>
      </c>
      <c r="D1931">
        <v>0.35861273347243472</v>
      </c>
      <c r="E1931">
        <v>3.7608130802626039</v>
      </c>
      <c r="F1931">
        <v>48</v>
      </c>
    </row>
    <row r="1932" spans="1:6" x14ac:dyDescent="0.2">
      <c r="A1932" s="1" t="s">
        <v>469</v>
      </c>
      <c r="B1932" s="1" t="s">
        <v>697</v>
      </c>
      <c r="C1932" s="1" t="s">
        <v>698</v>
      </c>
      <c r="D1932">
        <v>8.692242724108748E-3</v>
      </c>
      <c r="E1932">
        <v>3.8879371737793882</v>
      </c>
      <c r="F1932">
        <v>275</v>
      </c>
    </row>
    <row r="1933" spans="1:6" x14ac:dyDescent="0.2">
      <c r="A1933" s="1" t="s">
        <v>469</v>
      </c>
      <c r="B1933" s="1" t="s">
        <v>791</v>
      </c>
      <c r="C1933" s="1" t="s">
        <v>792</v>
      </c>
      <c r="D1933">
        <v>0.49713170101574911</v>
      </c>
      <c r="E1933">
        <v>3.7031898075783558</v>
      </c>
      <c r="F1933">
        <v>125</v>
      </c>
    </row>
    <row r="1934" spans="1:6" x14ac:dyDescent="0.2">
      <c r="A1934" s="1" t="s">
        <v>469</v>
      </c>
      <c r="B1934" s="1" t="s">
        <v>715</v>
      </c>
      <c r="C1934" s="1" t="s">
        <v>716</v>
      </c>
      <c r="D1934">
        <v>2.0028692933549159E-2</v>
      </c>
      <c r="E1934">
        <v>4.538613973174602</v>
      </c>
      <c r="F1934">
        <v>801</v>
      </c>
    </row>
    <row r="1935" spans="1:6" x14ac:dyDescent="0.2">
      <c r="A1935" s="1" t="s">
        <v>469</v>
      </c>
      <c r="B1935" s="1" t="s">
        <v>1545</v>
      </c>
      <c r="C1935" s="1" t="s">
        <v>1546</v>
      </c>
      <c r="D1935">
        <v>0.60734332940766944</v>
      </c>
      <c r="E1935">
        <v>4.6406909370765241</v>
      </c>
      <c r="F1935">
        <v>162</v>
      </c>
    </row>
    <row r="1936" spans="1:6" x14ac:dyDescent="0.2">
      <c r="A1936" s="1" t="s">
        <v>469</v>
      </c>
      <c r="B1936" s="1" t="s">
        <v>1681</v>
      </c>
      <c r="C1936" s="1" t="s">
        <v>1682</v>
      </c>
      <c r="D1936">
        <v>1.1931499157776531</v>
      </c>
      <c r="E1936">
        <v>4.2858899666712844</v>
      </c>
      <c r="F1936">
        <v>33</v>
      </c>
    </row>
    <row r="1937" spans="1:6" x14ac:dyDescent="0.2">
      <c r="A1937" s="1" t="s">
        <v>469</v>
      </c>
      <c r="B1937" s="1" t="s">
        <v>619</v>
      </c>
      <c r="C1937" s="1" t="s">
        <v>620</v>
      </c>
      <c r="D1937">
        <v>7.5797983938188415E-2</v>
      </c>
      <c r="E1937">
        <v>4.495048537526003</v>
      </c>
      <c r="F1937">
        <v>525</v>
      </c>
    </row>
    <row r="1938" spans="1:6" x14ac:dyDescent="0.2">
      <c r="A1938" s="1" t="s">
        <v>469</v>
      </c>
      <c r="B1938" s="1" t="s">
        <v>1437</v>
      </c>
      <c r="C1938" s="1" t="s">
        <v>1438</v>
      </c>
      <c r="D1938">
        <v>0.56178871340666148</v>
      </c>
      <c r="E1938">
        <v>6.0653993843890373</v>
      </c>
      <c r="F1938">
        <v>131</v>
      </c>
    </row>
    <row r="1939" spans="1:6" x14ac:dyDescent="0.2">
      <c r="A1939" s="1" t="s">
        <v>469</v>
      </c>
      <c r="B1939" s="1" t="s">
        <v>1195</v>
      </c>
      <c r="C1939" s="1" t="s">
        <v>1196</v>
      </c>
      <c r="D1939">
        <v>0.30749634918731578</v>
      </c>
      <c r="E1939">
        <v>4.8830909880183384</v>
      </c>
      <c r="F1939">
        <v>95</v>
      </c>
    </row>
    <row r="1940" spans="1:6" x14ac:dyDescent="0.2">
      <c r="A1940" s="1" t="s">
        <v>469</v>
      </c>
      <c r="B1940" s="1" t="s">
        <v>595</v>
      </c>
      <c r="C1940" s="1" t="s">
        <v>596</v>
      </c>
      <c r="D1940">
        <v>0.37212762131621852</v>
      </c>
      <c r="E1940">
        <v>3.0001366368927158</v>
      </c>
      <c r="F1940">
        <v>136</v>
      </c>
    </row>
    <row r="1941" spans="1:6" x14ac:dyDescent="0.2">
      <c r="A1941" s="1" t="s">
        <v>469</v>
      </c>
      <c r="B1941" s="1" t="s">
        <v>731</v>
      </c>
      <c r="C1941" s="1" t="s">
        <v>732</v>
      </c>
      <c r="D1941">
        <v>5.6391790073474911E-2</v>
      </c>
      <c r="E1941">
        <v>3.2403470144117099</v>
      </c>
      <c r="F1941">
        <v>308</v>
      </c>
    </row>
    <row r="1942" spans="1:6" x14ac:dyDescent="0.2">
      <c r="A1942" s="1" t="s">
        <v>472</v>
      </c>
      <c r="B1942" s="1" t="s">
        <v>1286</v>
      </c>
      <c r="C1942" s="1" t="s">
        <v>1287</v>
      </c>
      <c r="D1942">
        <v>0.77893280422800992</v>
      </c>
      <c r="E1942">
        <v>3.8998691487435089</v>
      </c>
      <c r="F1942">
        <v>5</v>
      </c>
    </row>
    <row r="1943" spans="1:6" x14ac:dyDescent="0.2">
      <c r="A1943" s="1" t="s">
        <v>472</v>
      </c>
      <c r="B1943" s="1" t="s">
        <v>1687</v>
      </c>
      <c r="C1943" s="1" t="s">
        <v>1688</v>
      </c>
      <c r="D1943">
        <v>1.2555510657904121</v>
      </c>
      <c r="E1943">
        <v>4.697702314871135</v>
      </c>
      <c r="F1943">
        <v>13</v>
      </c>
    </row>
    <row r="1944" spans="1:6" x14ac:dyDescent="0.2">
      <c r="A1944" s="1" t="s">
        <v>472</v>
      </c>
      <c r="B1944" s="1" t="s">
        <v>1288</v>
      </c>
      <c r="C1944" s="1" t="s">
        <v>1289</v>
      </c>
      <c r="D1944">
        <v>0.65099613267137912</v>
      </c>
      <c r="E1944">
        <v>3.9872347543775728</v>
      </c>
      <c r="F1944">
        <v>16</v>
      </c>
    </row>
    <row r="1945" spans="1:6" x14ac:dyDescent="0.2">
      <c r="A1945" s="1" t="s">
        <v>472</v>
      </c>
      <c r="B1945" s="1" t="s">
        <v>1689</v>
      </c>
      <c r="C1945" s="1" t="s">
        <v>1690</v>
      </c>
      <c r="D1945">
        <v>0.44138060695532172</v>
      </c>
      <c r="E1945">
        <v>7.9188361013731168</v>
      </c>
      <c r="F1945">
        <v>16</v>
      </c>
    </row>
    <row r="1946" spans="1:6" x14ac:dyDescent="0.2">
      <c r="A1946" s="1" t="s">
        <v>472</v>
      </c>
      <c r="B1946" s="1" t="s">
        <v>981</v>
      </c>
      <c r="C1946" s="1" t="s">
        <v>982</v>
      </c>
      <c r="D1946">
        <v>0.42574608263362851</v>
      </c>
      <c r="E1946">
        <v>7.8917779191292396</v>
      </c>
      <c r="F1946">
        <v>18</v>
      </c>
    </row>
    <row r="1947" spans="1:6" x14ac:dyDescent="0.2">
      <c r="A1947" s="1" t="s">
        <v>472</v>
      </c>
      <c r="B1947" s="1" t="s">
        <v>829</v>
      </c>
      <c r="C1947" s="1" t="s">
        <v>830</v>
      </c>
      <c r="D1947">
        <v>0.1541007340672452</v>
      </c>
      <c r="E1947">
        <v>4.5941339214073036</v>
      </c>
      <c r="F1947">
        <v>60</v>
      </c>
    </row>
    <row r="1948" spans="1:6" x14ac:dyDescent="0.2">
      <c r="A1948" s="1" t="s">
        <v>472</v>
      </c>
      <c r="B1948" s="1" t="s">
        <v>1276</v>
      </c>
      <c r="C1948" s="1" t="s">
        <v>1277</v>
      </c>
      <c r="D1948">
        <v>0.75578577480588294</v>
      </c>
      <c r="E1948">
        <v>4.7284021168152446</v>
      </c>
      <c r="F1948">
        <v>9</v>
      </c>
    </row>
    <row r="1949" spans="1:6" x14ac:dyDescent="0.2">
      <c r="A1949" s="1" t="s">
        <v>472</v>
      </c>
      <c r="B1949" s="1" t="s">
        <v>1685</v>
      </c>
      <c r="C1949" s="1" t="s">
        <v>1686</v>
      </c>
      <c r="D1949">
        <v>0.70193013519697844</v>
      </c>
      <c r="E1949">
        <v>4.2583054183804547</v>
      </c>
      <c r="F1949">
        <v>14</v>
      </c>
    </row>
    <row r="1950" spans="1:6" x14ac:dyDescent="0.2">
      <c r="A1950" s="1" t="s">
        <v>472</v>
      </c>
      <c r="B1950" s="1" t="s">
        <v>825</v>
      </c>
      <c r="C1950" s="1" t="s">
        <v>826</v>
      </c>
      <c r="D1950">
        <v>0.14213154066155051</v>
      </c>
      <c r="E1950">
        <v>4.8419753566411199</v>
      </c>
      <c r="F1950">
        <v>104</v>
      </c>
    </row>
    <row r="1951" spans="1:6" x14ac:dyDescent="0.2">
      <c r="A1951" s="1" t="s">
        <v>472</v>
      </c>
      <c r="B1951" s="1" t="s">
        <v>1280</v>
      </c>
      <c r="C1951" s="1" t="s">
        <v>1281</v>
      </c>
      <c r="D1951">
        <v>0.51405902389111313</v>
      </c>
      <c r="E1951">
        <v>4.7615684179164059</v>
      </c>
      <c r="F1951">
        <v>17</v>
      </c>
    </row>
    <row r="1952" spans="1:6" x14ac:dyDescent="0.2">
      <c r="A1952" s="1" t="s">
        <v>474</v>
      </c>
      <c r="B1952" s="1" t="s">
        <v>1270</v>
      </c>
      <c r="C1952" s="1" t="s">
        <v>1271</v>
      </c>
      <c r="D1952">
        <v>0.24440072680660099</v>
      </c>
      <c r="E1952">
        <v>8.6462877351736687</v>
      </c>
      <c r="F1952">
        <v>194</v>
      </c>
    </row>
    <row r="1953" spans="1:6" x14ac:dyDescent="0.2">
      <c r="A1953" s="1" t="s">
        <v>474</v>
      </c>
      <c r="B1953" s="1" t="s">
        <v>715</v>
      </c>
      <c r="C1953" s="1" t="s">
        <v>716</v>
      </c>
      <c r="D1953">
        <v>1.432895360905743E-2</v>
      </c>
      <c r="E1953">
        <v>7.8429384239721633</v>
      </c>
      <c r="F1953">
        <v>801</v>
      </c>
    </row>
    <row r="1954" spans="1:6" x14ac:dyDescent="0.2">
      <c r="A1954" s="1" t="s">
        <v>474</v>
      </c>
      <c r="B1954" s="1" t="s">
        <v>709</v>
      </c>
      <c r="C1954" s="1" t="s">
        <v>710</v>
      </c>
      <c r="D1954">
        <v>0.14201748203245451</v>
      </c>
      <c r="E1954">
        <v>3.1498859244862891</v>
      </c>
      <c r="F1954">
        <v>55</v>
      </c>
    </row>
    <row r="1955" spans="1:6" x14ac:dyDescent="0.2">
      <c r="A1955" s="1" t="s">
        <v>474</v>
      </c>
      <c r="B1955" s="1" t="s">
        <v>703</v>
      </c>
      <c r="C1955" s="1" t="s">
        <v>704</v>
      </c>
      <c r="D1955">
        <v>0.88518340454446942</v>
      </c>
      <c r="E1955">
        <v>4.0044601065131928</v>
      </c>
      <c r="F1955">
        <v>24</v>
      </c>
    </row>
    <row r="1956" spans="1:6" x14ac:dyDescent="0.2">
      <c r="A1956" s="1" t="s">
        <v>474</v>
      </c>
      <c r="B1956" s="1" t="s">
        <v>1561</v>
      </c>
      <c r="C1956" s="1" t="s">
        <v>1562</v>
      </c>
      <c r="D1956">
        <v>0.19583848188828859</v>
      </c>
      <c r="E1956">
        <v>5.1950117828557918</v>
      </c>
      <c r="F1956">
        <v>40</v>
      </c>
    </row>
    <row r="1957" spans="1:6" x14ac:dyDescent="0.2">
      <c r="A1957" s="1" t="s">
        <v>474</v>
      </c>
      <c r="B1957" s="1" t="s">
        <v>601</v>
      </c>
      <c r="C1957" s="1" t="s">
        <v>602</v>
      </c>
      <c r="D1957">
        <v>4.9878991176845727E-3</v>
      </c>
      <c r="E1957">
        <v>3.7279802204412529</v>
      </c>
      <c r="F1957">
        <v>974</v>
      </c>
    </row>
    <row r="1958" spans="1:6" x14ac:dyDescent="0.2">
      <c r="A1958" s="1" t="s">
        <v>474</v>
      </c>
      <c r="B1958" s="1" t="s">
        <v>683</v>
      </c>
      <c r="C1958" s="1" t="s">
        <v>684</v>
      </c>
      <c r="D1958">
        <v>3.4836356661843523E-2</v>
      </c>
      <c r="E1958">
        <v>3.2215960711844209</v>
      </c>
      <c r="F1958">
        <v>406</v>
      </c>
    </row>
    <row r="1959" spans="1:6" x14ac:dyDescent="0.2">
      <c r="A1959" s="1" t="s">
        <v>474</v>
      </c>
      <c r="B1959" s="1" t="s">
        <v>713</v>
      </c>
      <c r="C1959" s="1" t="s">
        <v>714</v>
      </c>
      <c r="D1959">
        <v>0.97220092903827626</v>
      </c>
      <c r="E1959">
        <v>8.1955205368784139</v>
      </c>
      <c r="F1959">
        <v>30</v>
      </c>
    </row>
    <row r="1960" spans="1:6" x14ac:dyDescent="0.2">
      <c r="A1960" s="1" t="s">
        <v>474</v>
      </c>
      <c r="B1960" s="1" t="s">
        <v>705</v>
      </c>
      <c r="C1960" s="1" t="s">
        <v>706</v>
      </c>
      <c r="D1960">
        <v>2.0641752290515232</v>
      </c>
      <c r="E1960">
        <v>4.3810536989107227</v>
      </c>
      <c r="F1960">
        <v>17</v>
      </c>
    </row>
    <row r="1961" spans="1:6" x14ac:dyDescent="0.2">
      <c r="A1961" s="1" t="s">
        <v>474</v>
      </c>
      <c r="B1961" s="1" t="s">
        <v>891</v>
      </c>
      <c r="C1961" s="1" t="s">
        <v>892</v>
      </c>
      <c r="D1961">
        <v>0.32620545788913669</v>
      </c>
      <c r="E1961">
        <v>3.3446907342861341</v>
      </c>
      <c r="F1961">
        <v>96</v>
      </c>
    </row>
    <row r="1962" spans="1:6" x14ac:dyDescent="0.2">
      <c r="A1962" s="1" t="s">
        <v>476</v>
      </c>
      <c r="B1962" s="1" t="s">
        <v>629</v>
      </c>
      <c r="C1962" s="1" t="s">
        <v>630</v>
      </c>
      <c r="D1962">
        <v>1.000671315320419</v>
      </c>
      <c r="E1962">
        <v>3.2713841173559359</v>
      </c>
      <c r="F1962">
        <v>96</v>
      </c>
    </row>
    <row r="1963" spans="1:6" x14ac:dyDescent="0.2">
      <c r="A1963" s="1" t="s">
        <v>476</v>
      </c>
      <c r="B1963" s="1" t="s">
        <v>601</v>
      </c>
      <c r="C1963" s="1" t="s">
        <v>602</v>
      </c>
      <c r="D1963">
        <v>4.212198202036764E-2</v>
      </c>
      <c r="E1963">
        <v>9.5647144901945413</v>
      </c>
      <c r="F1963">
        <v>974</v>
      </c>
    </row>
    <row r="1964" spans="1:6" x14ac:dyDescent="0.2">
      <c r="A1964" s="1" t="s">
        <v>476</v>
      </c>
      <c r="B1964" s="1" t="s">
        <v>799</v>
      </c>
      <c r="C1964" s="1" t="s">
        <v>800</v>
      </c>
      <c r="D1964">
        <v>0.4143874828301351</v>
      </c>
      <c r="E1964">
        <v>4.5907218472366802</v>
      </c>
      <c r="F1964">
        <v>60</v>
      </c>
    </row>
    <row r="1965" spans="1:6" x14ac:dyDescent="0.2">
      <c r="A1965" s="1" t="s">
        <v>476</v>
      </c>
      <c r="B1965" s="1" t="s">
        <v>657</v>
      </c>
      <c r="C1965" s="1" t="s">
        <v>658</v>
      </c>
      <c r="D1965">
        <v>5.352904301469915E-2</v>
      </c>
      <c r="E1965">
        <v>7.5131058083645179</v>
      </c>
      <c r="F1965">
        <v>630</v>
      </c>
    </row>
    <row r="1966" spans="1:6" x14ac:dyDescent="0.2">
      <c r="A1966" s="1" t="s">
        <v>476</v>
      </c>
      <c r="B1966" s="1" t="s">
        <v>621</v>
      </c>
      <c r="C1966" s="1" t="s">
        <v>622</v>
      </c>
      <c r="D1966">
        <v>0.11080272350053449</v>
      </c>
      <c r="E1966">
        <v>5.4928244913032271</v>
      </c>
      <c r="F1966">
        <v>343</v>
      </c>
    </row>
    <row r="1967" spans="1:6" x14ac:dyDescent="0.2">
      <c r="A1967" s="1" t="s">
        <v>476</v>
      </c>
      <c r="B1967" s="1" t="s">
        <v>1099</v>
      </c>
      <c r="C1967" s="1" t="s">
        <v>1100</v>
      </c>
      <c r="D1967">
        <v>0.95241764344536095</v>
      </c>
      <c r="E1967">
        <v>3.4720484816595381</v>
      </c>
      <c r="F1967">
        <v>75</v>
      </c>
    </row>
    <row r="1968" spans="1:6" x14ac:dyDescent="0.2">
      <c r="A1968" s="1" t="s">
        <v>476</v>
      </c>
      <c r="B1968" s="1" t="s">
        <v>797</v>
      </c>
      <c r="C1968" s="1" t="s">
        <v>798</v>
      </c>
      <c r="D1968">
        <v>7.6829439470093602E-2</v>
      </c>
      <c r="E1968">
        <v>3.166069701085632</v>
      </c>
      <c r="F1968">
        <v>195</v>
      </c>
    </row>
    <row r="1969" spans="1:6" x14ac:dyDescent="0.2">
      <c r="A1969" s="1" t="s">
        <v>476</v>
      </c>
      <c r="B1969" s="1" t="s">
        <v>619</v>
      </c>
      <c r="C1969" s="1" t="s">
        <v>620</v>
      </c>
      <c r="D1969">
        <v>0.108880261104312</v>
      </c>
      <c r="E1969">
        <v>4.7383468683538359</v>
      </c>
      <c r="F1969">
        <v>525</v>
      </c>
    </row>
    <row r="1970" spans="1:6" x14ac:dyDescent="0.2">
      <c r="A1970" s="1" t="s">
        <v>476</v>
      </c>
      <c r="B1970" s="1" t="s">
        <v>562</v>
      </c>
      <c r="C1970" s="1" t="s">
        <v>563</v>
      </c>
      <c r="D1970">
        <v>4.4643686235882836</v>
      </c>
      <c r="E1970">
        <v>8.6001891965129911</v>
      </c>
      <c r="F1970">
        <v>46</v>
      </c>
    </row>
    <row r="1971" spans="1:6" x14ac:dyDescent="0.2">
      <c r="A1971" s="1" t="s">
        <v>476</v>
      </c>
      <c r="B1971" s="1" t="s">
        <v>623</v>
      </c>
      <c r="C1971" s="1" t="s">
        <v>624</v>
      </c>
      <c r="D1971">
        <v>0.87785056791251903</v>
      </c>
      <c r="E1971">
        <v>4.7156873457957484</v>
      </c>
      <c r="F1971">
        <v>57</v>
      </c>
    </row>
    <row r="1972" spans="1:6" x14ac:dyDescent="0.2">
      <c r="A1972" s="1" t="s">
        <v>478</v>
      </c>
      <c r="B1972" s="1" t="s">
        <v>683</v>
      </c>
      <c r="C1972" s="1" t="s">
        <v>684</v>
      </c>
      <c r="D1972">
        <v>2.4873664443607938E-3</v>
      </c>
      <c r="E1972">
        <v>6.6011003074298289</v>
      </c>
      <c r="F1972">
        <v>406</v>
      </c>
    </row>
    <row r="1973" spans="1:6" x14ac:dyDescent="0.2">
      <c r="A1973" s="1" t="s">
        <v>478</v>
      </c>
      <c r="B1973" s="1" t="s">
        <v>721</v>
      </c>
      <c r="C1973" s="1" t="s">
        <v>722</v>
      </c>
      <c r="D1973">
        <v>4.683660827491061E-3</v>
      </c>
      <c r="E1973">
        <v>6.2308932846299463</v>
      </c>
      <c r="F1973">
        <v>87</v>
      </c>
    </row>
    <row r="1974" spans="1:6" x14ac:dyDescent="0.2">
      <c r="A1974" s="1" t="s">
        <v>478</v>
      </c>
      <c r="B1974" s="1" t="s">
        <v>909</v>
      </c>
      <c r="C1974" s="1" t="s">
        <v>910</v>
      </c>
      <c r="D1974">
        <v>6.6180143662273186E-3</v>
      </c>
      <c r="E1974">
        <v>5.9078018089096389</v>
      </c>
      <c r="F1974">
        <v>42</v>
      </c>
    </row>
    <row r="1975" spans="1:6" x14ac:dyDescent="0.2">
      <c r="A1975" s="1" t="s">
        <v>478</v>
      </c>
      <c r="B1975" s="1" t="s">
        <v>977</v>
      </c>
      <c r="C1975" s="1" t="s">
        <v>978</v>
      </c>
      <c r="D1975">
        <v>8.3108763462816076E-3</v>
      </c>
      <c r="E1975">
        <v>6.7267060474866858</v>
      </c>
      <c r="F1975">
        <v>51</v>
      </c>
    </row>
    <row r="1976" spans="1:6" x14ac:dyDescent="0.2">
      <c r="A1976" s="1" t="s">
        <v>478</v>
      </c>
      <c r="B1976" s="1" t="s">
        <v>1635</v>
      </c>
      <c r="C1976" s="1" t="s">
        <v>1636</v>
      </c>
      <c r="D1976">
        <v>1.791132669343121E-2</v>
      </c>
      <c r="E1976">
        <v>6.0510586648872629</v>
      </c>
      <c r="F1976">
        <v>26</v>
      </c>
    </row>
    <row r="1977" spans="1:6" x14ac:dyDescent="0.2">
      <c r="A1977" s="1" t="s">
        <v>478</v>
      </c>
      <c r="B1977" s="1" t="s">
        <v>1751</v>
      </c>
      <c r="C1977" s="1" t="s">
        <v>1752</v>
      </c>
      <c r="D1977">
        <v>6.9454064531689393E-3</v>
      </c>
      <c r="E1977">
        <v>5.9611607959668422</v>
      </c>
      <c r="F1977">
        <v>10</v>
      </c>
    </row>
    <row r="1978" spans="1:6" x14ac:dyDescent="0.2">
      <c r="A1978" s="1" t="s">
        <v>478</v>
      </c>
      <c r="B1978" s="1" t="s">
        <v>731</v>
      </c>
      <c r="C1978" s="1" t="s">
        <v>732</v>
      </c>
      <c r="D1978">
        <v>1.524024939110351E-3</v>
      </c>
      <c r="E1978">
        <v>6.0701525905524356</v>
      </c>
      <c r="F1978">
        <v>308</v>
      </c>
    </row>
    <row r="1979" spans="1:6" x14ac:dyDescent="0.2">
      <c r="A1979" s="1" t="s">
        <v>478</v>
      </c>
      <c r="B1979" s="1" t="s">
        <v>581</v>
      </c>
      <c r="C1979" s="1" t="s">
        <v>582</v>
      </c>
      <c r="D1979">
        <v>2.9867667601416771E-3</v>
      </c>
      <c r="E1979">
        <v>5.9955892641181574</v>
      </c>
      <c r="F1979">
        <v>55</v>
      </c>
    </row>
    <row r="1980" spans="1:6" x14ac:dyDescent="0.2">
      <c r="A1980" s="1" t="s">
        <v>478</v>
      </c>
      <c r="B1980" s="1" t="s">
        <v>633</v>
      </c>
      <c r="C1980" s="1" t="s">
        <v>634</v>
      </c>
      <c r="D1980">
        <v>5.5381168523751497E-3</v>
      </c>
      <c r="E1980">
        <v>6.1662817552793756</v>
      </c>
      <c r="F1980">
        <v>70</v>
      </c>
    </row>
    <row r="1981" spans="1:6" x14ac:dyDescent="0.2">
      <c r="A1981" s="1" t="s">
        <v>478</v>
      </c>
      <c r="B1981" s="1" t="s">
        <v>1753</v>
      </c>
      <c r="C1981" s="1" t="s">
        <v>1754</v>
      </c>
      <c r="D1981">
        <v>8.466883031653492E-3</v>
      </c>
      <c r="E1981">
        <v>6.0450223780906436</v>
      </c>
      <c r="F1981">
        <v>3</v>
      </c>
    </row>
    <row r="1982" spans="1:6" x14ac:dyDescent="0.2">
      <c r="A1982" s="1" t="s">
        <v>481</v>
      </c>
      <c r="B1982" s="1" t="s">
        <v>1743</v>
      </c>
      <c r="C1982" s="1" t="s">
        <v>1744</v>
      </c>
      <c r="D1982">
        <v>7.9324138871245009E-2</v>
      </c>
      <c r="E1982">
        <v>2.3766725018383612</v>
      </c>
      <c r="F1982">
        <v>20</v>
      </c>
    </row>
    <row r="1983" spans="1:6" x14ac:dyDescent="0.2">
      <c r="A1983" s="1" t="s">
        <v>481</v>
      </c>
      <c r="B1983" s="1" t="s">
        <v>619</v>
      </c>
      <c r="C1983" s="1" t="s">
        <v>620</v>
      </c>
      <c r="D1983">
        <v>1.256628392987535E-2</v>
      </c>
      <c r="E1983">
        <v>5.2106453482421617</v>
      </c>
      <c r="F1983">
        <v>525</v>
      </c>
    </row>
    <row r="1984" spans="1:6" x14ac:dyDescent="0.2">
      <c r="A1984" s="1" t="s">
        <v>481</v>
      </c>
      <c r="B1984" s="1" t="s">
        <v>1557</v>
      </c>
      <c r="C1984" s="1" t="s">
        <v>1558</v>
      </c>
      <c r="D1984">
        <v>1.9871005463459091E-2</v>
      </c>
      <c r="E1984">
        <v>2.2278597971903049</v>
      </c>
      <c r="F1984">
        <v>93</v>
      </c>
    </row>
    <row r="1985" spans="1:6" x14ac:dyDescent="0.2">
      <c r="A1985" s="1" t="s">
        <v>481</v>
      </c>
      <c r="B1985" s="1" t="s">
        <v>715</v>
      </c>
      <c r="C1985" s="1" t="s">
        <v>716</v>
      </c>
      <c r="D1985">
        <v>1.615987545910365E-3</v>
      </c>
      <c r="E1985">
        <v>2.5604515511630832</v>
      </c>
      <c r="F1985">
        <v>801</v>
      </c>
    </row>
    <row r="1986" spans="1:6" x14ac:dyDescent="0.2">
      <c r="A1986" s="1" t="s">
        <v>481</v>
      </c>
      <c r="B1986" s="1" t="s">
        <v>909</v>
      </c>
      <c r="C1986" s="1" t="s">
        <v>910</v>
      </c>
      <c r="D1986">
        <v>2.947234186696646E-2</v>
      </c>
      <c r="E1986">
        <v>2.6539264340282709</v>
      </c>
      <c r="F1986">
        <v>42</v>
      </c>
    </row>
    <row r="1987" spans="1:6" x14ac:dyDescent="0.2">
      <c r="A1987" s="1" t="s">
        <v>481</v>
      </c>
      <c r="B1987" s="1" t="s">
        <v>621</v>
      </c>
      <c r="C1987" s="1" t="s">
        <v>622</v>
      </c>
      <c r="D1987">
        <v>8.4640969340686045E-3</v>
      </c>
      <c r="E1987">
        <v>3.8297056907706142</v>
      </c>
      <c r="F1987">
        <v>343</v>
      </c>
    </row>
    <row r="1988" spans="1:6" x14ac:dyDescent="0.2">
      <c r="A1988" s="1" t="s">
        <v>481</v>
      </c>
      <c r="B1988" s="1" t="s">
        <v>839</v>
      </c>
      <c r="C1988" s="1" t="s">
        <v>840</v>
      </c>
      <c r="D1988">
        <v>6.6327959492464506E-2</v>
      </c>
      <c r="E1988">
        <v>2.8992764038407808</v>
      </c>
      <c r="F1988">
        <v>25</v>
      </c>
    </row>
    <row r="1989" spans="1:6" x14ac:dyDescent="0.2">
      <c r="A1989" s="1" t="s">
        <v>481</v>
      </c>
      <c r="B1989" s="1" t="s">
        <v>1755</v>
      </c>
      <c r="C1989" s="1" t="s">
        <v>1756</v>
      </c>
      <c r="D1989">
        <v>1.0221353274563709</v>
      </c>
      <c r="E1989">
        <v>7.609707990714405</v>
      </c>
      <c r="F1989">
        <v>28</v>
      </c>
    </row>
    <row r="1990" spans="1:6" x14ac:dyDescent="0.2">
      <c r="A1990" s="1" t="s">
        <v>481</v>
      </c>
      <c r="B1990" s="1" t="s">
        <v>1507</v>
      </c>
      <c r="C1990" s="1" t="s">
        <v>1508</v>
      </c>
      <c r="D1990">
        <v>6.2399865564821987E-2</v>
      </c>
      <c r="E1990">
        <v>2.1695330253174472</v>
      </c>
      <c r="F1990">
        <v>7</v>
      </c>
    </row>
    <row r="1991" spans="1:6" x14ac:dyDescent="0.2">
      <c r="A1991" s="1" t="s">
        <v>481</v>
      </c>
      <c r="B1991" s="1" t="s">
        <v>683</v>
      </c>
      <c r="C1991" s="1" t="s">
        <v>684</v>
      </c>
      <c r="D1991">
        <v>1.0044139248378379E-2</v>
      </c>
      <c r="E1991">
        <v>2.6888421536759561</v>
      </c>
      <c r="F1991">
        <v>406</v>
      </c>
    </row>
    <row r="1992" spans="1:6" x14ac:dyDescent="0.2">
      <c r="A1992" s="1" t="s">
        <v>484</v>
      </c>
      <c r="B1992" s="1" t="s">
        <v>933</v>
      </c>
      <c r="C1992" s="1" t="s">
        <v>934</v>
      </c>
      <c r="D1992">
        <v>0.2009968734585976</v>
      </c>
      <c r="E1992">
        <v>7.2262138032733123</v>
      </c>
      <c r="F1992">
        <v>86</v>
      </c>
    </row>
    <row r="1993" spans="1:6" x14ac:dyDescent="0.2">
      <c r="A1993" s="1" t="s">
        <v>484</v>
      </c>
      <c r="B1993" s="1" t="s">
        <v>721</v>
      </c>
      <c r="C1993" s="1" t="s">
        <v>722</v>
      </c>
      <c r="D1993">
        <v>4.3420623106079692E-2</v>
      </c>
      <c r="E1993">
        <v>3.2599181936907442</v>
      </c>
      <c r="F1993">
        <v>87</v>
      </c>
    </row>
    <row r="1994" spans="1:6" x14ac:dyDescent="0.2">
      <c r="A1994" s="1" t="s">
        <v>484</v>
      </c>
      <c r="B1994" s="1" t="s">
        <v>679</v>
      </c>
      <c r="C1994" s="1" t="s">
        <v>680</v>
      </c>
      <c r="D1994">
        <v>1.532439145319531E-3</v>
      </c>
      <c r="E1994">
        <v>3.0462938055695892</v>
      </c>
      <c r="F1994">
        <v>422</v>
      </c>
    </row>
    <row r="1995" spans="1:6" x14ac:dyDescent="0.2">
      <c r="A1995" s="1" t="s">
        <v>484</v>
      </c>
      <c r="B1995" s="1" t="s">
        <v>731</v>
      </c>
      <c r="C1995" s="1" t="s">
        <v>732</v>
      </c>
      <c r="D1995">
        <v>1.3771959815477981E-2</v>
      </c>
      <c r="E1995">
        <v>3.0956300661976162</v>
      </c>
      <c r="F1995">
        <v>308</v>
      </c>
    </row>
    <row r="1996" spans="1:6" x14ac:dyDescent="0.2">
      <c r="A1996" s="1" t="s">
        <v>484</v>
      </c>
      <c r="B1996" s="1" t="s">
        <v>969</v>
      </c>
      <c r="C1996" s="1" t="s">
        <v>970</v>
      </c>
      <c r="D1996">
        <v>0.40174453347709199</v>
      </c>
      <c r="E1996">
        <v>3.4124810397118668</v>
      </c>
      <c r="F1996">
        <v>56</v>
      </c>
    </row>
    <row r="1997" spans="1:6" x14ac:dyDescent="0.2">
      <c r="A1997" s="1" t="s">
        <v>484</v>
      </c>
      <c r="B1997" s="1" t="s">
        <v>1757</v>
      </c>
      <c r="C1997" s="1" t="s">
        <v>1758</v>
      </c>
      <c r="D1997">
        <v>0.55039379567703228</v>
      </c>
      <c r="E1997">
        <v>3.3070153138032139</v>
      </c>
      <c r="F1997">
        <v>9</v>
      </c>
    </row>
    <row r="1998" spans="1:6" x14ac:dyDescent="0.2">
      <c r="A1998" s="1" t="s">
        <v>484</v>
      </c>
      <c r="B1998" s="1" t="s">
        <v>705</v>
      </c>
      <c r="C1998" s="1" t="s">
        <v>706</v>
      </c>
      <c r="D1998">
        <v>0.94751659928038867</v>
      </c>
      <c r="E1998">
        <v>3.2568879569302571</v>
      </c>
      <c r="F1998">
        <v>17</v>
      </c>
    </row>
    <row r="1999" spans="1:6" x14ac:dyDescent="0.2">
      <c r="A1999" s="1" t="s">
        <v>484</v>
      </c>
      <c r="B1999" s="1" t="s">
        <v>1232</v>
      </c>
      <c r="C1999" s="1" t="s">
        <v>1233</v>
      </c>
      <c r="D1999">
        <v>1.2171281845986579</v>
      </c>
      <c r="E1999">
        <v>3.3071693652617009</v>
      </c>
      <c r="F1999">
        <v>15</v>
      </c>
    </row>
    <row r="2000" spans="1:6" x14ac:dyDescent="0.2">
      <c r="A2000" s="1" t="s">
        <v>484</v>
      </c>
      <c r="B2000" s="1" t="s">
        <v>1513</v>
      </c>
      <c r="C2000" s="1" t="s">
        <v>1514</v>
      </c>
      <c r="D2000">
        <v>1.957225383373622</v>
      </c>
      <c r="E2000">
        <v>3.0462662967603271</v>
      </c>
      <c r="F2000">
        <v>3</v>
      </c>
    </row>
    <row r="2001" spans="1:6" x14ac:dyDescent="0.2">
      <c r="A2001" s="1" t="s">
        <v>484</v>
      </c>
      <c r="B2001" s="1" t="s">
        <v>847</v>
      </c>
      <c r="C2001" s="1" t="s">
        <v>848</v>
      </c>
      <c r="D2001">
        <v>0.22606084367962079</v>
      </c>
      <c r="E2001">
        <v>3.8689222826602871</v>
      </c>
      <c r="F2001">
        <v>89</v>
      </c>
    </row>
    <row r="2002" spans="1:6" x14ac:dyDescent="0.2">
      <c r="A2002" s="1" t="s">
        <v>487</v>
      </c>
      <c r="B2002" s="1" t="s">
        <v>593</v>
      </c>
      <c r="C2002" s="1" t="s">
        <v>594</v>
      </c>
      <c r="D2002">
        <v>4.4313728461483042E-4</v>
      </c>
      <c r="E2002">
        <v>3.6315058770271369</v>
      </c>
      <c r="F2002">
        <v>235</v>
      </c>
    </row>
    <row r="2003" spans="1:6" x14ac:dyDescent="0.2">
      <c r="A2003" s="1" t="s">
        <v>487</v>
      </c>
      <c r="B2003" s="1" t="s">
        <v>1344</v>
      </c>
      <c r="C2003" s="1" t="s">
        <v>1345</v>
      </c>
      <c r="D2003">
        <v>8.0382503939048142E-4</v>
      </c>
      <c r="E2003">
        <v>2.7399816180669769</v>
      </c>
      <c r="F2003">
        <v>231</v>
      </c>
    </row>
    <row r="2004" spans="1:6" x14ac:dyDescent="0.2">
      <c r="A2004" s="1" t="s">
        <v>487</v>
      </c>
      <c r="B2004" s="1" t="s">
        <v>1759</v>
      </c>
      <c r="C2004" s="1" t="s">
        <v>1760</v>
      </c>
      <c r="D2004">
        <v>0.1048475723234415</v>
      </c>
      <c r="E2004">
        <v>4.4291374733924851</v>
      </c>
      <c r="F2004">
        <v>5</v>
      </c>
    </row>
    <row r="2005" spans="1:6" x14ac:dyDescent="0.2">
      <c r="A2005" s="1" t="s">
        <v>487</v>
      </c>
      <c r="B2005" s="1" t="s">
        <v>789</v>
      </c>
      <c r="C2005" s="1" t="s">
        <v>790</v>
      </c>
      <c r="D2005">
        <v>1.792596076686121E-3</v>
      </c>
      <c r="E2005">
        <v>5.0961517485406649</v>
      </c>
      <c r="F2005">
        <v>276</v>
      </c>
    </row>
    <row r="2006" spans="1:6" x14ac:dyDescent="0.2">
      <c r="A2006" s="1" t="s">
        <v>487</v>
      </c>
      <c r="B2006" s="1" t="s">
        <v>715</v>
      </c>
      <c r="C2006" s="1" t="s">
        <v>716</v>
      </c>
      <c r="D2006">
        <v>1.6255401816497371E-4</v>
      </c>
      <c r="E2006">
        <v>3.1909226553029062</v>
      </c>
      <c r="F2006">
        <v>801</v>
      </c>
    </row>
    <row r="2007" spans="1:6" x14ac:dyDescent="0.2">
      <c r="A2007" s="1" t="s">
        <v>487</v>
      </c>
      <c r="B2007" s="1" t="s">
        <v>1314</v>
      </c>
      <c r="C2007" s="1" t="s">
        <v>1315</v>
      </c>
      <c r="D2007">
        <v>1.208333333333333E-2</v>
      </c>
      <c r="E2007">
        <v>7.99250497379498</v>
      </c>
      <c r="F2007">
        <v>110</v>
      </c>
    </row>
    <row r="2008" spans="1:6" x14ac:dyDescent="0.2">
      <c r="A2008" s="1" t="s">
        <v>487</v>
      </c>
      <c r="B2008" s="1" t="s">
        <v>1250</v>
      </c>
      <c r="C2008" s="1" t="s">
        <v>1251</v>
      </c>
      <c r="D2008">
        <v>1.3120340509205799E-3</v>
      </c>
      <c r="E2008">
        <v>2.829031020654154</v>
      </c>
      <c r="F2008">
        <v>90</v>
      </c>
    </row>
    <row r="2009" spans="1:6" x14ac:dyDescent="0.2">
      <c r="A2009" s="1" t="s">
        <v>487</v>
      </c>
      <c r="B2009" s="1" t="s">
        <v>1346</v>
      </c>
      <c r="C2009" s="1" t="s">
        <v>1347</v>
      </c>
      <c r="D2009">
        <v>9.9285146942017476E-3</v>
      </c>
      <c r="E2009">
        <v>8.9081511746763464</v>
      </c>
      <c r="F2009">
        <v>82</v>
      </c>
    </row>
    <row r="2010" spans="1:6" x14ac:dyDescent="0.2">
      <c r="A2010" s="1" t="s">
        <v>487</v>
      </c>
      <c r="B2010" s="1" t="s">
        <v>1043</v>
      </c>
      <c r="C2010" s="1" t="s">
        <v>1044</v>
      </c>
      <c r="D2010">
        <v>3.8223645517886727E-2</v>
      </c>
      <c r="E2010">
        <v>2.8577152032182922</v>
      </c>
      <c r="F2010">
        <v>35</v>
      </c>
    </row>
    <row r="2011" spans="1:6" x14ac:dyDescent="0.2">
      <c r="A2011" s="1" t="s">
        <v>487</v>
      </c>
      <c r="B2011" s="1" t="s">
        <v>621</v>
      </c>
      <c r="C2011" s="1" t="s">
        <v>622</v>
      </c>
      <c r="D2011">
        <v>5.2323508319696824E-4</v>
      </c>
      <c r="E2011">
        <v>2.933064697715134</v>
      </c>
      <c r="F2011">
        <v>343</v>
      </c>
    </row>
    <row r="2012" spans="1:6" x14ac:dyDescent="0.2">
      <c r="A2012" s="1" t="s">
        <v>490</v>
      </c>
      <c r="B2012" s="1" t="s">
        <v>715</v>
      </c>
      <c r="C2012" s="1" t="s">
        <v>716</v>
      </c>
      <c r="D2012">
        <v>4.776317869685809E-3</v>
      </c>
      <c r="E2012">
        <v>6.424135354450498</v>
      </c>
      <c r="F2012">
        <v>801</v>
      </c>
    </row>
    <row r="2013" spans="1:6" x14ac:dyDescent="0.2">
      <c r="A2013" s="1" t="s">
        <v>490</v>
      </c>
      <c r="B2013" s="1" t="s">
        <v>1332</v>
      </c>
      <c r="C2013" s="1" t="s">
        <v>1333</v>
      </c>
      <c r="D2013">
        <v>0.34816647954091812</v>
      </c>
      <c r="E2013">
        <v>8.7942818581360704</v>
      </c>
      <c r="F2013">
        <v>73</v>
      </c>
    </row>
    <row r="2014" spans="1:6" x14ac:dyDescent="0.2">
      <c r="A2014" s="1" t="s">
        <v>490</v>
      </c>
      <c r="B2014" s="1" t="s">
        <v>667</v>
      </c>
      <c r="C2014" s="1" t="s">
        <v>668</v>
      </c>
      <c r="D2014">
        <v>1.8146867881377371E-2</v>
      </c>
      <c r="E2014">
        <v>4.1913417502126817</v>
      </c>
      <c r="F2014">
        <v>221</v>
      </c>
    </row>
    <row r="2015" spans="1:6" x14ac:dyDescent="0.2">
      <c r="A2015" s="1" t="s">
        <v>490</v>
      </c>
      <c r="B2015" s="1" t="s">
        <v>995</v>
      </c>
      <c r="C2015" s="1" t="s">
        <v>996</v>
      </c>
      <c r="D2015">
        <v>9.7460342234789582E-2</v>
      </c>
      <c r="E2015">
        <v>2.9398965722682511</v>
      </c>
      <c r="F2015">
        <v>129</v>
      </c>
    </row>
    <row r="2016" spans="1:6" x14ac:dyDescent="0.2">
      <c r="A2016" s="1" t="s">
        <v>490</v>
      </c>
      <c r="B2016" s="1" t="s">
        <v>601</v>
      </c>
      <c r="C2016" s="1" t="s">
        <v>602</v>
      </c>
      <c r="D2016">
        <v>3.1684483098957058E-3</v>
      </c>
      <c r="E2016">
        <v>5.8191519409793244</v>
      </c>
      <c r="F2016">
        <v>974</v>
      </c>
    </row>
    <row r="2017" spans="1:6" x14ac:dyDescent="0.2">
      <c r="A2017" s="1" t="s">
        <v>490</v>
      </c>
      <c r="B2017" s="1" t="s">
        <v>1302</v>
      </c>
      <c r="C2017" s="1" t="s">
        <v>1303</v>
      </c>
      <c r="D2017">
        <v>5.4462050232682427E-2</v>
      </c>
      <c r="E2017">
        <v>4.7297638245913403</v>
      </c>
      <c r="F2017">
        <v>108</v>
      </c>
    </row>
    <row r="2018" spans="1:6" x14ac:dyDescent="0.2">
      <c r="A2018" s="1" t="s">
        <v>490</v>
      </c>
      <c r="B2018" s="1" t="s">
        <v>657</v>
      </c>
      <c r="C2018" s="1" t="s">
        <v>658</v>
      </c>
      <c r="D2018">
        <v>5.3995255226542893E-3</v>
      </c>
      <c r="E2018">
        <v>6.1296472520815959</v>
      </c>
      <c r="F2018">
        <v>630</v>
      </c>
    </row>
    <row r="2019" spans="1:6" x14ac:dyDescent="0.2">
      <c r="A2019" s="1" t="s">
        <v>490</v>
      </c>
      <c r="B2019" s="1" t="s">
        <v>1111</v>
      </c>
      <c r="C2019" s="1" t="s">
        <v>1112</v>
      </c>
      <c r="D2019">
        <v>0.13014647361043619</v>
      </c>
      <c r="E2019">
        <v>4.5279588951601957</v>
      </c>
      <c r="F2019">
        <v>139</v>
      </c>
    </row>
    <row r="2020" spans="1:6" x14ac:dyDescent="0.2">
      <c r="A2020" s="1" t="s">
        <v>490</v>
      </c>
      <c r="B2020" s="1" t="s">
        <v>923</v>
      </c>
      <c r="C2020" s="1" t="s">
        <v>924</v>
      </c>
      <c r="D2020">
        <v>7.1624343110836805E-2</v>
      </c>
      <c r="E2020">
        <v>3.582751322609556</v>
      </c>
      <c r="F2020">
        <v>106</v>
      </c>
    </row>
    <row r="2021" spans="1:6" x14ac:dyDescent="0.2">
      <c r="A2021" s="1" t="s">
        <v>490</v>
      </c>
      <c r="B2021" s="1" t="s">
        <v>1761</v>
      </c>
      <c r="C2021" s="1" t="s">
        <v>1762</v>
      </c>
      <c r="D2021">
        <v>0.15926891385767791</v>
      </c>
      <c r="E2021">
        <v>3.9000599308657908</v>
      </c>
      <c r="F2021">
        <v>48</v>
      </c>
    </row>
    <row r="2022" spans="1:6" x14ac:dyDescent="0.2">
      <c r="A2022" s="1" t="s">
        <v>493</v>
      </c>
      <c r="B2022" s="1" t="s">
        <v>1517</v>
      </c>
      <c r="C2022" s="1" t="s">
        <v>1518</v>
      </c>
      <c r="D2022">
        <v>3.3843419056424878E-2</v>
      </c>
      <c r="E2022">
        <v>5.0058407667876388</v>
      </c>
      <c r="F2022">
        <v>12</v>
      </c>
    </row>
    <row r="2023" spans="1:6" x14ac:dyDescent="0.2">
      <c r="A2023" s="1" t="s">
        <v>493</v>
      </c>
      <c r="B2023" s="1" t="s">
        <v>1519</v>
      </c>
      <c r="C2023" s="1" t="s">
        <v>1520</v>
      </c>
      <c r="D2023">
        <v>5.2468104439137388E-2</v>
      </c>
      <c r="E2023">
        <v>4.8228780562144573</v>
      </c>
      <c r="F2023">
        <v>7</v>
      </c>
    </row>
    <row r="2024" spans="1:6" x14ac:dyDescent="0.2">
      <c r="A2024" s="1" t="s">
        <v>493</v>
      </c>
      <c r="B2024" s="1" t="s">
        <v>783</v>
      </c>
      <c r="C2024" s="1" t="s">
        <v>784</v>
      </c>
      <c r="D2024">
        <v>1.5660754727319062E-2</v>
      </c>
      <c r="E2024">
        <v>4.3029565287738736</v>
      </c>
      <c r="F2024">
        <v>9</v>
      </c>
    </row>
    <row r="2025" spans="1:6" x14ac:dyDescent="0.2">
      <c r="A2025" s="1" t="s">
        <v>493</v>
      </c>
      <c r="B2025" s="1" t="s">
        <v>1095</v>
      </c>
      <c r="C2025" s="1" t="s">
        <v>1096</v>
      </c>
      <c r="D2025">
        <v>2.284957480979442E-2</v>
      </c>
      <c r="E2025">
        <v>4.8328054643344496</v>
      </c>
      <c r="F2025">
        <v>19</v>
      </c>
    </row>
    <row r="2026" spans="1:6" x14ac:dyDescent="0.2">
      <c r="A2026" s="1" t="s">
        <v>493</v>
      </c>
      <c r="B2026" s="1" t="s">
        <v>917</v>
      </c>
      <c r="C2026" s="1" t="s">
        <v>918</v>
      </c>
      <c r="D2026">
        <v>6.5904102137166248E-3</v>
      </c>
      <c r="E2026">
        <v>4.8210621473548319</v>
      </c>
      <c r="F2026">
        <v>75</v>
      </c>
    </row>
    <row r="2027" spans="1:6" x14ac:dyDescent="0.2">
      <c r="A2027" s="1" t="s">
        <v>493</v>
      </c>
      <c r="B2027" s="1" t="s">
        <v>1173</v>
      </c>
      <c r="C2027" s="1" t="s">
        <v>1174</v>
      </c>
      <c r="D2027">
        <v>9.7937856866931218E-3</v>
      </c>
      <c r="E2027">
        <v>4.4249142648640589</v>
      </c>
      <c r="F2027">
        <v>24</v>
      </c>
    </row>
    <row r="2028" spans="1:6" x14ac:dyDescent="0.2">
      <c r="A2028" s="1" t="s">
        <v>493</v>
      </c>
      <c r="B2028" s="1" t="s">
        <v>949</v>
      </c>
      <c r="C2028" s="1" t="s">
        <v>950</v>
      </c>
      <c r="D2028">
        <v>3.6495848251874769E-3</v>
      </c>
      <c r="E2028">
        <v>5.352226480979585</v>
      </c>
      <c r="F2028">
        <v>65</v>
      </c>
    </row>
    <row r="2029" spans="1:6" x14ac:dyDescent="0.2">
      <c r="A2029" s="1" t="s">
        <v>493</v>
      </c>
      <c r="B2029" s="1" t="s">
        <v>1523</v>
      </c>
      <c r="C2029" s="1" t="s">
        <v>1524</v>
      </c>
      <c r="D2029">
        <v>1.582946390882229E-2</v>
      </c>
      <c r="E2029">
        <v>3.9571863769072242</v>
      </c>
      <c r="F2029">
        <v>8</v>
      </c>
    </row>
    <row r="2030" spans="1:6" x14ac:dyDescent="0.2">
      <c r="A2030" s="1" t="s">
        <v>493</v>
      </c>
      <c r="B2030" s="1" t="s">
        <v>869</v>
      </c>
      <c r="C2030" s="1" t="s">
        <v>870</v>
      </c>
      <c r="D2030">
        <v>1.0241356587650211E-3</v>
      </c>
      <c r="E2030">
        <v>4.3571553258916618</v>
      </c>
      <c r="F2030">
        <v>133</v>
      </c>
    </row>
    <row r="2031" spans="1:6" x14ac:dyDescent="0.2">
      <c r="A2031" s="1" t="s">
        <v>493</v>
      </c>
      <c r="B2031" s="1" t="s">
        <v>571</v>
      </c>
      <c r="C2031" s="1" t="s">
        <v>572</v>
      </c>
      <c r="D2031">
        <v>1.4908156898285551E-2</v>
      </c>
      <c r="E2031">
        <v>4.8049769175449963</v>
      </c>
      <c r="F2031">
        <v>14</v>
      </c>
    </row>
    <row r="2032" spans="1:6" x14ac:dyDescent="0.2">
      <c r="A2032" s="1" t="s">
        <v>496</v>
      </c>
      <c r="B2032" s="1" t="s">
        <v>1238</v>
      </c>
      <c r="C2032" s="1" t="s">
        <v>1239</v>
      </c>
      <c r="D2032">
        <v>0.49949778052752319</v>
      </c>
      <c r="E2032">
        <v>3.8176810200737621</v>
      </c>
      <c r="F2032">
        <v>7</v>
      </c>
    </row>
    <row r="2033" spans="1:6" x14ac:dyDescent="0.2">
      <c r="A2033" s="1" t="s">
        <v>496</v>
      </c>
      <c r="B2033" s="1" t="s">
        <v>1095</v>
      </c>
      <c r="C2033" s="1" t="s">
        <v>1096</v>
      </c>
      <c r="D2033">
        <v>0.81563856792980483</v>
      </c>
      <c r="E2033">
        <v>7.5245591968449546</v>
      </c>
      <c r="F2033">
        <v>19</v>
      </c>
    </row>
    <row r="2034" spans="1:6" x14ac:dyDescent="0.2">
      <c r="A2034" s="1" t="s">
        <v>496</v>
      </c>
      <c r="B2034" s="1" t="s">
        <v>949</v>
      </c>
      <c r="C2034" s="1" t="s">
        <v>950</v>
      </c>
      <c r="D2034">
        <v>6.9075012726056234E-2</v>
      </c>
      <c r="E2034">
        <v>4.4184924058382542</v>
      </c>
      <c r="F2034">
        <v>65</v>
      </c>
    </row>
    <row r="2035" spans="1:6" x14ac:dyDescent="0.2">
      <c r="A2035" s="1" t="s">
        <v>496</v>
      </c>
      <c r="B2035" s="1" t="s">
        <v>697</v>
      </c>
      <c r="C2035" s="1" t="s">
        <v>698</v>
      </c>
      <c r="D2035">
        <v>1.3879390556737899E-3</v>
      </c>
      <c r="E2035">
        <v>4.0150680447085971</v>
      </c>
      <c r="F2035">
        <v>275</v>
      </c>
    </row>
    <row r="2036" spans="1:6" x14ac:dyDescent="0.2">
      <c r="A2036" s="1" t="s">
        <v>496</v>
      </c>
      <c r="B2036" s="1" t="s">
        <v>1523</v>
      </c>
      <c r="C2036" s="1" t="s">
        <v>1524</v>
      </c>
      <c r="D2036">
        <v>0.37568942591810889</v>
      </c>
      <c r="E2036">
        <v>4.0964851888379563</v>
      </c>
      <c r="F2036">
        <v>8</v>
      </c>
    </row>
    <row r="2037" spans="1:6" x14ac:dyDescent="0.2">
      <c r="A2037" s="1" t="s">
        <v>496</v>
      </c>
      <c r="B2037" s="1" t="s">
        <v>1517</v>
      </c>
      <c r="C2037" s="1" t="s">
        <v>1518</v>
      </c>
      <c r="D2037">
        <v>0.85435994712775076</v>
      </c>
      <c r="E2037">
        <v>5.511956716039772</v>
      </c>
      <c r="F2037">
        <v>12</v>
      </c>
    </row>
    <row r="2038" spans="1:6" x14ac:dyDescent="0.2">
      <c r="A2038" s="1" t="s">
        <v>496</v>
      </c>
      <c r="B2038" s="1" t="s">
        <v>1763</v>
      </c>
      <c r="C2038" s="1" t="s">
        <v>1764</v>
      </c>
      <c r="D2038">
        <v>0.72595720069404279</v>
      </c>
      <c r="E2038">
        <v>4.313701910699292</v>
      </c>
      <c r="F2038">
        <v>2</v>
      </c>
    </row>
    <row r="2039" spans="1:6" x14ac:dyDescent="0.2">
      <c r="A2039" s="1" t="s">
        <v>496</v>
      </c>
      <c r="B2039" s="1" t="s">
        <v>1173</v>
      </c>
      <c r="C2039" s="1" t="s">
        <v>1174</v>
      </c>
      <c r="D2039">
        <v>0.23093489972599529</v>
      </c>
      <c r="E2039">
        <v>4.550990754055749</v>
      </c>
      <c r="F2039">
        <v>24</v>
      </c>
    </row>
    <row r="2040" spans="1:6" x14ac:dyDescent="0.2">
      <c r="A2040" s="1" t="s">
        <v>496</v>
      </c>
      <c r="B2040" s="1" t="s">
        <v>1280</v>
      </c>
      <c r="C2040" s="1" t="s">
        <v>1281</v>
      </c>
      <c r="D2040">
        <v>0.24695395507729079</v>
      </c>
      <c r="E2040">
        <v>3.8100299300096432</v>
      </c>
      <c r="F2040">
        <v>17</v>
      </c>
    </row>
    <row r="2041" spans="1:6" x14ac:dyDescent="0.2">
      <c r="A2041" s="1" t="s">
        <v>496</v>
      </c>
      <c r="B2041" s="1" t="s">
        <v>1296</v>
      </c>
      <c r="C2041" s="1" t="s">
        <v>1297</v>
      </c>
      <c r="D2041">
        <v>0.48198216311645342</v>
      </c>
      <c r="E2041">
        <v>4.5800395862903223</v>
      </c>
      <c r="F2041">
        <v>9</v>
      </c>
    </row>
    <row r="2042" spans="1:6" x14ac:dyDescent="0.2">
      <c r="A2042" s="1" t="s">
        <v>498</v>
      </c>
      <c r="B2042" s="1" t="s">
        <v>1147</v>
      </c>
      <c r="C2042" s="1" t="s">
        <v>1148</v>
      </c>
      <c r="D2042">
        <v>0.95319291402188244</v>
      </c>
      <c r="E2042">
        <v>4.0364025104045984</v>
      </c>
      <c r="F2042">
        <v>30</v>
      </c>
    </row>
    <row r="2043" spans="1:6" x14ac:dyDescent="0.2">
      <c r="A2043" s="1" t="s">
        <v>498</v>
      </c>
      <c r="B2043" s="1" t="s">
        <v>591</v>
      </c>
      <c r="C2043" s="1" t="s">
        <v>592</v>
      </c>
      <c r="D2043">
        <v>2.5696897076767991E-2</v>
      </c>
      <c r="E2043">
        <v>4.0784255724597136</v>
      </c>
      <c r="F2043">
        <v>272</v>
      </c>
    </row>
    <row r="2044" spans="1:6" x14ac:dyDescent="0.2">
      <c r="A2044" s="1" t="s">
        <v>498</v>
      </c>
      <c r="B2044" s="1" t="s">
        <v>789</v>
      </c>
      <c r="C2044" s="1" t="s">
        <v>790</v>
      </c>
      <c r="D2044">
        <v>0.12622887941279129</v>
      </c>
      <c r="E2044">
        <v>9.9267271647239674</v>
      </c>
      <c r="F2044">
        <v>276</v>
      </c>
    </row>
    <row r="2045" spans="1:6" x14ac:dyDescent="0.2">
      <c r="A2045" s="1" t="s">
        <v>498</v>
      </c>
      <c r="B2045" s="1" t="s">
        <v>757</v>
      </c>
      <c r="C2045" s="1" t="s">
        <v>758</v>
      </c>
      <c r="D2045">
        <v>2.604105603173779</v>
      </c>
      <c r="E2045">
        <v>4.3418323855357688</v>
      </c>
      <c r="F2045">
        <v>5</v>
      </c>
    </row>
    <row r="2046" spans="1:6" x14ac:dyDescent="0.2">
      <c r="A2046" s="1" t="s">
        <v>498</v>
      </c>
      <c r="B2046" s="1" t="s">
        <v>717</v>
      </c>
      <c r="C2046" s="1" t="s">
        <v>718</v>
      </c>
      <c r="D2046">
        <v>0.1048170734019189</v>
      </c>
      <c r="E2046">
        <v>4.274774414675993</v>
      </c>
      <c r="F2046">
        <v>127</v>
      </c>
    </row>
    <row r="2047" spans="1:6" x14ac:dyDescent="0.2">
      <c r="A2047" s="1" t="s">
        <v>498</v>
      </c>
      <c r="B2047" s="1" t="s">
        <v>843</v>
      </c>
      <c r="C2047" s="1" t="s">
        <v>844</v>
      </c>
      <c r="D2047">
        <v>0.14793141945254859</v>
      </c>
      <c r="E2047">
        <v>2.7814018342716911</v>
      </c>
      <c r="F2047">
        <v>28</v>
      </c>
    </row>
    <row r="2048" spans="1:6" x14ac:dyDescent="0.2">
      <c r="A2048" s="1" t="s">
        <v>498</v>
      </c>
      <c r="B2048" s="1" t="s">
        <v>1599</v>
      </c>
      <c r="C2048" s="1" t="s">
        <v>1600</v>
      </c>
      <c r="D2048">
        <v>7.222074387297206E-2</v>
      </c>
      <c r="E2048">
        <v>3.4647441945673889</v>
      </c>
      <c r="F2048">
        <v>39</v>
      </c>
    </row>
    <row r="2049" spans="1:6" x14ac:dyDescent="0.2">
      <c r="A2049" s="1" t="s">
        <v>498</v>
      </c>
      <c r="B2049" s="1" t="s">
        <v>601</v>
      </c>
      <c r="C2049" s="1" t="s">
        <v>602</v>
      </c>
      <c r="D2049">
        <v>7.3171900195381501E-3</v>
      </c>
      <c r="E2049">
        <v>5.4255273850710788</v>
      </c>
      <c r="F2049">
        <v>974</v>
      </c>
    </row>
    <row r="2050" spans="1:6" x14ac:dyDescent="0.2">
      <c r="A2050" s="1" t="s">
        <v>498</v>
      </c>
      <c r="B2050" s="1" t="s">
        <v>683</v>
      </c>
      <c r="C2050" s="1" t="s">
        <v>684</v>
      </c>
      <c r="D2050">
        <v>3.1428426623432933E-2</v>
      </c>
      <c r="E2050">
        <v>2.883385344436932</v>
      </c>
      <c r="F2050">
        <v>406</v>
      </c>
    </row>
    <row r="2051" spans="1:6" x14ac:dyDescent="0.2">
      <c r="A2051" s="1" t="s">
        <v>498</v>
      </c>
      <c r="B2051" s="1" t="s">
        <v>661</v>
      </c>
      <c r="C2051" s="1" t="s">
        <v>662</v>
      </c>
      <c r="D2051">
        <v>4.0965718534409702E-2</v>
      </c>
      <c r="E2051">
        <v>4.8959357957658769</v>
      </c>
      <c r="F2051">
        <v>208</v>
      </c>
    </row>
    <row r="2052" spans="1:6" x14ac:dyDescent="0.2">
      <c r="A2052" s="1" t="s">
        <v>501</v>
      </c>
      <c r="B2052" s="1" t="s">
        <v>769</v>
      </c>
      <c r="C2052" s="1" t="s">
        <v>770</v>
      </c>
      <c r="D2052">
        <v>1.872375951808601E-3</v>
      </c>
      <c r="E2052">
        <v>3.0050458423516329</v>
      </c>
      <c r="F2052">
        <v>95</v>
      </c>
    </row>
    <row r="2053" spans="1:6" x14ac:dyDescent="0.2">
      <c r="A2053" s="1" t="s">
        <v>501</v>
      </c>
      <c r="B2053" s="1" t="s">
        <v>715</v>
      </c>
      <c r="C2053" s="1" t="s">
        <v>716</v>
      </c>
      <c r="D2053">
        <v>1.2394544871834669E-4</v>
      </c>
      <c r="E2053">
        <v>4.6856280719056853</v>
      </c>
      <c r="F2053">
        <v>801</v>
      </c>
    </row>
    <row r="2054" spans="1:6" x14ac:dyDescent="0.2">
      <c r="A2054" s="1" t="s">
        <v>501</v>
      </c>
      <c r="B2054" s="1" t="s">
        <v>1147</v>
      </c>
      <c r="C2054" s="1" t="s">
        <v>1148</v>
      </c>
      <c r="D2054">
        <v>1.6661897782371479E-2</v>
      </c>
      <c r="E2054">
        <v>4.9121242117660087</v>
      </c>
      <c r="F2054">
        <v>30</v>
      </c>
    </row>
    <row r="2055" spans="1:6" x14ac:dyDescent="0.2">
      <c r="A2055" s="1" t="s">
        <v>501</v>
      </c>
      <c r="B2055" s="1" t="s">
        <v>601</v>
      </c>
      <c r="C2055" s="1" t="s">
        <v>602</v>
      </c>
      <c r="D2055">
        <v>4.2707313458832488E-5</v>
      </c>
      <c r="E2055">
        <v>2.2046065382846241</v>
      </c>
      <c r="F2055">
        <v>974</v>
      </c>
    </row>
    <row r="2056" spans="1:6" x14ac:dyDescent="0.2">
      <c r="A2056" s="1" t="s">
        <v>501</v>
      </c>
      <c r="B2056" s="1" t="s">
        <v>653</v>
      </c>
      <c r="C2056" s="1" t="s">
        <v>654</v>
      </c>
      <c r="D2056">
        <v>1.42503915867048E-2</v>
      </c>
      <c r="E2056">
        <v>3.213482932394347</v>
      </c>
      <c r="F2056">
        <v>27</v>
      </c>
    </row>
    <row r="2057" spans="1:6" x14ac:dyDescent="0.2">
      <c r="A2057" s="1" t="s">
        <v>501</v>
      </c>
      <c r="B2057" s="1" t="s">
        <v>723</v>
      </c>
      <c r="C2057" s="1" t="s">
        <v>724</v>
      </c>
      <c r="D2057">
        <v>5.2524580002738996E-3</v>
      </c>
      <c r="E2057">
        <v>2.4401659041557018</v>
      </c>
      <c r="F2057">
        <v>32</v>
      </c>
    </row>
    <row r="2058" spans="1:6" x14ac:dyDescent="0.2">
      <c r="A2058" s="1" t="s">
        <v>501</v>
      </c>
      <c r="B2058" s="1" t="s">
        <v>1569</v>
      </c>
      <c r="C2058" s="1" t="s">
        <v>1570</v>
      </c>
      <c r="D2058">
        <v>6.4468655260182589E-3</v>
      </c>
      <c r="E2058">
        <v>2.3266246449447201</v>
      </c>
      <c r="F2058">
        <v>17</v>
      </c>
    </row>
    <row r="2059" spans="1:6" x14ac:dyDescent="0.2">
      <c r="A2059" s="1" t="s">
        <v>501</v>
      </c>
      <c r="B2059" s="1" t="s">
        <v>747</v>
      </c>
      <c r="C2059" s="1" t="s">
        <v>748</v>
      </c>
      <c r="D2059">
        <v>5.8809600432032129E-3</v>
      </c>
      <c r="E2059">
        <v>2.3620205722203469</v>
      </c>
      <c r="F2059">
        <v>11</v>
      </c>
    </row>
    <row r="2060" spans="1:6" x14ac:dyDescent="0.2">
      <c r="A2060" s="1" t="s">
        <v>501</v>
      </c>
      <c r="B2060" s="1" t="s">
        <v>767</v>
      </c>
      <c r="C2060" s="1" t="s">
        <v>768</v>
      </c>
      <c r="D2060">
        <v>9.3118598338897494E-3</v>
      </c>
      <c r="E2060">
        <v>5.1703588333178141</v>
      </c>
      <c r="F2060">
        <v>33</v>
      </c>
    </row>
    <row r="2061" spans="1:6" x14ac:dyDescent="0.2">
      <c r="A2061" s="1" t="s">
        <v>501</v>
      </c>
      <c r="B2061" s="1" t="s">
        <v>835</v>
      </c>
      <c r="C2061" s="1" t="s">
        <v>836</v>
      </c>
      <c r="D2061">
        <v>3.8849493609626802E-4</v>
      </c>
      <c r="E2061">
        <v>3.0184067318221168</v>
      </c>
      <c r="F2061">
        <v>124</v>
      </c>
    </row>
    <row r="2062" spans="1:6" x14ac:dyDescent="0.2">
      <c r="A2062" s="1" t="s">
        <v>503</v>
      </c>
      <c r="B2062" s="1" t="s">
        <v>989</v>
      </c>
      <c r="C2062" s="1" t="s">
        <v>990</v>
      </c>
      <c r="D2062">
        <v>1.3850300725298701E-2</v>
      </c>
      <c r="E2062">
        <v>2.8199610818049559</v>
      </c>
      <c r="F2062">
        <v>55</v>
      </c>
    </row>
    <row r="2063" spans="1:6" x14ac:dyDescent="0.2">
      <c r="A2063" s="1" t="s">
        <v>503</v>
      </c>
      <c r="B2063" s="1" t="s">
        <v>917</v>
      </c>
      <c r="C2063" s="1" t="s">
        <v>918</v>
      </c>
      <c r="D2063">
        <v>6.2158732398223462E-3</v>
      </c>
      <c r="E2063">
        <v>3.0164935117774232</v>
      </c>
      <c r="F2063">
        <v>75</v>
      </c>
    </row>
    <row r="2064" spans="1:6" x14ac:dyDescent="0.2">
      <c r="A2064" s="1" t="s">
        <v>503</v>
      </c>
      <c r="B2064" s="1" t="s">
        <v>1527</v>
      </c>
      <c r="C2064" s="1" t="s">
        <v>1528</v>
      </c>
      <c r="D2064">
        <v>2.1451221820076381E-2</v>
      </c>
      <c r="E2064">
        <v>2.8617308468522369</v>
      </c>
      <c r="F2064">
        <v>5</v>
      </c>
    </row>
    <row r="2065" spans="1:6" x14ac:dyDescent="0.2">
      <c r="A2065" s="1" t="s">
        <v>503</v>
      </c>
      <c r="B2065" s="1" t="s">
        <v>1529</v>
      </c>
      <c r="C2065" s="1" t="s">
        <v>1530</v>
      </c>
      <c r="D2065">
        <v>1.896981546959595E-2</v>
      </c>
      <c r="E2065">
        <v>2.791680965952144</v>
      </c>
      <c r="F2065">
        <v>10</v>
      </c>
    </row>
    <row r="2066" spans="1:6" x14ac:dyDescent="0.2">
      <c r="A2066" s="1" t="s">
        <v>503</v>
      </c>
      <c r="B2066" s="1" t="s">
        <v>567</v>
      </c>
      <c r="C2066" s="1" t="s">
        <v>568</v>
      </c>
      <c r="D2066">
        <v>1.089221655219097E-2</v>
      </c>
      <c r="E2066">
        <v>2.66786927835915</v>
      </c>
      <c r="F2066">
        <v>46</v>
      </c>
    </row>
    <row r="2067" spans="1:6" x14ac:dyDescent="0.2">
      <c r="A2067" s="1" t="s">
        <v>503</v>
      </c>
      <c r="B2067" s="1" t="s">
        <v>775</v>
      </c>
      <c r="C2067" s="1" t="s">
        <v>776</v>
      </c>
      <c r="D2067">
        <v>4.2685261232092604E-3</v>
      </c>
      <c r="E2067">
        <v>3.5721678468293172</v>
      </c>
      <c r="F2067">
        <v>119</v>
      </c>
    </row>
    <row r="2068" spans="1:6" x14ac:dyDescent="0.2">
      <c r="A2068" s="1" t="s">
        <v>503</v>
      </c>
      <c r="B2068" s="1" t="s">
        <v>1765</v>
      </c>
      <c r="C2068" s="1" t="s">
        <v>1766</v>
      </c>
      <c r="D2068">
        <v>1.001139373654384E-2</v>
      </c>
      <c r="E2068">
        <v>2.8313860150671091</v>
      </c>
      <c r="F2068">
        <v>15</v>
      </c>
    </row>
    <row r="2069" spans="1:6" x14ac:dyDescent="0.2">
      <c r="A2069" s="1" t="s">
        <v>503</v>
      </c>
      <c r="B2069" s="1" t="s">
        <v>795</v>
      </c>
      <c r="C2069" s="1" t="s">
        <v>796</v>
      </c>
      <c r="D2069">
        <v>8.9120189888101334E-3</v>
      </c>
      <c r="E2069">
        <v>2.6476565837072852</v>
      </c>
      <c r="F2069">
        <v>31</v>
      </c>
    </row>
    <row r="2070" spans="1:6" x14ac:dyDescent="0.2">
      <c r="A2070" s="1" t="s">
        <v>503</v>
      </c>
      <c r="B2070" s="1" t="s">
        <v>995</v>
      </c>
      <c r="C2070" s="1" t="s">
        <v>996</v>
      </c>
      <c r="D2070">
        <v>5.4938992286932527E-3</v>
      </c>
      <c r="E2070">
        <v>2.7464832226311651</v>
      </c>
      <c r="F2070">
        <v>129</v>
      </c>
    </row>
    <row r="2071" spans="1:6" x14ac:dyDescent="0.2">
      <c r="A2071" s="1" t="s">
        <v>503</v>
      </c>
      <c r="B2071" s="1" t="s">
        <v>1545</v>
      </c>
      <c r="C2071" s="1" t="s">
        <v>1546</v>
      </c>
      <c r="D2071">
        <v>3.9171106217699382E-3</v>
      </c>
      <c r="E2071">
        <v>2.9441313473788728</v>
      </c>
      <c r="F2071">
        <v>162</v>
      </c>
    </row>
    <row r="2072" spans="1:6" x14ac:dyDescent="0.2">
      <c r="A2072" s="1" t="s">
        <v>506</v>
      </c>
      <c r="B2072" s="1" t="s">
        <v>1531</v>
      </c>
      <c r="C2072" s="1" t="s">
        <v>1532</v>
      </c>
      <c r="D2072">
        <v>0.2131180584406461</v>
      </c>
      <c r="E2072">
        <v>4.7066442503485568</v>
      </c>
      <c r="F2072">
        <v>44</v>
      </c>
    </row>
    <row r="2073" spans="1:6" x14ac:dyDescent="0.2">
      <c r="A2073" s="1" t="s">
        <v>506</v>
      </c>
      <c r="B2073" s="1" t="s">
        <v>793</v>
      </c>
      <c r="C2073" s="1" t="s">
        <v>794</v>
      </c>
      <c r="D2073">
        <v>2.9160342155783191E-2</v>
      </c>
      <c r="E2073">
        <v>5.2275932112957539</v>
      </c>
      <c r="F2073">
        <v>125</v>
      </c>
    </row>
    <row r="2074" spans="1:6" x14ac:dyDescent="0.2">
      <c r="A2074" s="1" t="s">
        <v>506</v>
      </c>
      <c r="B2074" s="1" t="s">
        <v>1437</v>
      </c>
      <c r="C2074" s="1" t="s">
        <v>1438</v>
      </c>
      <c r="D2074">
        <v>2.8378745880537289E-2</v>
      </c>
      <c r="E2074">
        <v>4.7569975230092991</v>
      </c>
      <c r="F2074">
        <v>131</v>
      </c>
    </row>
    <row r="2075" spans="1:6" x14ac:dyDescent="0.2">
      <c r="A2075" s="1" t="s">
        <v>506</v>
      </c>
      <c r="B2075" s="1" t="s">
        <v>1545</v>
      </c>
      <c r="C2075" s="1" t="s">
        <v>1546</v>
      </c>
      <c r="D2075">
        <v>4.7629962536730651E-2</v>
      </c>
      <c r="E2075">
        <v>5.6504359080117439</v>
      </c>
      <c r="F2075">
        <v>162</v>
      </c>
    </row>
    <row r="2076" spans="1:6" x14ac:dyDescent="0.2">
      <c r="A2076" s="1" t="s">
        <v>506</v>
      </c>
      <c r="B2076" s="1" t="s">
        <v>1443</v>
      </c>
      <c r="C2076" s="1" t="s">
        <v>1444</v>
      </c>
      <c r="D2076">
        <v>0.15535610278159681</v>
      </c>
      <c r="E2076">
        <v>5.3334395552083516</v>
      </c>
      <c r="F2076">
        <v>17</v>
      </c>
    </row>
    <row r="2077" spans="1:6" x14ac:dyDescent="0.2">
      <c r="A2077" s="1" t="s">
        <v>506</v>
      </c>
      <c r="B2077" s="1" t="s">
        <v>1537</v>
      </c>
      <c r="C2077" s="1" t="s">
        <v>1538</v>
      </c>
      <c r="D2077">
        <v>0.17434343408085221</v>
      </c>
      <c r="E2077">
        <v>4.2926189919351314</v>
      </c>
      <c r="F2077">
        <v>11</v>
      </c>
    </row>
    <row r="2078" spans="1:6" x14ac:dyDescent="0.2">
      <c r="A2078" s="1" t="s">
        <v>506</v>
      </c>
      <c r="B2078" s="1" t="s">
        <v>1457</v>
      </c>
      <c r="C2078" s="1" t="s">
        <v>1458</v>
      </c>
      <c r="D2078">
        <v>0.357238249073692</v>
      </c>
      <c r="E2078">
        <v>4.9717472969216523</v>
      </c>
      <c r="F2078">
        <v>4</v>
      </c>
    </row>
    <row r="2079" spans="1:6" x14ac:dyDescent="0.2">
      <c r="A2079" s="1" t="s">
        <v>506</v>
      </c>
      <c r="B2079" s="1" t="s">
        <v>1340</v>
      </c>
      <c r="C2079" s="1" t="s">
        <v>1341</v>
      </c>
      <c r="D2079">
        <v>9.7652273755829536E-2</v>
      </c>
      <c r="E2079">
        <v>6.3354632073295756</v>
      </c>
      <c r="F2079">
        <v>59</v>
      </c>
    </row>
    <row r="2080" spans="1:6" x14ac:dyDescent="0.2">
      <c r="A2080" s="1" t="s">
        <v>506</v>
      </c>
      <c r="B2080" s="1" t="s">
        <v>1272</v>
      </c>
      <c r="C2080" s="1" t="s">
        <v>1273</v>
      </c>
      <c r="D2080">
        <v>2.9131337874458211E-2</v>
      </c>
      <c r="E2080">
        <v>4.7037859024036344</v>
      </c>
      <c r="F2080">
        <v>124</v>
      </c>
    </row>
    <row r="2081" spans="1:6" x14ac:dyDescent="0.2">
      <c r="A2081" s="1" t="s">
        <v>506</v>
      </c>
      <c r="B2081" s="1" t="s">
        <v>1535</v>
      </c>
      <c r="C2081" s="1" t="s">
        <v>1536</v>
      </c>
      <c r="D2081">
        <v>7.9414773524957155E-2</v>
      </c>
      <c r="E2081">
        <v>5.6068341538147806</v>
      </c>
      <c r="F2081">
        <v>72</v>
      </c>
    </row>
    <row r="2082" spans="1:6" x14ac:dyDescent="0.2">
      <c r="A2082" s="1" t="s">
        <v>509</v>
      </c>
      <c r="B2082" s="1" t="s">
        <v>657</v>
      </c>
      <c r="C2082" s="1" t="s">
        <v>658</v>
      </c>
      <c r="D2082">
        <v>7.6336708418376009E-3</v>
      </c>
      <c r="E2082">
        <v>3.301201752907732</v>
      </c>
      <c r="F2082">
        <v>630</v>
      </c>
    </row>
    <row r="2083" spans="1:6" x14ac:dyDescent="0.2">
      <c r="A2083" s="1" t="s">
        <v>509</v>
      </c>
      <c r="B2083" s="1" t="s">
        <v>667</v>
      </c>
      <c r="C2083" s="1" t="s">
        <v>668</v>
      </c>
      <c r="D2083">
        <v>2.620573130723548E-2</v>
      </c>
      <c r="E2083">
        <v>2.3057192911593591</v>
      </c>
      <c r="F2083">
        <v>221</v>
      </c>
    </row>
    <row r="2084" spans="1:6" x14ac:dyDescent="0.2">
      <c r="A2084" s="1" t="s">
        <v>509</v>
      </c>
      <c r="B2084" s="1" t="s">
        <v>877</v>
      </c>
      <c r="C2084" s="1" t="s">
        <v>878</v>
      </c>
      <c r="D2084">
        <v>0.2022655708100822</v>
      </c>
      <c r="E2084">
        <v>2.9751463581218438</v>
      </c>
      <c r="F2084">
        <v>106</v>
      </c>
    </row>
    <row r="2085" spans="1:6" x14ac:dyDescent="0.2">
      <c r="A2085" s="1" t="s">
        <v>509</v>
      </c>
      <c r="B2085" s="1" t="s">
        <v>901</v>
      </c>
      <c r="C2085" s="1" t="s">
        <v>902</v>
      </c>
      <c r="D2085">
        <v>0.47472670200434453</v>
      </c>
      <c r="E2085">
        <v>3.1148076554964228</v>
      </c>
      <c r="F2085">
        <v>36</v>
      </c>
    </row>
    <row r="2086" spans="1:6" x14ac:dyDescent="0.2">
      <c r="A2086" s="1" t="s">
        <v>509</v>
      </c>
      <c r="B2086" s="1" t="s">
        <v>829</v>
      </c>
      <c r="C2086" s="1" t="s">
        <v>830</v>
      </c>
      <c r="D2086">
        <v>0.13816954334481671</v>
      </c>
      <c r="E2086">
        <v>2.3986179647902821</v>
      </c>
      <c r="F2086">
        <v>60</v>
      </c>
    </row>
    <row r="2087" spans="1:6" x14ac:dyDescent="0.2">
      <c r="A2087" s="1" t="s">
        <v>509</v>
      </c>
      <c r="B2087" s="1" t="s">
        <v>601</v>
      </c>
      <c r="C2087" s="1" t="s">
        <v>602</v>
      </c>
      <c r="D2087">
        <v>3.7543267870880919E-3</v>
      </c>
      <c r="E2087">
        <v>2.6266602146561882</v>
      </c>
      <c r="F2087">
        <v>974</v>
      </c>
    </row>
    <row r="2088" spans="1:6" x14ac:dyDescent="0.2">
      <c r="A2088" s="1" t="s">
        <v>509</v>
      </c>
      <c r="B2088" s="1" t="s">
        <v>1533</v>
      </c>
      <c r="C2088" s="1" t="s">
        <v>1534</v>
      </c>
      <c r="D2088">
        <v>0.99657791666666662</v>
      </c>
      <c r="E2088">
        <v>3.4143868971764291</v>
      </c>
      <c r="F2088">
        <v>6</v>
      </c>
    </row>
    <row r="2089" spans="1:6" x14ac:dyDescent="0.2">
      <c r="A2089" s="1" t="s">
        <v>509</v>
      </c>
      <c r="B2089" s="1" t="s">
        <v>591</v>
      </c>
      <c r="C2089" s="1" t="s">
        <v>592</v>
      </c>
      <c r="D2089">
        <v>1.8652552937391501E-2</v>
      </c>
      <c r="E2089">
        <v>2.7933434365150158</v>
      </c>
      <c r="F2089">
        <v>272</v>
      </c>
    </row>
    <row r="2090" spans="1:6" x14ac:dyDescent="0.2">
      <c r="A2090" s="1" t="s">
        <v>509</v>
      </c>
      <c r="B2090" s="1" t="s">
        <v>605</v>
      </c>
      <c r="C2090" s="1" t="s">
        <v>606</v>
      </c>
      <c r="D2090">
        <v>2.7892116696504841E-2</v>
      </c>
      <c r="E2090">
        <v>4.7357605523522608</v>
      </c>
      <c r="F2090">
        <v>335</v>
      </c>
    </row>
    <row r="2091" spans="1:6" x14ac:dyDescent="0.2">
      <c r="A2091" s="1" t="s">
        <v>509</v>
      </c>
      <c r="B2091" s="1" t="s">
        <v>1431</v>
      </c>
      <c r="C2091" s="1" t="s">
        <v>1432</v>
      </c>
      <c r="D2091">
        <v>0.78413799490346159</v>
      </c>
      <c r="E2091">
        <v>2.4986269033722812</v>
      </c>
      <c r="F2091">
        <v>29</v>
      </c>
    </row>
    <row r="2092" spans="1:6" x14ac:dyDescent="0.2">
      <c r="A2092" s="1" t="s">
        <v>512</v>
      </c>
      <c r="B2092" s="1" t="s">
        <v>599</v>
      </c>
      <c r="C2092" s="1" t="s">
        <v>600</v>
      </c>
      <c r="D2092">
        <v>7.7636979100375782E-3</v>
      </c>
      <c r="E2092">
        <v>3.3733512290777208</v>
      </c>
      <c r="F2092">
        <v>304</v>
      </c>
    </row>
    <row r="2093" spans="1:6" x14ac:dyDescent="0.2">
      <c r="A2093" s="1" t="s">
        <v>512</v>
      </c>
      <c r="B2093" s="1" t="s">
        <v>901</v>
      </c>
      <c r="C2093" s="1" t="s">
        <v>902</v>
      </c>
      <c r="D2093">
        <v>5.7133527868591043E-2</v>
      </c>
      <c r="E2093">
        <v>2.0351626278758661</v>
      </c>
      <c r="F2093">
        <v>36</v>
      </c>
    </row>
    <row r="2094" spans="1:6" x14ac:dyDescent="0.2">
      <c r="A2094" s="1" t="s">
        <v>512</v>
      </c>
      <c r="B2094" s="1" t="s">
        <v>1539</v>
      </c>
      <c r="C2094" s="1" t="s">
        <v>1540</v>
      </c>
      <c r="D2094">
        <v>0.47513044812768568</v>
      </c>
      <c r="E2094">
        <v>2.5209312278454559</v>
      </c>
      <c r="F2094">
        <v>8</v>
      </c>
    </row>
    <row r="2095" spans="1:6" x14ac:dyDescent="0.2">
      <c r="A2095" s="1" t="s">
        <v>512</v>
      </c>
      <c r="B2095" s="1" t="s">
        <v>1607</v>
      </c>
      <c r="C2095" s="1" t="s">
        <v>1608</v>
      </c>
      <c r="D2095">
        <v>0.151719536428644</v>
      </c>
      <c r="E2095">
        <v>1.81329201479725</v>
      </c>
      <c r="F2095">
        <v>25</v>
      </c>
    </row>
    <row r="2096" spans="1:6" x14ac:dyDescent="0.2">
      <c r="A2096" s="1" t="s">
        <v>512</v>
      </c>
      <c r="B2096" s="1" t="s">
        <v>1035</v>
      </c>
      <c r="C2096" s="1" t="s">
        <v>1036</v>
      </c>
      <c r="D2096">
        <v>6.5305719921104538E-2</v>
      </c>
      <c r="E2096">
        <v>1.733483858029357</v>
      </c>
      <c r="F2096">
        <v>18</v>
      </c>
    </row>
    <row r="2097" spans="1:6" x14ac:dyDescent="0.2">
      <c r="A2097" s="1" t="s">
        <v>512</v>
      </c>
      <c r="B2097" s="1" t="s">
        <v>601</v>
      </c>
      <c r="C2097" s="1" t="s">
        <v>602</v>
      </c>
      <c r="D2097">
        <v>6.8981583542446234E-4</v>
      </c>
      <c r="E2097">
        <v>2.6201459762585828</v>
      </c>
      <c r="F2097">
        <v>974</v>
      </c>
    </row>
    <row r="2098" spans="1:6" x14ac:dyDescent="0.2">
      <c r="A2098" s="1" t="s">
        <v>512</v>
      </c>
      <c r="B2098" s="1" t="s">
        <v>629</v>
      </c>
      <c r="C2098" s="1" t="s">
        <v>630</v>
      </c>
      <c r="D2098">
        <v>4.4609031365280848E-2</v>
      </c>
      <c r="E2098">
        <v>2.4394504376630719</v>
      </c>
      <c r="F2098">
        <v>96</v>
      </c>
    </row>
    <row r="2099" spans="1:6" x14ac:dyDescent="0.2">
      <c r="A2099" s="1" t="s">
        <v>512</v>
      </c>
      <c r="B2099" s="1" t="s">
        <v>715</v>
      </c>
      <c r="C2099" s="1" t="s">
        <v>716</v>
      </c>
      <c r="D2099">
        <v>1.841429749359535E-3</v>
      </c>
      <c r="E2099">
        <v>5.1221922362224266</v>
      </c>
      <c r="F2099">
        <v>801</v>
      </c>
    </row>
    <row r="2100" spans="1:6" x14ac:dyDescent="0.2">
      <c r="A2100" s="1" t="s">
        <v>512</v>
      </c>
      <c r="B2100" s="1" t="s">
        <v>591</v>
      </c>
      <c r="C2100" s="1" t="s">
        <v>592</v>
      </c>
      <c r="D2100">
        <v>4.3952355711322057E-3</v>
      </c>
      <c r="E2100">
        <v>3.5734582672483222</v>
      </c>
      <c r="F2100">
        <v>272</v>
      </c>
    </row>
    <row r="2101" spans="1:6" x14ac:dyDescent="0.2">
      <c r="A2101" s="1" t="s">
        <v>512</v>
      </c>
      <c r="B2101" s="1" t="s">
        <v>675</v>
      </c>
      <c r="C2101" s="1" t="s">
        <v>676</v>
      </c>
      <c r="D2101">
        <v>1.5545708375993559E-2</v>
      </c>
      <c r="E2101">
        <v>2.4236294922097801</v>
      </c>
      <c r="F2101">
        <v>159</v>
      </c>
    </row>
    <row r="2102" spans="1:6" x14ac:dyDescent="0.2">
      <c r="A2102" s="1" t="s">
        <v>515</v>
      </c>
      <c r="B2102" s="1" t="s">
        <v>591</v>
      </c>
      <c r="C2102" s="1" t="s">
        <v>592</v>
      </c>
      <c r="D2102">
        <v>4.3916091391428226E-3</v>
      </c>
      <c r="E2102">
        <v>3.5971145367901438</v>
      </c>
      <c r="F2102">
        <v>272</v>
      </c>
    </row>
    <row r="2103" spans="1:6" x14ac:dyDescent="0.2">
      <c r="A2103" s="1" t="s">
        <v>515</v>
      </c>
      <c r="B2103" s="1" t="s">
        <v>679</v>
      </c>
      <c r="C2103" s="1" t="s">
        <v>680</v>
      </c>
      <c r="D2103">
        <v>4.7260674202455989E-4</v>
      </c>
      <c r="E2103">
        <v>2.9700578219620022</v>
      </c>
      <c r="F2103">
        <v>422</v>
      </c>
    </row>
    <row r="2104" spans="1:6" x14ac:dyDescent="0.2">
      <c r="A2104" s="1" t="s">
        <v>515</v>
      </c>
      <c r="B2104" s="1" t="s">
        <v>675</v>
      </c>
      <c r="C2104" s="1" t="s">
        <v>676</v>
      </c>
      <c r="D2104">
        <v>1.552404943015449E-2</v>
      </c>
      <c r="E2104">
        <v>2.4382866326615038</v>
      </c>
      <c r="F2104">
        <v>159</v>
      </c>
    </row>
    <row r="2105" spans="1:6" x14ac:dyDescent="0.2">
      <c r="A2105" s="1" t="s">
        <v>515</v>
      </c>
      <c r="B2105" s="1" t="s">
        <v>715</v>
      </c>
      <c r="C2105" s="1" t="s">
        <v>716</v>
      </c>
      <c r="D2105">
        <v>1.8905462181194709E-3</v>
      </c>
      <c r="E2105">
        <v>5.2980011237853342</v>
      </c>
      <c r="F2105">
        <v>801</v>
      </c>
    </row>
    <row r="2106" spans="1:6" x14ac:dyDescent="0.2">
      <c r="A2106" s="1" t="s">
        <v>515</v>
      </c>
      <c r="B2106" s="1" t="s">
        <v>1035</v>
      </c>
      <c r="C2106" s="1" t="s">
        <v>1036</v>
      </c>
      <c r="D2106">
        <v>7.4214398422090724E-2</v>
      </c>
      <c r="E2106">
        <v>1.9846356147907589</v>
      </c>
      <c r="F2106">
        <v>18</v>
      </c>
    </row>
    <row r="2107" spans="1:6" x14ac:dyDescent="0.2">
      <c r="A2107" s="1" t="s">
        <v>515</v>
      </c>
      <c r="B2107" s="1" t="s">
        <v>599</v>
      </c>
      <c r="C2107" s="1" t="s">
        <v>600</v>
      </c>
      <c r="D2107">
        <v>7.6804365404617766E-3</v>
      </c>
      <c r="E2107">
        <v>3.3620399303634199</v>
      </c>
      <c r="F2107">
        <v>304</v>
      </c>
    </row>
    <row r="2108" spans="1:6" x14ac:dyDescent="0.2">
      <c r="A2108" s="1" t="s">
        <v>515</v>
      </c>
      <c r="B2108" s="1" t="s">
        <v>629</v>
      </c>
      <c r="C2108" s="1" t="s">
        <v>630</v>
      </c>
      <c r="D2108">
        <v>4.3926762213632398E-2</v>
      </c>
      <c r="E2108">
        <v>2.4200393498572468</v>
      </c>
      <c r="F2108">
        <v>96</v>
      </c>
    </row>
    <row r="2109" spans="1:6" x14ac:dyDescent="0.2">
      <c r="A2109" s="1" t="s">
        <v>515</v>
      </c>
      <c r="B2109" s="1" t="s">
        <v>1539</v>
      </c>
      <c r="C2109" s="1" t="s">
        <v>1540</v>
      </c>
      <c r="D2109">
        <v>0.4709151831389401</v>
      </c>
      <c r="E2109">
        <v>2.5171833900629119</v>
      </c>
      <c r="F2109">
        <v>8</v>
      </c>
    </row>
    <row r="2110" spans="1:6" x14ac:dyDescent="0.2">
      <c r="A2110" s="1" t="s">
        <v>515</v>
      </c>
      <c r="B2110" s="1" t="s">
        <v>601</v>
      </c>
      <c r="C2110" s="1" t="s">
        <v>602</v>
      </c>
      <c r="D2110">
        <v>6.8215729323894091E-4</v>
      </c>
      <c r="E2110">
        <v>2.6103628703223341</v>
      </c>
      <c r="F2110">
        <v>974</v>
      </c>
    </row>
    <row r="2111" spans="1:6" x14ac:dyDescent="0.2">
      <c r="A2111" s="1" t="s">
        <v>515</v>
      </c>
      <c r="B2111" s="1" t="s">
        <v>901</v>
      </c>
      <c r="C2111" s="1" t="s">
        <v>902</v>
      </c>
      <c r="D2111">
        <v>5.6376939087209747E-2</v>
      </c>
      <c r="E2111">
        <v>2.0231756937424228</v>
      </c>
      <c r="F2111">
        <v>36</v>
      </c>
    </row>
    <row r="2112" spans="1:6" x14ac:dyDescent="0.2">
      <c r="A2112" s="1" t="s">
        <v>517</v>
      </c>
      <c r="B2112" s="1" t="s">
        <v>835</v>
      </c>
      <c r="C2112" s="1" t="s">
        <v>836</v>
      </c>
      <c r="D2112">
        <v>1.9847571830340999E-2</v>
      </c>
      <c r="E2112">
        <v>4.4075159884697586</v>
      </c>
      <c r="F2112">
        <v>124</v>
      </c>
    </row>
    <row r="2113" spans="1:6" x14ac:dyDescent="0.2">
      <c r="A2113" s="1" t="s">
        <v>517</v>
      </c>
      <c r="B2113" s="1" t="s">
        <v>1681</v>
      </c>
      <c r="C2113" s="1" t="s">
        <v>1682</v>
      </c>
      <c r="D2113">
        <v>0.12013966872543511</v>
      </c>
      <c r="E2113">
        <v>2.057752504644955</v>
      </c>
      <c r="F2113">
        <v>33</v>
      </c>
    </row>
    <row r="2114" spans="1:6" x14ac:dyDescent="0.2">
      <c r="A2114" s="1" t="s">
        <v>517</v>
      </c>
      <c r="B2114" s="1" t="s">
        <v>1767</v>
      </c>
      <c r="C2114" s="1" t="s">
        <v>1768</v>
      </c>
      <c r="D2114">
        <v>0.39322204744479888</v>
      </c>
      <c r="E2114">
        <v>1.9314161019383389</v>
      </c>
      <c r="F2114">
        <v>4</v>
      </c>
    </row>
    <row r="2115" spans="1:6" x14ac:dyDescent="0.2">
      <c r="A2115" s="1" t="s">
        <v>517</v>
      </c>
      <c r="B2115" s="1" t="s">
        <v>675</v>
      </c>
      <c r="C2115" s="1" t="s">
        <v>676</v>
      </c>
      <c r="D2115">
        <v>4.8927071324181108E-2</v>
      </c>
      <c r="E2115">
        <v>2.9630266571817452</v>
      </c>
      <c r="F2115">
        <v>159</v>
      </c>
    </row>
    <row r="2116" spans="1:6" x14ac:dyDescent="0.2">
      <c r="A2116" s="1" t="s">
        <v>517</v>
      </c>
      <c r="B2116" s="1" t="s">
        <v>1615</v>
      </c>
      <c r="C2116" s="1" t="s">
        <v>1616</v>
      </c>
      <c r="D2116">
        <v>0.56740610534489888</v>
      </c>
      <c r="E2116">
        <v>1.9878934132199759</v>
      </c>
      <c r="F2116">
        <v>9</v>
      </c>
    </row>
    <row r="2117" spans="1:6" x14ac:dyDescent="0.2">
      <c r="A2117" s="1" t="s">
        <v>517</v>
      </c>
      <c r="B2117" s="1" t="s">
        <v>871</v>
      </c>
      <c r="C2117" s="1" t="s">
        <v>872</v>
      </c>
      <c r="D2117">
        <v>0.22438681318681319</v>
      </c>
      <c r="E2117">
        <v>3.2600816247118991</v>
      </c>
      <c r="F2117">
        <v>48</v>
      </c>
    </row>
    <row r="2118" spans="1:6" x14ac:dyDescent="0.2">
      <c r="A2118" s="1" t="s">
        <v>517</v>
      </c>
      <c r="B2118" s="1" t="s">
        <v>827</v>
      </c>
      <c r="C2118" s="1" t="s">
        <v>828</v>
      </c>
      <c r="D2118">
        <v>2.3295733002399489E-2</v>
      </c>
      <c r="E2118">
        <v>2.0075386751747271</v>
      </c>
      <c r="F2118">
        <v>45</v>
      </c>
    </row>
    <row r="2119" spans="1:6" x14ac:dyDescent="0.2">
      <c r="A2119" s="1" t="s">
        <v>517</v>
      </c>
      <c r="B2119" s="1" t="s">
        <v>679</v>
      </c>
      <c r="C2119" s="1" t="s">
        <v>680</v>
      </c>
      <c r="D2119">
        <v>8.9299779021703089E-4</v>
      </c>
      <c r="E2119">
        <v>2.1638241972543368</v>
      </c>
      <c r="F2119">
        <v>422</v>
      </c>
    </row>
    <row r="2120" spans="1:6" x14ac:dyDescent="0.2">
      <c r="A2120" s="1" t="s">
        <v>517</v>
      </c>
      <c r="B2120" s="1" t="s">
        <v>1320</v>
      </c>
      <c r="C2120" s="1" t="s">
        <v>1321</v>
      </c>
      <c r="D2120">
        <v>0.33418809501343411</v>
      </c>
      <c r="E2120">
        <v>2.9912197803441152</v>
      </c>
      <c r="F2120">
        <v>16</v>
      </c>
    </row>
    <row r="2121" spans="1:6" x14ac:dyDescent="0.2">
      <c r="A2121" s="1" t="s">
        <v>517</v>
      </c>
      <c r="B2121" s="1" t="s">
        <v>591</v>
      </c>
      <c r="C2121" s="1" t="s">
        <v>592</v>
      </c>
      <c r="D2121">
        <v>6.2419960617255028E-3</v>
      </c>
      <c r="E2121">
        <v>1.9713360953067129</v>
      </c>
      <c r="F2121">
        <v>272</v>
      </c>
    </row>
    <row r="2122" spans="1:6" x14ac:dyDescent="0.2">
      <c r="A2122" s="1" t="s">
        <v>520</v>
      </c>
      <c r="B2122" s="1" t="s">
        <v>665</v>
      </c>
      <c r="C2122" s="1" t="s">
        <v>666</v>
      </c>
      <c r="D2122">
        <v>9.1260207459721912E-4</v>
      </c>
      <c r="E2122">
        <v>1.309284412201662</v>
      </c>
      <c r="F2122">
        <v>278</v>
      </c>
    </row>
    <row r="2123" spans="1:6" x14ac:dyDescent="0.2">
      <c r="A2123" s="1" t="s">
        <v>520</v>
      </c>
      <c r="B2123" s="1" t="s">
        <v>679</v>
      </c>
      <c r="C2123" s="1" t="s">
        <v>680</v>
      </c>
      <c r="D2123">
        <v>2.0499078943430509E-4</v>
      </c>
      <c r="E2123">
        <v>1.879460906075016</v>
      </c>
      <c r="F2123">
        <v>422</v>
      </c>
    </row>
    <row r="2124" spans="1:6" x14ac:dyDescent="0.2">
      <c r="A2124" s="1" t="s">
        <v>520</v>
      </c>
      <c r="B2124" s="1" t="s">
        <v>591</v>
      </c>
      <c r="C2124" s="1" t="s">
        <v>592</v>
      </c>
      <c r="D2124">
        <v>1.4242811638301761E-3</v>
      </c>
      <c r="E2124">
        <v>1.702002815465306</v>
      </c>
      <c r="F2124">
        <v>272</v>
      </c>
    </row>
    <row r="2125" spans="1:6" x14ac:dyDescent="0.2">
      <c r="A2125" s="1" t="s">
        <v>520</v>
      </c>
      <c r="B2125" s="1" t="s">
        <v>715</v>
      </c>
      <c r="C2125" s="1" t="s">
        <v>716</v>
      </c>
      <c r="D2125">
        <v>4.1394754870610341E-4</v>
      </c>
      <c r="E2125">
        <v>1.6924039071091259</v>
      </c>
      <c r="F2125">
        <v>801</v>
      </c>
    </row>
    <row r="2126" spans="1:6" x14ac:dyDescent="0.2">
      <c r="A2126" s="1" t="s">
        <v>520</v>
      </c>
      <c r="B2126" s="1" t="s">
        <v>825</v>
      </c>
      <c r="C2126" s="1" t="s">
        <v>826</v>
      </c>
      <c r="D2126">
        <v>9.7228502074771742E-3</v>
      </c>
      <c r="E2126">
        <v>1.539054547078164</v>
      </c>
      <c r="F2126">
        <v>104</v>
      </c>
    </row>
    <row r="2127" spans="1:6" x14ac:dyDescent="0.2">
      <c r="A2127" s="1" t="s">
        <v>520</v>
      </c>
      <c r="B2127" s="1" t="s">
        <v>719</v>
      </c>
      <c r="C2127" s="1" t="s">
        <v>720</v>
      </c>
      <c r="D2127">
        <v>2.3907132954117858E-3</v>
      </c>
      <c r="E2127">
        <v>2.7491267736195879</v>
      </c>
      <c r="F2127">
        <v>293</v>
      </c>
    </row>
    <row r="2128" spans="1:6" x14ac:dyDescent="0.2">
      <c r="A2128" s="1" t="s">
        <v>520</v>
      </c>
      <c r="B2128" s="1" t="s">
        <v>601</v>
      </c>
      <c r="C2128" s="1" t="s">
        <v>602</v>
      </c>
      <c r="D2128">
        <v>6.3347084648812636E-4</v>
      </c>
      <c r="E2128">
        <v>3.5365267419287991</v>
      </c>
      <c r="F2128">
        <v>974</v>
      </c>
    </row>
    <row r="2129" spans="1:6" x14ac:dyDescent="0.2">
      <c r="A2129" s="1" t="s">
        <v>520</v>
      </c>
      <c r="B2129" s="1" t="s">
        <v>657</v>
      </c>
      <c r="C2129" s="1" t="s">
        <v>658</v>
      </c>
      <c r="D2129">
        <v>6.8755377310130903E-4</v>
      </c>
      <c r="E2129">
        <v>2.3725960175583909</v>
      </c>
      <c r="F2129">
        <v>630</v>
      </c>
    </row>
    <row r="2130" spans="1:6" x14ac:dyDescent="0.2">
      <c r="A2130" s="1" t="s">
        <v>520</v>
      </c>
      <c r="B2130" s="1" t="s">
        <v>627</v>
      </c>
      <c r="C2130" s="1" t="s">
        <v>628</v>
      </c>
      <c r="D2130">
        <v>2.1515124673741341E-3</v>
      </c>
      <c r="E2130">
        <v>1.8199543618479981</v>
      </c>
      <c r="F2130">
        <v>215</v>
      </c>
    </row>
    <row r="2131" spans="1:6" x14ac:dyDescent="0.2">
      <c r="A2131" s="1" t="s">
        <v>520</v>
      </c>
      <c r="B2131" s="1" t="s">
        <v>597</v>
      </c>
      <c r="C2131" s="1" t="s">
        <v>598</v>
      </c>
      <c r="D2131">
        <v>4.3440622600340456E-3</v>
      </c>
      <c r="E2131">
        <v>1.484910551374514</v>
      </c>
      <c r="F2131">
        <v>95</v>
      </c>
    </row>
    <row r="2132" spans="1:6" x14ac:dyDescent="0.2">
      <c r="A2132" s="1" t="s">
        <v>523</v>
      </c>
      <c r="B2132" s="1" t="s">
        <v>1681</v>
      </c>
      <c r="C2132" s="1" t="s">
        <v>1682</v>
      </c>
      <c r="D2132">
        <v>0.12824168304323411</v>
      </c>
      <c r="E2132">
        <v>2.2265269778310639</v>
      </c>
      <c r="F2132">
        <v>33</v>
      </c>
    </row>
    <row r="2133" spans="1:6" x14ac:dyDescent="0.2">
      <c r="A2133" s="1" t="s">
        <v>523</v>
      </c>
      <c r="B2133" s="1" t="s">
        <v>679</v>
      </c>
      <c r="C2133" s="1" t="s">
        <v>680</v>
      </c>
      <c r="D2133">
        <v>3.101425348219891E-3</v>
      </c>
      <c r="E2133">
        <v>7.6177192829400093</v>
      </c>
      <c r="F2133">
        <v>422</v>
      </c>
    </row>
    <row r="2134" spans="1:6" x14ac:dyDescent="0.2">
      <c r="A2134" s="1" t="s">
        <v>523</v>
      </c>
      <c r="B2134" s="1" t="s">
        <v>1615</v>
      </c>
      <c r="C2134" s="1" t="s">
        <v>1616</v>
      </c>
      <c r="D2134">
        <v>0.5405749629235681</v>
      </c>
      <c r="E2134">
        <v>1.9197605418011749</v>
      </c>
      <c r="F2134">
        <v>9</v>
      </c>
    </row>
    <row r="2135" spans="1:6" x14ac:dyDescent="0.2">
      <c r="A2135" s="1" t="s">
        <v>523</v>
      </c>
      <c r="B2135" s="1" t="s">
        <v>601</v>
      </c>
      <c r="C2135" s="1" t="s">
        <v>602</v>
      </c>
      <c r="D2135">
        <v>2.1158090384321678E-3</v>
      </c>
      <c r="E2135">
        <v>3.1644006550726731</v>
      </c>
      <c r="F2135">
        <v>974</v>
      </c>
    </row>
    <row r="2136" spans="1:6" x14ac:dyDescent="0.2">
      <c r="A2136" s="1" t="s">
        <v>523</v>
      </c>
      <c r="B2136" s="1" t="s">
        <v>675</v>
      </c>
      <c r="C2136" s="1" t="s">
        <v>676</v>
      </c>
      <c r="D2136">
        <v>4.8607222841502623E-2</v>
      </c>
      <c r="E2136">
        <v>2.983865137523646</v>
      </c>
      <c r="F2136">
        <v>159</v>
      </c>
    </row>
    <row r="2137" spans="1:6" x14ac:dyDescent="0.2">
      <c r="A2137" s="1" t="s">
        <v>523</v>
      </c>
      <c r="B2137" s="1" t="s">
        <v>1767</v>
      </c>
      <c r="C2137" s="1" t="s">
        <v>1768</v>
      </c>
      <c r="D2137">
        <v>0.38729300214819379</v>
      </c>
      <c r="E2137">
        <v>1.928278154825436</v>
      </c>
      <c r="F2137">
        <v>4</v>
      </c>
    </row>
    <row r="2138" spans="1:6" x14ac:dyDescent="0.2">
      <c r="A2138" s="1" t="s">
        <v>523</v>
      </c>
      <c r="B2138" s="1" t="s">
        <v>871</v>
      </c>
      <c r="C2138" s="1" t="s">
        <v>872</v>
      </c>
      <c r="D2138">
        <v>0.22203604395604401</v>
      </c>
      <c r="E2138">
        <v>3.2699918318772361</v>
      </c>
      <c r="F2138">
        <v>48</v>
      </c>
    </row>
    <row r="2139" spans="1:6" x14ac:dyDescent="0.2">
      <c r="A2139" s="1" t="s">
        <v>523</v>
      </c>
      <c r="B2139" s="1" t="s">
        <v>835</v>
      </c>
      <c r="C2139" s="1" t="s">
        <v>836</v>
      </c>
      <c r="D2139">
        <v>1.9575103905360731E-2</v>
      </c>
      <c r="E2139">
        <v>4.4063869636190551</v>
      </c>
      <c r="F2139">
        <v>124</v>
      </c>
    </row>
    <row r="2140" spans="1:6" x14ac:dyDescent="0.2">
      <c r="A2140" s="1" t="s">
        <v>523</v>
      </c>
      <c r="B2140" s="1" t="s">
        <v>591</v>
      </c>
      <c r="C2140" s="1" t="s">
        <v>592</v>
      </c>
      <c r="D2140">
        <v>6.1594947339670397E-3</v>
      </c>
      <c r="E2140">
        <v>1.9718520014274841</v>
      </c>
      <c r="F2140">
        <v>272</v>
      </c>
    </row>
    <row r="2141" spans="1:6" x14ac:dyDescent="0.2">
      <c r="A2141" s="1" t="s">
        <v>523</v>
      </c>
      <c r="B2141" s="1" t="s">
        <v>1320</v>
      </c>
      <c r="C2141" s="1" t="s">
        <v>1321</v>
      </c>
      <c r="D2141">
        <v>0.33065332096356481</v>
      </c>
      <c r="E2141">
        <v>3.000007096372562</v>
      </c>
      <c r="F2141">
        <v>16</v>
      </c>
    </row>
    <row r="2142" spans="1:6" x14ac:dyDescent="0.2">
      <c r="A2142" s="1" t="s">
        <v>525</v>
      </c>
      <c r="B2142" s="1" t="s">
        <v>667</v>
      </c>
      <c r="C2142" s="1" t="s">
        <v>668</v>
      </c>
      <c r="D2142">
        <v>3.2889394888346909E-3</v>
      </c>
      <c r="E2142">
        <v>2.3121294844496219</v>
      </c>
      <c r="F2142">
        <v>221</v>
      </c>
    </row>
    <row r="2143" spans="1:6" x14ac:dyDescent="0.2">
      <c r="A2143" s="1" t="s">
        <v>525</v>
      </c>
      <c r="B2143" s="1" t="s">
        <v>877</v>
      </c>
      <c r="C2143" s="1" t="s">
        <v>878</v>
      </c>
      <c r="D2143">
        <v>2.558323093941663E-2</v>
      </c>
      <c r="E2143">
        <v>3.0066846552780522</v>
      </c>
      <c r="F2143">
        <v>106</v>
      </c>
    </row>
    <row r="2144" spans="1:6" x14ac:dyDescent="0.2">
      <c r="A2144" s="1" t="s">
        <v>525</v>
      </c>
      <c r="B2144" s="1" t="s">
        <v>951</v>
      </c>
      <c r="C2144" s="1" t="s">
        <v>952</v>
      </c>
      <c r="D2144">
        <v>0.1011428571428571</v>
      </c>
      <c r="E2144">
        <v>2.2538714327555009</v>
      </c>
      <c r="F2144">
        <v>25</v>
      </c>
    </row>
    <row r="2145" spans="1:6" x14ac:dyDescent="0.2">
      <c r="A2145" s="1" t="s">
        <v>525</v>
      </c>
      <c r="B2145" s="1" t="s">
        <v>679</v>
      </c>
      <c r="C2145" s="1" t="s">
        <v>680</v>
      </c>
      <c r="D2145">
        <v>3.8245680957829349E-4</v>
      </c>
      <c r="E2145">
        <v>3.511146705170602</v>
      </c>
      <c r="F2145">
        <v>422</v>
      </c>
    </row>
    <row r="2146" spans="1:6" x14ac:dyDescent="0.2">
      <c r="A2146" s="1" t="s">
        <v>525</v>
      </c>
      <c r="B2146" s="1" t="s">
        <v>657</v>
      </c>
      <c r="C2146" s="1" t="s">
        <v>658</v>
      </c>
      <c r="D2146">
        <v>7.073794297651299E-4</v>
      </c>
      <c r="E2146">
        <v>2.4442024965385301</v>
      </c>
      <c r="F2146">
        <v>630</v>
      </c>
    </row>
    <row r="2147" spans="1:6" x14ac:dyDescent="0.2">
      <c r="A2147" s="1" t="s">
        <v>525</v>
      </c>
      <c r="B2147" s="1" t="s">
        <v>829</v>
      </c>
      <c r="C2147" s="1" t="s">
        <v>830</v>
      </c>
      <c r="D2147">
        <v>1.7379994457217472E-2</v>
      </c>
      <c r="E2147">
        <v>2.4107074649783011</v>
      </c>
      <c r="F2147">
        <v>60</v>
      </c>
    </row>
    <row r="2148" spans="1:6" x14ac:dyDescent="0.2">
      <c r="A2148" s="1" t="s">
        <v>525</v>
      </c>
      <c r="B2148" s="1" t="s">
        <v>901</v>
      </c>
      <c r="C2148" s="1" t="s">
        <v>902</v>
      </c>
      <c r="D2148">
        <v>5.9472774476787789E-2</v>
      </c>
      <c r="E2148">
        <v>3.1178261252774511</v>
      </c>
      <c r="F2148">
        <v>36</v>
      </c>
    </row>
    <row r="2149" spans="1:6" x14ac:dyDescent="0.2">
      <c r="A2149" s="1" t="s">
        <v>525</v>
      </c>
      <c r="B2149" s="1" t="s">
        <v>1431</v>
      </c>
      <c r="C2149" s="1" t="s">
        <v>1432</v>
      </c>
      <c r="D2149">
        <v>0.11411944302542</v>
      </c>
      <c r="E2149">
        <v>2.9054585003229398</v>
      </c>
      <c r="F2149">
        <v>29</v>
      </c>
    </row>
    <row r="2150" spans="1:6" x14ac:dyDescent="0.2">
      <c r="A2150" s="1" t="s">
        <v>525</v>
      </c>
      <c r="B2150" s="1" t="s">
        <v>601</v>
      </c>
      <c r="C2150" s="1" t="s">
        <v>602</v>
      </c>
      <c r="D2150">
        <v>4.7100034440956538E-4</v>
      </c>
      <c r="E2150">
        <v>2.6329291201852478</v>
      </c>
      <c r="F2150">
        <v>974</v>
      </c>
    </row>
    <row r="2151" spans="1:6" x14ac:dyDescent="0.2">
      <c r="A2151" s="1" t="s">
        <v>525</v>
      </c>
      <c r="B2151" s="1" t="s">
        <v>591</v>
      </c>
      <c r="C2151" s="1" t="s">
        <v>592</v>
      </c>
      <c r="D2151">
        <v>2.3644336570777212E-3</v>
      </c>
      <c r="E2151">
        <v>2.8291717021332858</v>
      </c>
      <c r="F2151">
        <v>272</v>
      </c>
    </row>
    <row r="2152" spans="1:6" x14ac:dyDescent="0.2">
      <c r="A2152" s="1" t="s">
        <v>527</v>
      </c>
      <c r="B2152" s="1" t="s">
        <v>789</v>
      </c>
      <c r="C2152" s="1" t="s">
        <v>790</v>
      </c>
      <c r="D2152">
        <v>3.3444925956009827E-2</v>
      </c>
      <c r="E2152">
        <v>6.7509450185933826</v>
      </c>
      <c r="F2152">
        <v>276</v>
      </c>
    </row>
    <row r="2153" spans="1:6" x14ac:dyDescent="0.2">
      <c r="A2153" s="1" t="s">
        <v>527</v>
      </c>
      <c r="B2153" s="1" t="s">
        <v>619</v>
      </c>
      <c r="C2153" s="1" t="s">
        <v>620</v>
      </c>
      <c r="D2153">
        <v>1.8007188848976091E-2</v>
      </c>
      <c r="E2153">
        <v>6.5681793517246776</v>
      </c>
      <c r="F2153">
        <v>525</v>
      </c>
    </row>
    <row r="2154" spans="1:6" x14ac:dyDescent="0.2">
      <c r="A2154" s="1" t="s">
        <v>527</v>
      </c>
      <c r="B2154" s="1" t="s">
        <v>1437</v>
      </c>
      <c r="C2154" s="1" t="s">
        <v>1438</v>
      </c>
      <c r="D2154">
        <v>7.4892558335452095E-2</v>
      </c>
      <c r="E2154">
        <v>4.9733315455104634</v>
      </c>
      <c r="F2154">
        <v>131</v>
      </c>
    </row>
    <row r="2155" spans="1:6" x14ac:dyDescent="0.2">
      <c r="A2155" s="1" t="s">
        <v>527</v>
      </c>
      <c r="B2155" s="1" t="s">
        <v>631</v>
      </c>
      <c r="C2155" s="1" t="s">
        <v>632</v>
      </c>
      <c r="D2155">
        <v>7.2189937191229722E-2</v>
      </c>
      <c r="E2155">
        <v>4.6857488334557198</v>
      </c>
      <c r="F2155">
        <v>132</v>
      </c>
    </row>
    <row r="2156" spans="1:6" x14ac:dyDescent="0.2">
      <c r="A2156" s="1" t="s">
        <v>527</v>
      </c>
      <c r="B2156" s="1" t="s">
        <v>1316</v>
      </c>
      <c r="C2156" s="1" t="s">
        <v>1317</v>
      </c>
      <c r="D2156">
        <v>0.33228773094635228</v>
      </c>
      <c r="E2156">
        <v>4.4092747938391001</v>
      </c>
      <c r="F2156">
        <v>48</v>
      </c>
    </row>
    <row r="2157" spans="1:6" x14ac:dyDescent="0.2">
      <c r="A2157" s="1" t="s">
        <v>527</v>
      </c>
      <c r="B2157" s="1" t="s">
        <v>665</v>
      </c>
      <c r="C2157" s="1" t="s">
        <v>666</v>
      </c>
      <c r="D2157">
        <v>6.3175899359964689E-3</v>
      </c>
      <c r="E2157">
        <v>3.0898561789951779</v>
      </c>
      <c r="F2157">
        <v>278</v>
      </c>
    </row>
    <row r="2158" spans="1:6" x14ac:dyDescent="0.2">
      <c r="A2158" s="1" t="s">
        <v>527</v>
      </c>
      <c r="B2158" s="1" t="s">
        <v>583</v>
      </c>
      <c r="C2158" s="1" t="s">
        <v>584</v>
      </c>
      <c r="D2158">
        <v>6.1167361469181433E-2</v>
      </c>
      <c r="E2158">
        <v>3.3278535865677141</v>
      </c>
      <c r="F2158">
        <v>65</v>
      </c>
    </row>
    <row r="2159" spans="1:6" x14ac:dyDescent="0.2">
      <c r="A2159" s="1" t="s">
        <v>527</v>
      </c>
      <c r="B2159" s="1" t="s">
        <v>1310</v>
      </c>
      <c r="C2159" s="1" t="s">
        <v>1311</v>
      </c>
      <c r="D2159">
        <v>8.5285927730385055E-2</v>
      </c>
      <c r="E2159">
        <v>4.670593297863598</v>
      </c>
      <c r="F2159">
        <v>95</v>
      </c>
    </row>
    <row r="2160" spans="1:6" x14ac:dyDescent="0.2">
      <c r="A2160" s="1" t="s">
        <v>527</v>
      </c>
      <c r="B2160" s="1" t="s">
        <v>731</v>
      </c>
      <c r="C2160" s="1" t="s">
        <v>732</v>
      </c>
      <c r="D2160">
        <v>1.120734116693476E-2</v>
      </c>
      <c r="E2160">
        <v>3.9609611860688729</v>
      </c>
      <c r="F2160">
        <v>308</v>
      </c>
    </row>
    <row r="2161" spans="1:6" x14ac:dyDescent="0.2">
      <c r="A2161" s="1" t="s">
        <v>527</v>
      </c>
      <c r="B2161" s="1" t="s">
        <v>735</v>
      </c>
      <c r="C2161" s="1" t="s">
        <v>736</v>
      </c>
      <c r="D2161">
        <v>4.9266547727543269E-2</v>
      </c>
      <c r="E2161">
        <v>3.0160708485852239</v>
      </c>
      <c r="F2161">
        <v>311</v>
      </c>
    </row>
    <row r="2162" spans="1:6" x14ac:dyDescent="0.2">
      <c r="A2162" s="1" t="s">
        <v>528</v>
      </c>
      <c r="B2162" s="1" t="s">
        <v>869</v>
      </c>
      <c r="C2162" s="1" t="s">
        <v>870</v>
      </c>
      <c r="D2162">
        <v>5.8878473429239242E-2</v>
      </c>
      <c r="E2162">
        <v>3.063695999455486</v>
      </c>
      <c r="F2162">
        <v>133</v>
      </c>
    </row>
    <row r="2163" spans="1:6" x14ac:dyDescent="0.2">
      <c r="A2163" s="1" t="s">
        <v>528</v>
      </c>
      <c r="B2163" s="1" t="s">
        <v>1310</v>
      </c>
      <c r="C2163" s="1" t="s">
        <v>1311</v>
      </c>
      <c r="D2163">
        <v>0.57997156448104559</v>
      </c>
      <c r="E2163">
        <v>9.3647372474957713</v>
      </c>
      <c r="F2163">
        <v>95</v>
      </c>
    </row>
    <row r="2164" spans="1:6" x14ac:dyDescent="0.2">
      <c r="A2164" s="1" t="s">
        <v>528</v>
      </c>
      <c r="B2164" s="1" t="s">
        <v>751</v>
      </c>
      <c r="C2164" s="1" t="s">
        <v>752</v>
      </c>
      <c r="D2164">
        <v>0.88183504224664999</v>
      </c>
      <c r="E2164">
        <v>5.6300829378221877</v>
      </c>
      <c r="F2164">
        <v>48</v>
      </c>
    </row>
    <row r="2165" spans="1:6" x14ac:dyDescent="0.2">
      <c r="A2165" s="1" t="s">
        <v>528</v>
      </c>
      <c r="B2165" s="1" t="s">
        <v>1483</v>
      </c>
      <c r="C2165" s="1" t="s">
        <v>1484</v>
      </c>
      <c r="D2165">
        <v>0.27112179398359698</v>
      </c>
      <c r="E2165">
        <v>3.293737029230055</v>
      </c>
      <c r="F2165">
        <v>64</v>
      </c>
    </row>
    <row r="2166" spans="1:6" x14ac:dyDescent="0.2">
      <c r="A2166" s="1" t="s">
        <v>528</v>
      </c>
      <c r="B2166" s="1" t="s">
        <v>1431</v>
      </c>
      <c r="C2166" s="1" t="s">
        <v>1432</v>
      </c>
      <c r="D2166">
        <v>1.199427610332888</v>
      </c>
      <c r="E2166">
        <v>3.065419769777765</v>
      </c>
      <c r="F2166">
        <v>29</v>
      </c>
    </row>
    <row r="2167" spans="1:6" x14ac:dyDescent="0.2">
      <c r="A2167" s="1" t="s">
        <v>528</v>
      </c>
      <c r="B2167" s="1" t="s">
        <v>943</v>
      </c>
      <c r="C2167" s="1" t="s">
        <v>944</v>
      </c>
      <c r="D2167">
        <v>0.45196628390168531</v>
      </c>
      <c r="E2167">
        <v>8.7393638053016307</v>
      </c>
      <c r="F2167">
        <v>72</v>
      </c>
    </row>
    <row r="2168" spans="1:6" x14ac:dyDescent="0.2">
      <c r="A2168" s="1" t="s">
        <v>528</v>
      </c>
      <c r="B2168" s="1" t="s">
        <v>1320</v>
      </c>
      <c r="C2168" s="1" t="s">
        <v>1321</v>
      </c>
      <c r="D2168">
        <v>1.182179269965387</v>
      </c>
      <c r="E2168">
        <v>4.024357527004609</v>
      </c>
      <c r="F2168">
        <v>16</v>
      </c>
    </row>
    <row r="2169" spans="1:6" x14ac:dyDescent="0.2">
      <c r="A2169" s="1" t="s">
        <v>528</v>
      </c>
      <c r="B2169" s="1" t="s">
        <v>807</v>
      </c>
      <c r="C2169" s="1" t="s">
        <v>808</v>
      </c>
      <c r="D2169">
        <v>0.92087696988898093</v>
      </c>
      <c r="E2169">
        <v>8.9087614652622058</v>
      </c>
      <c r="F2169">
        <v>60</v>
      </c>
    </row>
    <row r="2170" spans="1:6" x14ac:dyDescent="0.2">
      <c r="A2170" s="1" t="s">
        <v>528</v>
      </c>
      <c r="B2170" s="1" t="s">
        <v>1316</v>
      </c>
      <c r="C2170" s="1" t="s">
        <v>1317</v>
      </c>
      <c r="D2170">
        <v>0.93659938550463706</v>
      </c>
      <c r="E2170">
        <v>3.6643837612680872</v>
      </c>
      <c r="F2170">
        <v>48</v>
      </c>
    </row>
    <row r="2171" spans="1:6" x14ac:dyDescent="0.2">
      <c r="A2171" s="1" t="s">
        <v>528</v>
      </c>
      <c r="B2171" s="1" t="s">
        <v>1437</v>
      </c>
      <c r="C2171" s="1" t="s">
        <v>1438</v>
      </c>
      <c r="D2171">
        <v>0.47756614472990622</v>
      </c>
      <c r="E2171">
        <v>9.3505358423483447</v>
      </c>
      <c r="F2171">
        <v>131</v>
      </c>
    </row>
    <row r="2172" spans="1:6" x14ac:dyDescent="0.2">
      <c r="A2172" s="1" t="s">
        <v>529</v>
      </c>
      <c r="B2172" s="1" t="s">
        <v>715</v>
      </c>
      <c r="C2172" s="1" t="s">
        <v>716</v>
      </c>
      <c r="D2172">
        <v>2.3881589348429041E-2</v>
      </c>
      <c r="E2172">
        <v>9.5071335525533573</v>
      </c>
      <c r="F2172">
        <v>801</v>
      </c>
    </row>
    <row r="2173" spans="1:6" x14ac:dyDescent="0.2">
      <c r="A2173" s="1" t="s">
        <v>529</v>
      </c>
      <c r="B2173" s="1" t="s">
        <v>619</v>
      </c>
      <c r="C2173" s="1" t="s">
        <v>620</v>
      </c>
      <c r="D2173">
        <v>5.8628274869317008E-2</v>
      </c>
      <c r="E2173">
        <v>6.1080077207500354</v>
      </c>
      <c r="F2173">
        <v>525</v>
      </c>
    </row>
    <row r="2174" spans="1:6" x14ac:dyDescent="0.2">
      <c r="A2174" s="1" t="s">
        <v>529</v>
      </c>
      <c r="B2174" s="1" t="s">
        <v>825</v>
      </c>
      <c r="C2174" s="1" t="s">
        <v>826</v>
      </c>
      <c r="D2174">
        <v>0.26320803073736698</v>
      </c>
      <c r="E2174">
        <v>4.0568338162522464</v>
      </c>
      <c r="F2174">
        <v>104</v>
      </c>
    </row>
    <row r="2175" spans="1:6" x14ac:dyDescent="0.2">
      <c r="A2175" s="1" t="s">
        <v>529</v>
      </c>
      <c r="B2175" s="1" t="s">
        <v>1425</v>
      </c>
      <c r="C2175" s="1" t="s">
        <v>1426</v>
      </c>
      <c r="D2175">
        <v>0.56577511654055535</v>
      </c>
      <c r="E2175">
        <v>5.7615517135510217</v>
      </c>
      <c r="F2175">
        <v>59</v>
      </c>
    </row>
    <row r="2176" spans="1:6" x14ac:dyDescent="0.2">
      <c r="A2176" s="1" t="s">
        <v>529</v>
      </c>
      <c r="B2176" s="1" t="s">
        <v>601</v>
      </c>
      <c r="C2176" s="1" t="s">
        <v>602</v>
      </c>
      <c r="D2176">
        <v>1.0940774550744841E-2</v>
      </c>
      <c r="E2176">
        <v>5.947384916437489</v>
      </c>
      <c r="F2176">
        <v>974</v>
      </c>
    </row>
    <row r="2177" spans="1:6" x14ac:dyDescent="0.2">
      <c r="A2177" s="1" t="s">
        <v>529</v>
      </c>
      <c r="B2177" s="1" t="s">
        <v>721</v>
      </c>
      <c r="C2177" s="1" t="s">
        <v>722</v>
      </c>
      <c r="D2177">
        <v>0.12186454885059129</v>
      </c>
      <c r="E2177">
        <v>4.1089049805898421</v>
      </c>
      <c r="F2177">
        <v>87</v>
      </c>
    </row>
    <row r="2178" spans="1:6" x14ac:dyDescent="0.2">
      <c r="A2178" s="1" t="s">
        <v>529</v>
      </c>
      <c r="B2178" s="1" t="s">
        <v>1306</v>
      </c>
      <c r="C2178" s="1" t="s">
        <v>1307</v>
      </c>
      <c r="D2178">
        <v>0.67387730245880706</v>
      </c>
      <c r="E2178">
        <v>4.0787178150931167</v>
      </c>
      <c r="F2178">
        <v>36</v>
      </c>
    </row>
    <row r="2179" spans="1:6" x14ac:dyDescent="0.2">
      <c r="A2179" s="1" t="s">
        <v>529</v>
      </c>
      <c r="B2179" s="1" t="s">
        <v>665</v>
      </c>
      <c r="C2179" s="1" t="s">
        <v>666</v>
      </c>
      <c r="D2179">
        <v>3.3104976826307662E-2</v>
      </c>
      <c r="E2179">
        <v>4.6245927954295576</v>
      </c>
      <c r="F2179">
        <v>278</v>
      </c>
    </row>
    <row r="2180" spans="1:6" x14ac:dyDescent="0.2">
      <c r="A2180" s="1" t="s">
        <v>529</v>
      </c>
      <c r="B2180" s="1" t="s">
        <v>621</v>
      </c>
      <c r="C2180" s="1" t="s">
        <v>622</v>
      </c>
      <c r="D2180">
        <v>3.8473167882130017E-2</v>
      </c>
      <c r="E2180">
        <v>4.5658117415059341</v>
      </c>
      <c r="F2180">
        <v>343</v>
      </c>
    </row>
    <row r="2181" spans="1:6" x14ac:dyDescent="0.2">
      <c r="A2181" s="1" t="s">
        <v>529</v>
      </c>
      <c r="B2181" s="1" t="s">
        <v>1067</v>
      </c>
      <c r="C2181" s="1" t="s">
        <v>1068</v>
      </c>
      <c r="D2181">
        <v>0.61980855479605279</v>
      </c>
      <c r="E2181">
        <v>4.2772293870315314</v>
      </c>
      <c r="F2181">
        <v>40</v>
      </c>
    </row>
    <row r="2182" spans="1:6" x14ac:dyDescent="0.2">
      <c r="A2182" s="1" t="s">
        <v>530</v>
      </c>
      <c r="B2182" s="1" t="s">
        <v>569</v>
      </c>
      <c r="C2182" s="1" t="s">
        <v>570</v>
      </c>
      <c r="D2182">
        <v>0.27302781426913048</v>
      </c>
      <c r="E2182">
        <v>5.4106226438757181</v>
      </c>
      <c r="F2182">
        <v>87</v>
      </c>
    </row>
    <row r="2183" spans="1:6" x14ac:dyDescent="0.2">
      <c r="A2183" s="1" t="s">
        <v>530</v>
      </c>
      <c r="B2183" s="1" t="s">
        <v>601</v>
      </c>
      <c r="C2183" s="1" t="s">
        <v>602</v>
      </c>
      <c r="D2183">
        <v>2.368491697068896E-2</v>
      </c>
      <c r="E2183">
        <v>6.8128308137345703</v>
      </c>
      <c r="F2183">
        <v>974</v>
      </c>
    </row>
    <row r="2184" spans="1:6" x14ac:dyDescent="0.2">
      <c r="A2184" s="1" t="s">
        <v>530</v>
      </c>
      <c r="B2184" s="1" t="s">
        <v>607</v>
      </c>
      <c r="C2184" s="1" t="s">
        <v>608</v>
      </c>
      <c r="D2184">
        <v>1.2395450807996009E-2</v>
      </c>
      <c r="E2184">
        <v>3.5975208606727351</v>
      </c>
      <c r="F2184">
        <v>420</v>
      </c>
    </row>
    <row r="2185" spans="1:6" x14ac:dyDescent="0.2">
      <c r="A2185" s="1" t="s">
        <v>530</v>
      </c>
      <c r="B2185" s="1" t="s">
        <v>657</v>
      </c>
      <c r="C2185" s="1" t="s">
        <v>658</v>
      </c>
      <c r="D2185">
        <v>1.928469776122322E-2</v>
      </c>
      <c r="E2185">
        <v>3.4287465832109141</v>
      </c>
      <c r="F2185">
        <v>630</v>
      </c>
    </row>
    <row r="2186" spans="1:6" x14ac:dyDescent="0.2">
      <c r="A2186" s="1" t="s">
        <v>530</v>
      </c>
      <c r="B2186" s="1" t="s">
        <v>683</v>
      </c>
      <c r="C2186" s="1" t="s">
        <v>684</v>
      </c>
      <c r="D2186">
        <v>0.13071421271006259</v>
      </c>
      <c r="E2186">
        <v>4.6522277688873359</v>
      </c>
      <c r="F2186">
        <v>406</v>
      </c>
    </row>
    <row r="2187" spans="1:6" x14ac:dyDescent="0.2">
      <c r="A2187" s="1" t="s">
        <v>530</v>
      </c>
      <c r="B2187" s="1" t="s">
        <v>697</v>
      </c>
      <c r="C2187" s="1" t="s">
        <v>698</v>
      </c>
      <c r="D2187">
        <v>1.0006243426411489E-2</v>
      </c>
      <c r="E2187">
        <v>4.1605615137502916</v>
      </c>
      <c r="F2187">
        <v>275</v>
      </c>
    </row>
    <row r="2188" spans="1:6" x14ac:dyDescent="0.2">
      <c r="A2188" s="1" t="s">
        <v>530</v>
      </c>
      <c r="B2188" s="1" t="s">
        <v>1270</v>
      </c>
      <c r="C2188" s="1" t="s">
        <v>1271</v>
      </c>
      <c r="D2188">
        <v>0.28027324465295972</v>
      </c>
      <c r="E2188">
        <v>3.816002331251791</v>
      </c>
      <c r="F2188">
        <v>194</v>
      </c>
    </row>
    <row r="2189" spans="1:6" x14ac:dyDescent="0.2">
      <c r="A2189" s="1" t="s">
        <v>530</v>
      </c>
      <c r="B2189" s="1" t="s">
        <v>599</v>
      </c>
      <c r="C2189" s="1" t="s">
        <v>600</v>
      </c>
      <c r="D2189">
        <v>0.1339037722352176</v>
      </c>
      <c r="E2189">
        <v>4.4060472941586184</v>
      </c>
      <c r="F2189">
        <v>304</v>
      </c>
    </row>
    <row r="2190" spans="1:6" x14ac:dyDescent="0.2">
      <c r="A2190" s="1" t="s">
        <v>530</v>
      </c>
      <c r="B2190" s="1" t="s">
        <v>1260</v>
      </c>
      <c r="C2190" s="1" t="s">
        <v>1261</v>
      </c>
      <c r="D2190">
        <v>1.3093367318744471</v>
      </c>
      <c r="E2190">
        <v>3.4441626194851001</v>
      </c>
      <c r="F2190">
        <v>16</v>
      </c>
    </row>
    <row r="2191" spans="1:6" x14ac:dyDescent="0.2">
      <c r="A2191" s="1" t="s">
        <v>530</v>
      </c>
      <c r="B2191" s="1" t="s">
        <v>665</v>
      </c>
      <c r="C2191" s="1" t="s">
        <v>666</v>
      </c>
      <c r="D2191">
        <v>0.11729581770028689</v>
      </c>
      <c r="E2191">
        <v>8.6704272081213389</v>
      </c>
      <c r="F2191">
        <v>278</v>
      </c>
    </row>
    <row r="2192" spans="1:6" x14ac:dyDescent="0.2">
      <c r="A2192" s="1" t="s">
        <v>531</v>
      </c>
      <c r="B2192" s="1" t="s">
        <v>615</v>
      </c>
      <c r="C2192" s="1" t="s">
        <v>616</v>
      </c>
      <c r="D2192">
        <v>1.905545383126403E-2</v>
      </c>
      <c r="E2192">
        <v>3.313599150757736</v>
      </c>
      <c r="F2192">
        <v>109</v>
      </c>
    </row>
    <row r="2193" spans="1:6" x14ac:dyDescent="0.2">
      <c r="A2193" s="1" t="s">
        <v>531</v>
      </c>
      <c r="B2193" s="1" t="s">
        <v>699</v>
      </c>
      <c r="C2193" s="1" t="s">
        <v>700</v>
      </c>
      <c r="D2193">
        <v>0.75606654875262458</v>
      </c>
      <c r="E2193">
        <v>2.5757482792932</v>
      </c>
      <c r="F2193">
        <v>3</v>
      </c>
    </row>
    <row r="2194" spans="1:6" x14ac:dyDescent="0.2">
      <c r="A2194" s="1" t="s">
        <v>531</v>
      </c>
      <c r="B2194" s="1" t="s">
        <v>1348</v>
      </c>
      <c r="C2194" s="1" t="s">
        <v>1349</v>
      </c>
      <c r="D2194">
        <v>1.5980327642186889</v>
      </c>
      <c r="E2194">
        <v>4.0500986817836608</v>
      </c>
      <c r="F2194">
        <v>6</v>
      </c>
    </row>
    <row r="2195" spans="1:6" x14ac:dyDescent="0.2">
      <c r="A2195" s="1" t="s">
        <v>531</v>
      </c>
      <c r="B2195" s="1" t="s">
        <v>715</v>
      </c>
      <c r="C2195" s="1" t="s">
        <v>716</v>
      </c>
      <c r="D2195">
        <v>4.0167241178101091E-3</v>
      </c>
      <c r="E2195">
        <v>2.9987874396539049</v>
      </c>
      <c r="F2195">
        <v>801</v>
      </c>
    </row>
    <row r="2196" spans="1:6" x14ac:dyDescent="0.2">
      <c r="A2196" s="1" t="s">
        <v>531</v>
      </c>
      <c r="B2196" s="1" t="s">
        <v>989</v>
      </c>
      <c r="C2196" s="1" t="s">
        <v>990</v>
      </c>
      <c r="D2196">
        <v>0.42124240205920083</v>
      </c>
      <c r="E2196">
        <v>2.8726060377998248</v>
      </c>
      <c r="F2196">
        <v>55</v>
      </c>
    </row>
    <row r="2197" spans="1:6" x14ac:dyDescent="0.2">
      <c r="A2197" s="1" t="s">
        <v>531</v>
      </c>
      <c r="B2197" s="1" t="s">
        <v>689</v>
      </c>
      <c r="C2197" s="1" t="s">
        <v>690</v>
      </c>
      <c r="D2197">
        <v>0.95430909715472767</v>
      </c>
      <c r="E2197">
        <v>3.800634881079942</v>
      </c>
      <c r="F2197">
        <v>22</v>
      </c>
    </row>
    <row r="2198" spans="1:6" x14ac:dyDescent="0.2">
      <c r="A2198" s="1" t="s">
        <v>531</v>
      </c>
      <c r="B2198" s="1" t="s">
        <v>631</v>
      </c>
      <c r="C2198" s="1" t="s">
        <v>632</v>
      </c>
      <c r="D2198">
        <v>0.17577382687720541</v>
      </c>
      <c r="E2198">
        <v>6.1113511535456366</v>
      </c>
      <c r="F2198">
        <v>132</v>
      </c>
    </row>
    <row r="2199" spans="1:6" x14ac:dyDescent="0.2">
      <c r="A2199" s="1" t="s">
        <v>531</v>
      </c>
      <c r="B2199" s="1" t="s">
        <v>791</v>
      </c>
      <c r="C2199" s="1" t="s">
        <v>792</v>
      </c>
      <c r="D2199">
        <v>9.3824185123301082E-2</v>
      </c>
      <c r="E2199">
        <v>2.3026204490839608</v>
      </c>
      <c r="F2199">
        <v>125</v>
      </c>
    </row>
    <row r="2200" spans="1:6" x14ac:dyDescent="0.2">
      <c r="A2200" s="1" t="s">
        <v>531</v>
      </c>
      <c r="B2200" s="1" t="s">
        <v>955</v>
      </c>
      <c r="C2200" s="1" t="s">
        <v>956</v>
      </c>
      <c r="D2200">
        <v>0.113407170716881</v>
      </c>
      <c r="E2200">
        <v>3.928972203462997</v>
      </c>
      <c r="F2200">
        <v>126</v>
      </c>
    </row>
    <row r="2201" spans="1:6" x14ac:dyDescent="0.2">
      <c r="A2201" s="1" t="s">
        <v>531</v>
      </c>
      <c r="B2201" s="1" t="s">
        <v>607</v>
      </c>
      <c r="C2201" s="1" t="s">
        <v>608</v>
      </c>
      <c r="D2201">
        <v>2.5505388079427559E-3</v>
      </c>
      <c r="E2201">
        <v>2.6235085394189661</v>
      </c>
      <c r="F2201">
        <v>420</v>
      </c>
    </row>
    <row r="2202" spans="1:6" x14ac:dyDescent="0.2">
      <c r="A2202" s="1" t="s">
        <v>532</v>
      </c>
      <c r="B2202" s="1" t="s">
        <v>799</v>
      </c>
      <c r="C2202" s="1" t="s">
        <v>800</v>
      </c>
      <c r="D2202">
        <v>0.1466240288421409</v>
      </c>
      <c r="E2202">
        <v>3.3803729291706688</v>
      </c>
      <c r="F2202">
        <v>60</v>
      </c>
    </row>
    <row r="2203" spans="1:6" x14ac:dyDescent="0.2">
      <c r="A2203" s="1" t="s">
        <v>532</v>
      </c>
      <c r="B2203" s="1" t="s">
        <v>583</v>
      </c>
      <c r="C2203" s="1" t="s">
        <v>584</v>
      </c>
      <c r="D2203">
        <v>0.2003242857686976</v>
      </c>
      <c r="E2203">
        <v>2.7060872446571809</v>
      </c>
      <c r="F2203">
        <v>65</v>
      </c>
    </row>
    <row r="2204" spans="1:6" x14ac:dyDescent="0.2">
      <c r="A2204" s="1" t="s">
        <v>532</v>
      </c>
      <c r="B2204" s="1" t="s">
        <v>731</v>
      </c>
      <c r="C2204" s="1" t="s">
        <v>732</v>
      </c>
      <c r="D2204">
        <v>4.6390555618462732E-2</v>
      </c>
      <c r="E2204">
        <v>4.0709080755239473</v>
      </c>
      <c r="F2204">
        <v>308</v>
      </c>
    </row>
    <row r="2205" spans="1:6" x14ac:dyDescent="0.2">
      <c r="A2205" s="1" t="s">
        <v>532</v>
      </c>
      <c r="B2205" s="1" t="s">
        <v>735</v>
      </c>
      <c r="C2205" s="1" t="s">
        <v>736</v>
      </c>
      <c r="D2205">
        <v>0.46863472275804829</v>
      </c>
      <c r="E2205">
        <v>7.1234043904013857</v>
      </c>
      <c r="F2205">
        <v>311</v>
      </c>
    </row>
    <row r="2206" spans="1:6" x14ac:dyDescent="0.2">
      <c r="A2206" s="1" t="s">
        <v>532</v>
      </c>
      <c r="B2206" s="1" t="s">
        <v>1330</v>
      </c>
      <c r="C2206" s="1" t="s">
        <v>1331</v>
      </c>
      <c r="D2206">
        <v>0.92145084750600326</v>
      </c>
      <c r="E2206">
        <v>7.2456807593646424</v>
      </c>
      <c r="F2206">
        <v>56</v>
      </c>
    </row>
    <row r="2207" spans="1:6" x14ac:dyDescent="0.2">
      <c r="A2207" s="1" t="s">
        <v>532</v>
      </c>
      <c r="B2207" s="1" t="s">
        <v>1268</v>
      </c>
      <c r="C2207" s="1" t="s">
        <v>1269</v>
      </c>
      <c r="D2207">
        <v>0.62583674948526857</v>
      </c>
      <c r="E2207">
        <v>6.4833672260560347</v>
      </c>
      <c r="F2207">
        <v>51</v>
      </c>
    </row>
    <row r="2208" spans="1:6" x14ac:dyDescent="0.2">
      <c r="A2208" s="1" t="s">
        <v>532</v>
      </c>
      <c r="B2208" s="1" t="s">
        <v>1477</v>
      </c>
      <c r="C2208" s="1" t="s">
        <v>1478</v>
      </c>
      <c r="D2208">
        <v>0.33920492404956321</v>
      </c>
      <c r="E2208">
        <v>2.8077158938748901</v>
      </c>
      <c r="F2208">
        <v>13</v>
      </c>
    </row>
    <row r="2209" spans="1:6" x14ac:dyDescent="0.2">
      <c r="A2209" s="1" t="s">
        <v>532</v>
      </c>
      <c r="B2209" s="1" t="s">
        <v>817</v>
      </c>
      <c r="C2209" s="1" t="s">
        <v>818</v>
      </c>
      <c r="D2209">
        <v>1.2413214509095649</v>
      </c>
      <c r="E2209">
        <v>4.0084150623945627</v>
      </c>
      <c r="F2209">
        <v>19</v>
      </c>
    </row>
    <row r="2210" spans="1:6" x14ac:dyDescent="0.2">
      <c r="A2210" s="1" t="s">
        <v>532</v>
      </c>
      <c r="B2210" s="1" t="s">
        <v>631</v>
      </c>
      <c r="C2210" s="1" t="s">
        <v>632</v>
      </c>
      <c r="D2210">
        <v>0.4040496653009289</v>
      </c>
      <c r="E2210">
        <v>6.5117965116480852</v>
      </c>
      <c r="F2210">
        <v>132</v>
      </c>
    </row>
    <row r="2211" spans="1:6" x14ac:dyDescent="0.2">
      <c r="A2211" s="1" t="s">
        <v>532</v>
      </c>
      <c r="B2211" s="1" t="s">
        <v>827</v>
      </c>
      <c r="C2211" s="1" t="s">
        <v>828</v>
      </c>
      <c r="D2211">
        <v>0.19357717051966661</v>
      </c>
      <c r="E2211">
        <v>5.3427770507752683</v>
      </c>
      <c r="F2211">
        <v>45</v>
      </c>
    </row>
    <row r="2212" spans="1:6" x14ac:dyDescent="0.2">
      <c r="A2212" s="1" t="s">
        <v>533</v>
      </c>
      <c r="B2212" s="1" t="s">
        <v>677</v>
      </c>
      <c r="C2212" s="1" t="s">
        <v>678</v>
      </c>
      <c r="D2212">
        <v>4.1678069075946261E-2</v>
      </c>
      <c r="E2212">
        <v>3.011563146537076</v>
      </c>
      <c r="F2212">
        <v>147</v>
      </c>
    </row>
    <row r="2213" spans="1:6" x14ac:dyDescent="0.2">
      <c r="A2213" s="1" t="s">
        <v>533</v>
      </c>
      <c r="B2213" s="1" t="s">
        <v>1294</v>
      </c>
      <c r="C2213" s="1" t="s">
        <v>1295</v>
      </c>
      <c r="D2213">
        <v>0.1734153824753368</v>
      </c>
      <c r="E2213">
        <v>5.536371611487465</v>
      </c>
      <c r="F2213">
        <v>10</v>
      </c>
    </row>
    <row r="2214" spans="1:6" x14ac:dyDescent="0.2">
      <c r="A2214" s="1" t="s">
        <v>533</v>
      </c>
      <c r="B2214" s="1" t="s">
        <v>601</v>
      </c>
      <c r="C2214" s="1" t="s">
        <v>602</v>
      </c>
      <c r="D2214">
        <v>1.143857979280373E-3</v>
      </c>
      <c r="E2214">
        <v>3.9852063056456362</v>
      </c>
      <c r="F2214">
        <v>974</v>
      </c>
    </row>
    <row r="2215" spans="1:6" x14ac:dyDescent="0.2">
      <c r="A2215" s="1" t="s">
        <v>533</v>
      </c>
      <c r="B2215" s="1" t="s">
        <v>1691</v>
      </c>
      <c r="C2215" s="1" t="s">
        <v>1692</v>
      </c>
      <c r="D2215">
        <v>0.66610026286143442</v>
      </c>
      <c r="E2215">
        <v>8.4690414706699002</v>
      </c>
      <c r="F2215">
        <v>16</v>
      </c>
    </row>
    <row r="2216" spans="1:6" x14ac:dyDescent="0.2">
      <c r="A2216" s="1" t="s">
        <v>533</v>
      </c>
      <c r="B2216" s="1" t="s">
        <v>1292</v>
      </c>
      <c r="C2216" s="1" t="s">
        <v>1293</v>
      </c>
      <c r="D2216">
        <v>1.0866763973068261</v>
      </c>
      <c r="E2216">
        <v>5.1863433989473684</v>
      </c>
      <c r="F2216">
        <v>4</v>
      </c>
    </row>
    <row r="2217" spans="1:6" x14ac:dyDescent="0.2">
      <c r="A2217" s="1" t="s">
        <v>533</v>
      </c>
      <c r="B2217" s="1" t="s">
        <v>685</v>
      </c>
      <c r="C2217" s="1" t="s">
        <v>686</v>
      </c>
      <c r="D2217">
        <v>4.997352077883193E-2</v>
      </c>
      <c r="E2217">
        <v>4.7425885100863816</v>
      </c>
      <c r="F2217">
        <v>112</v>
      </c>
    </row>
    <row r="2218" spans="1:6" x14ac:dyDescent="0.2">
      <c r="A2218" s="1" t="s">
        <v>533</v>
      </c>
      <c r="B2218" s="1" t="s">
        <v>591</v>
      </c>
      <c r="C2218" s="1" t="s">
        <v>592</v>
      </c>
      <c r="D2218">
        <v>7.3027274186200329E-3</v>
      </c>
      <c r="E2218">
        <v>5.4460048385678421</v>
      </c>
      <c r="F2218">
        <v>272</v>
      </c>
    </row>
    <row r="2219" spans="1:6" x14ac:dyDescent="0.2">
      <c r="A2219" s="1" t="s">
        <v>533</v>
      </c>
      <c r="B2219" s="1" t="s">
        <v>877</v>
      </c>
      <c r="C2219" s="1" t="s">
        <v>878</v>
      </c>
      <c r="D2219">
        <v>5.9214150184255299E-2</v>
      </c>
      <c r="E2219">
        <v>4.3372928910776576</v>
      </c>
      <c r="F2219">
        <v>106</v>
      </c>
    </row>
    <row r="2220" spans="1:6" x14ac:dyDescent="0.2">
      <c r="A2220" s="1" t="s">
        <v>533</v>
      </c>
      <c r="B2220" s="1" t="s">
        <v>1290</v>
      </c>
      <c r="C2220" s="1" t="s">
        <v>1291</v>
      </c>
      <c r="D2220">
        <v>0.44910350377704161</v>
      </c>
      <c r="E2220">
        <v>4.5647241898089064</v>
      </c>
      <c r="F2220">
        <v>7</v>
      </c>
    </row>
    <row r="2221" spans="1:6" x14ac:dyDescent="0.2">
      <c r="A2221" s="1" t="s">
        <v>533</v>
      </c>
      <c r="B2221" s="1" t="s">
        <v>1296</v>
      </c>
      <c r="C2221" s="1" t="s">
        <v>1297</v>
      </c>
      <c r="D2221">
        <v>0.41431456005268608</v>
      </c>
      <c r="E2221">
        <v>6.8540899042792578</v>
      </c>
      <c r="F2221">
        <v>9</v>
      </c>
    </row>
    <row r="2222" spans="1:6" x14ac:dyDescent="0.2">
      <c r="A2222" s="1" t="s">
        <v>534</v>
      </c>
      <c r="B2222" s="1" t="s">
        <v>665</v>
      </c>
      <c r="C2222" s="1" t="s">
        <v>666</v>
      </c>
      <c r="D2222">
        <v>5.9568969322445382E-3</v>
      </c>
      <c r="E2222">
        <v>5.3154079434276049</v>
      </c>
      <c r="F2222">
        <v>278</v>
      </c>
    </row>
    <row r="2223" spans="1:6" x14ac:dyDescent="0.2">
      <c r="A2223" s="1" t="s">
        <v>534</v>
      </c>
      <c r="B2223" s="1" t="s">
        <v>1717</v>
      </c>
      <c r="C2223" s="1" t="s">
        <v>1718</v>
      </c>
      <c r="D2223">
        <v>8.4793330330333906E-3</v>
      </c>
      <c r="E2223">
        <v>2.7760341449092931</v>
      </c>
      <c r="F2223">
        <v>54</v>
      </c>
    </row>
    <row r="2224" spans="1:6" x14ac:dyDescent="0.2">
      <c r="A2224" s="1" t="s">
        <v>534</v>
      </c>
      <c r="B2224" s="1" t="s">
        <v>591</v>
      </c>
      <c r="C2224" s="1" t="s">
        <v>592</v>
      </c>
      <c r="D2224">
        <v>8.3907748744745901E-3</v>
      </c>
      <c r="E2224">
        <v>6.2363514513659704</v>
      </c>
      <c r="F2224">
        <v>272</v>
      </c>
    </row>
    <row r="2225" spans="1:6" x14ac:dyDescent="0.2">
      <c r="A2225" s="1" t="s">
        <v>534</v>
      </c>
      <c r="B2225" s="1" t="s">
        <v>909</v>
      </c>
      <c r="C2225" s="1" t="s">
        <v>910</v>
      </c>
      <c r="D2225">
        <v>3.5569417854524221E-2</v>
      </c>
      <c r="E2225">
        <v>5.1403786596965304</v>
      </c>
      <c r="F2225">
        <v>42</v>
      </c>
    </row>
    <row r="2226" spans="1:6" x14ac:dyDescent="0.2">
      <c r="A2226" s="1" t="s">
        <v>534</v>
      </c>
      <c r="B2226" s="1" t="s">
        <v>835</v>
      </c>
      <c r="C2226" s="1" t="s">
        <v>836</v>
      </c>
      <c r="D2226">
        <v>8.7902498179575315E-3</v>
      </c>
      <c r="E2226">
        <v>4.5938738085871371</v>
      </c>
      <c r="F2226">
        <v>124</v>
      </c>
    </row>
    <row r="2227" spans="1:6" x14ac:dyDescent="0.2">
      <c r="A2227" s="1" t="s">
        <v>534</v>
      </c>
      <c r="B2227" s="1" t="s">
        <v>887</v>
      </c>
      <c r="C2227" s="1" t="s">
        <v>888</v>
      </c>
      <c r="D2227">
        <v>7.5912417566481025E-2</v>
      </c>
      <c r="E2227">
        <v>2.5803504775255779</v>
      </c>
      <c r="F2227">
        <v>42</v>
      </c>
    </row>
    <row r="2228" spans="1:6" x14ac:dyDescent="0.2">
      <c r="A2228" s="1" t="s">
        <v>534</v>
      </c>
      <c r="B2228" s="1" t="s">
        <v>679</v>
      </c>
      <c r="C2228" s="1" t="s">
        <v>680</v>
      </c>
      <c r="D2228">
        <v>1.079445414741777E-3</v>
      </c>
      <c r="E2228">
        <v>6.1555038037451046</v>
      </c>
      <c r="F2228">
        <v>422</v>
      </c>
    </row>
    <row r="2229" spans="1:6" x14ac:dyDescent="0.2">
      <c r="A2229" s="1" t="s">
        <v>534</v>
      </c>
      <c r="B2229" s="1" t="s">
        <v>607</v>
      </c>
      <c r="C2229" s="1" t="s">
        <v>608</v>
      </c>
      <c r="D2229">
        <v>1.385493075294834E-3</v>
      </c>
      <c r="E2229">
        <v>4.8540461395791317</v>
      </c>
      <c r="F2229">
        <v>420</v>
      </c>
    </row>
    <row r="2230" spans="1:6" x14ac:dyDescent="0.2">
      <c r="A2230" s="1" t="s">
        <v>534</v>
      </c>
      <c r="B2230" s="1" t="s">
        <v>697</v>
      </c>
      <c r="C2230" s="1" t="s">
        <v>698</v>
      </c>
      <c r="D2230">
        <v>1.32182795860836E-3</v>
      </c>
      <c r="E2230">
        <v>6.6345941729947437</v>
      </c>
      <c r="F2230">
        <v>275</v>
      </c>
    </row>
    <row r="2231" spans="1:6" x14ac:dyDescent="0.2">
      <c r="A2231" s="1" t="s">
        <v>534</v>
      </c>
      <c r="B2231" s="1" t="s">
        <v>1685</v>
      </c>
      <c r="C2231" s="1" t="s">
        <v>1686</v>
      </c>
      <c r="D2231">
        <v>0.17202883698260829</v>
      </c>
      <c r="E2231">
        <v>3.0160354947938739</v>
      </c>
      <c r="F2231">
        <v>14</v>
      </c>
    </row>
    <row r="2232" spans="1:6" x14ac:dyDescent="0.2">
      <c r="A2232" s="1" t="s">
        <v>535</v>
      </c>
      <c r="B2232" s="1" t="s">
        <v>625</v>
      </c>
      <c r="C2232" s="1" t="s">
        <v>626</v>
      </c>
      <c r="D2232">
        <v>0.18438137276964611</v>
      </c>
      <c r="E2232">
        <v>5.874552731701411</v>
      </c>
      <c r="F2232">
        <v>59</v>
      </c>
    </row>
    <row r="2233" spans="1:6" x14ac:dyDescent="0.2">
      <c r="A2233" s="1" t="s">
        <v>535</v>
      </c>
      <c r="B2233" s="1" t="s">
        <v>793</v>
      </c>
      <c r="C2233" s="1" t="s">
        <v>794</v>
      </c>
      <c r="D2233">
        <v>0.12038058211247769</v>
      </c>
      <c r="E2233">
        <v>4.563158483419639</v>
      </c>
      <c r="F2233">
        <v>125</v>
      </c>
    </row>
    <row r="2234" spans="1:6" x14ac:dyDescent="0.2">
      <c r="A2234" s="1" t="s">
        <v>535</v>
      </c>
      <c r="B2234" s="1" t="s">
        <v>601</v>
      </c>
      <c r="C2234" s="1" t="s">
        <v>602</v>
      </c>
      <c r="D2234">
        <v>5.1257528770239586E-3</v>
      </c>
      <c r="E2234">
        <v>5.2068274787386271</v>
      </c>
      <c r="F2234">
        <v>974</v>
      </c>
    </row>
    <row r="2235" spans="1:6" x14ac:dyDescent="0.2">
      <c r="A2235" s="1" t="s">
        <v>535</v>
      </c>
      <c r="B2235" s="1" t="s">
        <v>657</v>
      </c>
      <c r="C2235" s="1" t="s">
        <v>658</v>
      </c>
      <c r="D2235">
        <v>1.189539399829254E-2</v>
      </c>
      <c r="E2235">
        <v>7.4689778056612646</v>
      </c>
      <c r="F2235">
        <v>630</v>
      </c>
    </row>
    <row r="2236" spans="1:6" x14ac:dyDescent="0.2">
      <c r="A2236" s="1" t="s">
        <v>535</v>
      </c>
      <c r="B2236" s="1" t="s">
        <v>1743</v>
      </c>
      <c r="C2236" s="1" t="s">
        <v>1744</v>
      </c>
      <c r="D2236">
        <v>0.31411672768777149</v>
      </c>
      <c r="E2236">
        <v>4.4187598682998708</v>
      </c>
      <c r="F2236">
        <v>20</v>
      </c>
    </row>
    <row r="2237" spans="1:6" x14ac:dyDescent="0.2">
      <c r="A2237" s="1" t="s">
        <v>535</v>
      </c>
      <c r="B2237" s="1" t="s">
        <v>715</v>
      </c>
      <c r="C2237" s="1" t="s">
        <v>716</v>
      </c>
      <c r="D2237">
        <v>5.5723708479667768E-3</v>
      </c>
      <c r="E2237">
        <v>4.1453759733821069</v>
      </c>
      <c r="F2237">
        <v>801</v>
      </c>
    </row>
    <row r="2238" spans="1:6" x14ac:dyDescent="0.2">
      <c r="A2238" s="1" t="s">
        <v>535</v>
      </c>
      <c r="B2238" s="1" t="s">
        <v>659</v>
      </c>
      <c r="C2238" s="1" t="s">
        <v>660</v>
      </c>
      <c r="D2238">
        <v>9.8256848347179973E-2</v>
      </c>
      <c r="E2238">
        <v>6.5552314425261677</v>
      </c>
      <c r="F2238">
        <v>148</v>
      </c>
    </row>
    <row r="2239" spans="1:6" x14ac:dyDescent="0.2">
      <c r="A2239" s="1" t="s">
        <v>535</v>
      </c>
      <c r="B2239" s="1" t="s">
        <v>683</v>
      </c>
      <c r="C2239" s="1" t="s">
        <v>684</v>
      </c>
      <c r="D2239">
        <v>4.1436218021362971E-2</v>
      </c>
      <c r="E2239">
        <v>5.2080848824096142</v>
      </c>
      <c r="F2239">
        <v>406</v>
      </c>
    </row>
    <row r="2240" spans="1:6" x14ac:dyDescent="0.2">
      <c r="A2240" s="1" t="s">
        <v>535</v>
      </c>
      <c r="B2240" s="1" t="s">
        <v>615</v>
      </c>
      <c r="C2240" s="1" t="s">
        <v>616</v>
      </c>
      <c r="D2240">
        <v>2.4100493357766942E-2</v>
      </c>
      <c r="E2240">
        <v>4.1759649217213024</v>
      </c>
      <c r="F2240">
        <v>109</v>
      </c>
    </row>
    <row r="2241" spans="1:6" x14ac:dyDescent="0.2">
      <c r="A2241" s="1" t="s">
        <v>535</v>
      </c>
      <c r="B2241" s="1" t="s">
        <v>731</v>
      </c>
      <c r="C2241" s="1" t="s">
        <v>732</v>
      </c>
      <c r="D2241">
        <v>2.1900912060178499E-2</v>
      </c>
      <c r="E2241">
        <v>4.1313417259575456</v>
      </c>
      <c r="F2241">
        <v>308</v>
      </c>
    </row>
    <row r="2242" spans="1:6" x14ac:dyDescent="0.2">
      <c r="A2242" s="1" t="s">
        <v>536</v>
      </c>
      <c r="B2242" s="1" t="s">
        <v>789</v>
      </c>
      <c r="C2242" s="1" t="s">
        <v>790</v>
      </c>
      <c r="D2242">
        <v>0.12622887941279129</v>
      </c>
      <c r="E2242">
        <v>9.9267271647239674</v>
      </c>
      <c r="F2242">
        <v>276</v>
      </c>
    </row>
    <row r="2243" spans="1:6" x14ac:dyDescent="0.2">
      <c r="A2243" s="1" t="s">
        <v>536</v>
      </c>
      <c r="B2243" s="1" t="s">
        <v>1599</v>
      </c>
      <c r="C2243" s="1" t="s">
        <v>1600</v>
      </c>
      <c r="D2243">
        <v>7.222074387297206E-2</v>
      </c>
      <c r="E2243">
        <v>3.4647441945673889</v>
      </c>
      <c r="F2243">
        <v>39</v>
      </c>
    </row>
    <row r="2244" spans="1:6" x14ac:dyDescent="0.2">
      <c r="A2244" s="1" t="s">
        <v>536</v>
      </c>
      <c r="B2244" s="1" t="s">
        <v>683</v>
      </c>
      <c r="C2244" s="1" t="s">
        <v>684</v>
      </c>
      <c r="D2244">
        <v>3.1428426623432933E-2</v>
      </c>
      <c r="E2244">
        <v>2.883385344436932</v>
      </c>
      <c r="F2244">
        <v>406</v>
      </c>
    </row>
    <row r="2245" spans="1:6" x14ac:dyDescent="0.2">
      <c r="A2245" s="1" t="s">
        <v>536</v>
      </c>
      <c r="B2245" s="1" t="s">
        <v>661</v>
      </c>
      <c r="C2245" s="1" t="s">
        <v>662</v>
      </c>
      <c r="D2245">
        <v>4.0965718534409702E-2</v>
      </c>
      <c r="E2245">
        <v>4.8959357957658769</v>
      </c>
      <c r="F2245">
        <v>208</v>
      </c>
    </row>
    <row r="2246" spans="1:6" x14ac:dyDescent="0.2">
      <c r="A2246" s="1" t="s">
        <v>536</v>
      </c>
      <c r="B2246" s="1" t="s">
        <v>843</v>
      </c>
      <c r="C2246" s="1" t="s">
        <v>844</v>
      </c>
      <c r="D2246">
        <v>0.14793141945254859</v>
      </c>
      <c r="E2246">
        <v>2.7814018342716911</v>
      </c>
      <c r="F2246">
        <v>28</v>
      </c>
    </row>
    <row r="2247" spans="1:6" x14ac:dyDescent="0.2">
      <c r="A2247" s="1" t="s">
        <v>536</v>
      </c>
      <c r="B2247" s="1" t="s">
        <v>717</v>
      </c>
      <c r="C2247" s="1" t="s">
        <v>718</v>
      </c>
      <c r="D2247">
        <v>0.1048170734019189</v>
      </c>
      <c r="E2247">
        <v>4.274774414675993</v>
      </c>
      <c r="F2247">
        <v>127</v>
      </c>
    </row>
    <row r="2248" spans="1:6" x14ac:dyDescent="0.2">
      <c r="A2248" s="1" t="s">
        <v>536</v>
      </c>
      <c r="B2248" s="1" t="s">
        <v>591</v>
      </c>
      <c r="C2248" s="1" t="s">
        <v>592</v>
      </c>
      <c r="D2248">
        <v>2.5696897076767991E-2</v>
      </c>
      <c r="E2248">
        <v>4.0784255724597136</v>
      </c>
      <c r="F2248">
        <v>272</v>
      </c>
    </row>
    <row r="2249" spans="1:6" x14ac:dyDescent="0.2">
      <c r="A2249" s="1" t="s">
        <v>536</v>
      </c>
      <c r="B2249" s="1" t="s">
        <v>757</v>
      </c>
      <c r="C2249" s="1" t="s">
        <v>758</v>
      </c>
      <c r="D2249">
        <v>2.604105603173779</v>
      </c>
      <c r="E2249">
        <v>4.3418323855357688</v>
      </c>
      <c r="F2249">
        <v>5</v>
      </c>
    </row>
    <row r="2250" spans="1:6" x14ac:dyDescent="0.2">
      <c r="A2250" s="1" t="s">
        <v>536</v>
      </c>
      <c r="B2250" s="1" t="s">
        <v>601</v>
      </c>
      <c r="C2250" s="1" t="s">
        <v>602</v>
      </c>
      <c r="D2250">
        <v>7.3171900195381501E-3</v>
      </c>
      <c r="E2250">
        <v>5.4255273850710788</v>
      </c>
      <c r="F2250">
        <v>974</v>
      </c>
    </row>
    <row r="2251" spans="1:6" x14ac:dyDescent="0.2">
      <c r="A2251" s="1" t="s">
        <v>536</v>
      </c>
      <c r="B2251" s="1" t="s">
        <v>1147</v>
      </c>
      <c r="C2251" s="1" t="s">
        <v>1148</v>
      </c>
      <c r="D2251">
        <v>0.95319291402188244</v>
      </c>
      <c r="E2251">
        <v>4.0364025104045984</v>
      </c>
      <c r="F2251">
        <v>30</v>
      </c>
    </row>
    <row r="2252" spans="1:6" x14ac:dyDescent="0.2">
      <c r="A2252" s="1" t="s">
        <v>537</v>
      </c>
      <c r="B2252" s="1" t="s">
        <v>679</v>
      </c>
      <c r="C2252" s="1" t="s">
        <v>680</v>
      </c>
      <c r="D2252">
        <v>1.0100832767088669E-3</v>
      </c>
      <c r="E2252">
        <v>2.4877148613338682</v>
      </c>
      <c r="F2252">
        <v>422</v>
      </c>
    </row>
    <row r="2253" spans="1:6" x14ac:dyDescent="0.2">
      <c r="A2253" s="1" t="s">
        <v>537</v>
      </c>
      <c r="B2253" s="1" t="s">
        <v>1270</v>
      </c>
      <c r="C2253" s="1" t="s">
        <v>1271</v>
      </c>
      <c r="D2253">
        <v>3.6755791093339638E-2</v>
      </c>
      <c r="E2253">
        <v>2.6091065320178659</v>
      </c>
      <c r="F2253">
        <v>194</v>
      </c>
    </row>
    <row r="2254" spans="1:6" x14ac:dyDescent="0.2">
      <c r="A2254" s="1" t="s">
        <v>537</v>
      </c>
      <c r="B2254" s="1" t="s">
        <v>995</v>
      </c>
      <c r="C2254" s="1" t="s">
        <v>996</v>
      </c>
      <c r="D2254">
        <v>0.1036721427423038</v>
      </c>
      <c r="E2254">
        <v>2.5535708319214532</v>
      </c>
      <c r="F2254">
        <v>129</v>
      </c>
    </row>
    <row r="2255" spans="1:6" x14ac:dyDescent="0.2">
      <c r="A2255" s="1" t="s">
        <v>537</v>
      </c>
      <c r="B2255" s="1" t="s">
        <v>947</v>
      </c>
      <c r="C2255" s="1" t="s">
        <v>948</v>
      </c>
      <c r="D2255">
        <v>2.477880586781694E-3</v>
      </c>
      <c r="E2255">
        <v>2.5581354437748618</v>
      </c>
      <c r="F2255">
        <v>272</v>
      </c>
    </row>
    <row r="2256" spans="1:6" x14ac:dyDescent="0.2">
      <c r="A2256" s="1" t="s">
        <v>537</v>
      </c>
      <c r="B2256" s="1" t="s">
        <v>839</v>
      </c>
      <c r="C2256" s="1" t="s">
        <v>840</v>
      </c>
      <c r="D2256">
        <v>0.14456842050977561</v>
      </c>
      <c r="E2256">
        <v>4.380170766964576</v>
      </c>
      <c r="F2256">
        <v>25</v>
      </c>
    </row>
    <row r="2257" spans="1:6" x14ac:dyDescent="0.2">
      <c r="A2257" s="1" t="s">
        <v>537</v>
      </c>
      <c r="B2257" s="1" t="s">
        <v>777</v>
      </c>
      <c r="C2257" s="1" t="s">
        <v>778</v>
      </c>
      <c r="D2257">
        <v>4.5177543018038127E-2</v>
      </c>
      <c r="E2257">
        <v>2.5355285325812682</v>
      </c>
      <c r="F2257">
        <v>40</v>
      </c>
    </row>
    <row r="2258" spans="1:6" x14ac:dyDescent="0.2">
      <c r="A2258" s="1" t="s">
        <v>537</v>
      </c>
      <c r="B2258" s="1" t="s">
        <v>805</v>
      </c>
      <c r="C2258" s="1" t="s">
        <v>806</v>
      </c>
      <c r="D2258">
        <v>0.16627283684431429</v>
      </c>
      <c r="E2258">
        <v>2.6170893278046088</v>
      </c>
      <c r="F2258">
        <v>91</v>
      </c>
    </row>
    <row r="2259" spans="1:6" x14ac:dyDescent="0.2">
      <c r="A2259" s="1" t="s">
        <v>537</v>
      </c>
      <c r="B2259" s="1" t="s">
        <v>1330</v>
      </c>
      <c r="C2259" s="1" t="s">
        <v>1331</v>
      </c>
      <c r="D2259">
        <v>0.10614410538133701</v>
      </c>
      <c r="E2259">
        <v>2.6488011711969661</v>
      </c>
      <c r="F2259">
        <v>56</v>
      </c>
    </row>
    <row r="2260" spans="1:6" x14ac:dyDescent="0.2">
      <c r="A2260" s="1" t="s">
        <v>537</v>
      </c>
      <c r="B2260" s="1" t="s">
        <v>847</v>
      </c>
      <c r="C2260" s="1" t="s">
        <v>848</v>
      </c>
      <c r="D2260">
        <v>0.12507301065997889</v>
      </c>
      <c r="E2260">
        <v>2.652058718356451</v>
      </c>
      <c r="F2260">
        <v>89</v>
      </c>
    </row>
    <row r="2261" spans="1:6" x14ac:dyDescent="0.2">
      <c r="A2261" s="1" t="s">
        <v>537</v>
      </c>
      <c r="B2261" s="1" t="s">
        <v>1545</v>
      </c>
      <c r="C2261" s="1" t="s">
        <v>1546</v>
      </c>
      <c r="D2261">
        <v>6.8529110515719818E-2</v>
      </c>
      <c r="E2261">
        <v>2.537791933934948</v>
      </c>
      <c r="F2261">
        <v>162</v>
      </c>
    </row>
    <row r="2262" spans="1:6" x14ac:dyDescent="0.2">
      <c r="A2262" s="1" t="s">
        <v>538</v>
      </c>
      <c r="B2262" s="1" t="s">
        <v>591</v>
      </c>
      <c r="C2262" s="1" t="s">
        <v>592</v>
      </c>
      <c r="D2262">
        <v>1.8652552937391501E-2</v>
      </c>
      <c r="E2262">
        <v>2.7933434365150158</v>
      </c>
      <c r="F2262">
        <v>272</v>
      </c>
    </row>
    <row r="2263" spans="1:6" x14ac:dyDescent="0.2">
      <c r="A2263" s="1" t="s">
        <v>538</v>
      </c>
      <c r="B2263" s="1" t="s">
        <v>877</v>
      </c>
      <c r="C2263" s="1" t="s">
        <v>878</v>
      </c>
      <c r="D2263">
        <v>0.2022655708100822</v>
      </c>
      <c r="E2263">
        <v>2.9751463581218438</v>
      </c>
      <c r="F2263">
        <v>106</v>
      </c>
    </row>
    <row r="2264" spans="1:6" x14ac:dyDescent="0.2">
      <c r="A2264" s="1" t="s">
        <v>538</v>
      </c>
      <c r="B2264" s="1" t="s">
        <v>1533</v>
      </c>
      <c r="C2264" s="1" t="s">
        <v>1534</v>
      </c>
      <c r="D2264">
        <v>0.99657791666666662</v>
      </c>
      <c r="E2264">
        <v>3.4143868971764291</v>
      </c>
      <c r="F2264">
        <v>6</v>
      </c>
    </row>
    <row r="2265" spans="1:6" x14ac:dyDescent="0.2">
      <c r="A2265" s="1" t="s">
        <v>538</v>
      </c>
      <c r="B2265" s="1" t="s">
        <v>829</v>
      </c>
      <c r="C2265" s="1" t="s">
        <v>830</v>
      </c>
      <c r="D2265">
        <v>0.13816954334481671</v>
      </c>
      <c r="E2265">
        <v>2.3986179647902821</v>
      </c>
      <c r="F2265">
        <v>60</v>
      </c>
    </row>
    <row r="2266" spans="1:6" x14ac:dyDescent="0.2">
      <c r="A2266" s="1" t="s">
        <v>538</v>
      </c>
      <c r="B2266" s="1" t="s">
        <v>605</v>
      </c>
      <c r="C2266" s="1" t="s">
        <v>606</v>
      </c>
      <c r="D2266">
        <v>2.7892116696504841E-2</v>
      </c>
      <c r="E2266">
        <v>4.7357605523522608</v>
      </c>
      <c r="F2266">
        <v>335</v>
      </c>
    </row>
    <row r="2267" spans="1:6" x14ac:dyDescent="0.2">
      <c r="A2267" s="1" t="s">
        <v>538</v>
      </c>
      <c r="B2267" s="1" t="s">
        <v>901</v>
      </c>
      <c r="C2267" s="1" t="s">
        <v>902</v>
      </c>
      <c r="D2267">
        <v>0.47472670200434453</v>
      </c>
      <c r="E2267">
        <v>3.1148076554964228</v>
      </c>
      <c r="F2267">
        <v>36</v>
      </c>
    </row>
    <row r="2268" spans="1:6" x14ac:dyDescent="0.2">
      <c r="A2268" s="1" t="s">
        <v>538</v>
      </c>
      <c r="B2268" s="1" t="s">
        <v>601</v>
      </c>
      <c r="C2268" s="1" t="s">
        <v>602</v>
      </c>
      <c r="D2268">
        <v>3.7543267870880919E-3</v>
      </c>
      <c r="E2268">
        <v>2.6266602146561882</v>
      </c>
      <c r="F2268">
        <v>974</v>
      </c>
    </row>
    <row r="2269" spans="1:6" x14ac:dyDescent="0.2">
      <c r="A2269" s="1" t="s">
        <v>538</v>
      </c>
      <c r="B2269" s="1" t="s">
        <v>657</v>
      </c>
      <c r="C2269" s="1" t="s">
        <v>658</v>
      </c>
      <c r="D2269">
        <v>7.6336708418376009E-3</v>
      </c>
      <c r="E2269">
        <v>3.301201752907732</v>
      </c>
      <c r="F2269">
        <v>630</v>
      </c>
    </row>
    <row r="2270" spans="1:6" x14ac:dyDescent="0.2">
      <c r="A2270" s="1" t="s">
        <v>538</v>
      </c>
      <c r="B2270" s="1" t="s">
        <v>667</v>
      </c>
      <c r="C2270" s="1" t="s">
        <v>668</v>
      </c>
      <c r="D2270">
        <v>2.620573130723548E-2</v>
      </c>
      <c r="E2270">
        <v>2.3057192911593591</v>
      </c>
      <c r="F2270">
        <v>221</v>
      </c>
    </row>
    <row r="2271" spans="1:6" x14ac:dyDescent="0.2">
      <c r="A2271" s="1" t="s">
        <v>538</v>
      </c>
      <c r="B2271" s="1" t="s">
        <v>1431</v>
      </c>
      <c r="C2271" s="1" t="s">
        <v>1432</v>
      </c>
      <c r="D2271">
        <v>0.78413799490346159</v>
      </c>
      <c r="E2271">
        <v>2.4986269033722812</v>
      </c>
      <c r="F2271">
        <v>29</v>
      </c>
    </row>
    <row r="2272" spans="1:6" x14ac:dyDescent="0.2">
      <c r="A2272" s="1" t="s">
        <v>539</v>
      </c>
      <c r="B2272" s="1" t="s">
        <v>835</v>
      </c>
      <c r="C2272" s="1" t="s">
        <v>836</v>
      </c>
      <c r="D2272">
        <v>1.9575103905360731E-2</v>
      </c>
      <c r="E2272">
        <v>4.4063869636190551</v>
      </c>
      <c r="F2272">
        <v>124</v>
      </c>
    </row>
    <row r="2273" spans="1:6" x14ac:dyDescent="0.2">
      <c r="A2273" s="1" t="s">
        <v>539</v>
      </c>
      <c r="B2273" s="1" t="s">
        <v>1681</v>
      </c>
      <c r="C2273" s="1" t="s">
        <v>1682</v>
      </c>
      <c r="D2273">
        <v>0.12824168304323411</v>
      </c>
      <c r="E2273">
        <v>2.2265269778310639</v>
      </c>
      <c r="F2273">
        <v>33</v>
      </c>
    </row>
    <row r="2274" spans="1:6" x14ac:dyDescent="0.2">
      <c r="A2274" s="1" t="s">
        <v>539</v>
      </c>
      <c r="B2274" s="1" t="s">
        <v>871</v>
      </c>
      <c r="C2274" s="1" t="s">
        <v>872</v>
      </c>
      <c r="D2274">
        <v>0.22203604395604401</v>
      </c>
      <c r="E2274">
        <v>3.2699918318772361</v>
      </c>
      <c r="F2274">
        <v>48</v>
      </c>
    </row>
    <row r="2275" spans="1:6" x14ac:dyDescent="0.2">
      <c r="A2275" s="1" t="s">
        <v>539</v>
      </c>
      <c r="B2275" s="1" t="s">
        <v>675</v>
      </c>
      <c r="C2275" s="1" t="s">
        <v>676</v>
      </c>
      <c r="D2275">
        <v>4.8607222841502623E-2</v>
      </c>
      <c r="E2275">
        <v>2.983865137523646</v>
      </c>
      <c r="F2275">
        <v>159</v>
      </c>
    </row>
    <row r="2276" spans="1:6" x14ac:dyDescent="0.2">
      <c r="A2276" s="1" t="s">
        <v>539</v>
      </c>
      <c r="B2276" s="1" t="s">
        <v>1615</v>
      </c>
      <c r="C2276" s="1" t="s">
        <v>1616</v>
      </c>
      <c r="D2276">
        <v>0.5405749629235681</v>
      </c>
      <c r="E2276">
        <v>1.9197605418011749</v>
      </c>
      <c r="F2276">
        <v>9</v>
      </c>
    </row>
    <row r="2277" spans="1:6" x14ac:dyDescent="0.2">
      <c r="A2277" s="1" t="s">
        <v>539</v>
      </c>
      <c r="B2277" s="1" t="s">
        <v>601</v>
      </c>
      <c r="C2277" s="1" t="s">
        <v>602</v>
      </c>
      <c r="D2277">
        <v>2.1158090384321678E-3</v>
      </c>
      <c r="E2277">
        <v>3.1644006550726731</v>
      </c>
      <c r="F2277">
        <v>974</v>
      </c>
    </row>
    <row r="2278" spans="1:6" x14ac:dyDescent="0.2">
      <c r="A2278" s="1" t="s">
        <v>539</v>
      </c>
      <c r="B2278" s="1" t="s">
        <v>679</v>
      </c>
      <c r="C2278" s="1" t="s">
        <v>680</v>
      </c>
      <c r="D2278">
        <v>3.101425348219891E-3</v>
      </c>
      <c r="E2278">
        <v>7.6177192829400093</v>
      </c>
      <c r="F2278">
        <v>422</v>
      </c>
    </row>
    <row r="2279" spans="1:6" x14ac:dyDescent="0.2">
      <c r="A2279" s="1" t="s">
        <v>539</v>
      </c>
      <c r="B2279" s="1" t="s">
        <v>1320</v>
      </c>
      <c r="C2279" s="1" t="s">
        <v>1321</v>
      </c>
      <c r="D2279">
        <v>0.33065332096356481</v>
      </c>
      <c r="E2279">
        <v>3.000007096372562</v>
      </c>
      <c r="F2279">
        <v>16</v>
      </c>
    </row>
    <row r="2280" spans="1:6" x14ac:dyDescent="0.2">
      <c r="A2280" s="1" t="s">
        <v>539</v>
      </c>
      <c r="B2280" s="1" t="s">
        <v>1767</v>
      </c>
      <c r="C2280" s="1" t="s">
        <v>1768</v>
      </c>
      <c r="D2280">
        <v>0.38729300214819379</v>
      </c>
      <c r="E2280">
        <v>1.928278154825436</v>
      </c>
      <c r="F2280">
        <v>4</v>
      </c>
    </row>
    <row r="2281" spans="1:6" x14ac:dyDescent="0.2">
      <c r="A2281" s="1" t="s">
        <v>539</v>
      </c>
      <c r="B2281" s="1" t="s">
        <v>591</v>
      </c>
      <c r="C2281" s="1" t="s">
        <v>592</v>
      </c>
      <c r="D2281">
        <v>6.1594947339670397E-3</v>
      </c>
      <c r="E2281">
        <v>1.9718520014274841</v>
      </c>
      <c r="F2281">
        <v>272</v>
      </c>
    </row>
    <row r="2282" spans="1:6" x14ac:dyDescent="0.2">
      <c r="A2282" s="1" t="s">
        <v>540</v>
      </c>
      <c r="B2282" s="1" t="s">
        <v>1549</v>
      </c>
      <c r="C2282" s="1" t="s">
        <v>1550</v>
      </c>
      <c r="D2282">
        <v>5.2103891106477153E-2</v>
      </c>
      <c r="E2282">
        <v>1.6831422284290689</v>
      </c>
      <c r="F2282">
        <v>41</v>
      </c>
    </row>
    <row r="2283" spans="1:6" x14ac:dyDescent="0.2">
      <c r="A2283" s="1" t="s">
        <v>540</v>
      </c>
      <c r="B2283" s="1" t="s">
        <v>1547</v>
      </c>
      <c r="C2283" s="1" t="s">
        <v>1548</v>
      </c>
      <c r="D2283">
        <v>0.16042129286421811</v>
      </c>
      <c r="E2283">
        <v>1.8829969414903891</v>
      </c>
      <c r="F2283">
        <v>110</v>
      </c>
    </row>
    <row r="2284" spans="1:6" x14ac:dyDescent="0.2">
      <c r="A2284" s="1" t="s">
        <v>540</v>
      </c>
      <c r="B2284" s="1" t="s">
        <v>607</v>
      </c>
      <c r="C2284" s="1" t="s">
        <v>608</v>
      </c>
      <c r="D2284">
        <v>8.4895626357665826E-3</v>
      </c>
      <c r="E2284">
        <v>1.9520674873781261</v>
      </c>
      <c r="F2284">
        <v>420</v>
      </c>
    </row>
    <row r="2285" spans="1:6" x14ac:dyDescent="0.2">
      <c r="A2285" s="1" t="s">
        <v>540</v>
      </c>
      <c r="B2285" s="1" t="s">
        <v>1344</v>
      </c>
      <c r="C2285" s="1" t="s">
        <v>1345</v>
      </c>
      <c r="D2285">
        <v>5.8950759973811252E-2</v>
      </c>
      <c r="E2285">
        <v>1.708400158635724</v>
      </c>
      <c r="F2285">
        <v>231</v>
      </c>
    </row>
    <row r="2286" spans="1:6" x14ac:dyDescent="0.2">
      <c r="A2286" s="1" t="s">
        <v>540</v>
      </c>
      <c r="B2286" s="1" t="s">
        <v>617</v>
      </c>
      <c r="C2286" s="1" t="s">
        <v>618</v>
      </c>
      <c r="D2286">
        <v>6.0928016114005758E-2</v>
      </c>
      <c r="E2286">
        <v>3.0779233384811202</v>
      </c>
      <c r="F2286">
        <v>185</v>
      </c>
    </row>
    <row r="2287" spans="1:6" x14ac:dyDescent="0.2">
      <c r="A2287" s="1" t="s">
        <v>540</v>
      </c>
      <c r="B2287" s="1" t="s">
        <v>619</v>
      </c>
      <c r="C2287" s="1" t="s">
        <v>620</v>
      </c>
      <c r="D2287">
        <v>5.9486408553111367E-2</v>
      </c>
      <c r="E2287">
        <v>2.5981037353377721</v>
      </c>
      <c r="F2287">
        <v>525</v>
      </c>
    </row>
    <row r="2288" spans="1:6" x14ac:dyDescent="0.2">
      <c r="A2288" s="1" t="s">
        <v>540</v>
      </c>
      <c r="B2288" s="1" t="s">
        <v>601</v>
      </c>
      <c r="C2288" s="1" t="s">
        <v>602</v>
      </c>
      <c r="D2288">
        <v>2.9407997845472659E-2</v>
      </c>
      <c r="E2288">
        <v>6.7017729738616181</v>
      </c>
      <c r="F2288">
        <v>974</v>
      </c>
    </row>
    <row r="2289" spans="1:6" x14ac:dyDescent="0.2">
      <c r="A2289" s="1" t="s">
        <v>540</v>
      </c>
      <c r="B2289" s="1" t="s">
        <v>603</v>
      </c>
      <c r="C2289" s="1" t="s">
        <v>604</v>
      </c>
      <c r="D2289">
        <v>4.6523555944322677E-2</v>
      </c>
      <c r="E2289">
        <v>1.6507190484476451</v>
      </c>
      <c r="F2289">
        <v>213</v>
      </c>
    </row>
    <row r="2290" spans="1:6" x14ac:dyDescent="0.2">
      <c r="A2290" s="1" t="s">
        <v>540</v>
      </c>
      <c r="B2290" s="1" t="s">
        <v>593</v>
      </c>
      <c r="C2290" s="1" t="s">
        <v>594</v>
      </c>
      <c r="D2290">
        <v>2.7020108159353431E-2</v>
      </c>
      <c r="E2290">
        <v>1.882563431627694</v>
      </c>
      <c r="F2290">
        <v>235</v>
      </c>
    </row>
    <row r="2291" spans="1:6" x14ac:dyDescent="0.2">
      <c r="A2291" s="1" t="s">
        <v>540</v>
      </c>
      <c r="B2291" s="1" t="s">
        <v>895</v>
      </c>
      <c r="C2291" s="1" t="s">
        <v>896</v>
      </c>
      <c r="D2291">
        <v>0.21114644184939599</v>
      </c>
      <c r="E2291">
        <v>2.0544612792207841</v>
      </c>
      <c r="F2291">
        <v>81</v>
      </c>
    </row>
    <row r="2292" spans="1:6" x14ac:dyDescent="0.2">
      <c r="A2292" s="1" t="s">
        <v>541</v>
      </c>
      <c r="B2292" s="1" t="s">
        <v>1324</v>
      </c>
      <c r="C2292" s="1" t="s">
        <v>1325</v>
      </c>
      <c r="D2292">
        <v>1.4159453097345129</v>
      </c>
      <c r="E2292">
        <v>3.161125395687729</v>
      </c>
      <c r="F2292">
        <v>3</v>
      </c>
    </row>
    <row r="2293" spans="1:6" x14ac:dyDescent="0.2">
      <c r="A2293" s="1" t="s">
        <v>541</v>
      </c>
      <c r="B2293" s="1" t="s">
        <v>675</v>
      </c>
      <c r="C2293" s="1" t="s">
        <v>676</v>
      </c>
      <c r="D2293">
        <v>0.2707352527148203</v>
      </c>
      <c r="E2293">
        <v>4.2068003454317866</v>
      </c>
      <c r="F2293">
        <v>159</v>
      </c>
    </row>
    <row r="2294" spans="1:6" x14ac:dyDescent="0.2">
      <c r="A2294" s="1" t="s">
        <v>541</v>
      </c>
      <c r="B2294" s="1" t="s">
        <v>1250</v>
      </c>
      <c r="C2294" s="1" t="s">
        <v>1251</v>
      </c>
      <c r="D2294">
        <v>0.1969637161544176</v>
      </c>
      <c r="E2294">
        <v>5.9980814981723034</v>
      </c>
      <c r="F2294">
        <v>90</v>
      </c>
    </row>
    <row r="2295" spans="1:6" x14ac:dyDescent="0.2">
      <c r="A2295" s="1" t="s">
        <v>541</v>
      </c>
      <c r="B2295" s="1" t="s">
        <v>1252</v>
      </c>
      <c r="C2295" s="1" t="s">
        <v>1253</v>
      </c>
      <c r="D2295">
        <v>0.81771906862006338</v>
      </c>
      <c r="E2295">
        <v>6.160537999662977</v>
      </c>
      <c r="F2295">
        <v>10</v>
      </c>
    </row>
    <row r="2296" spans="1:6" x14ac:dyDescent="0.2">
      <c r="A2296" s="1" t="s">
        <v>541</v>
      </c>
      <c r="B2296" s="1" t="s">
        <v>683</v>
      </c>
      <c r="C2296" s="1" t="s">
        <v>684</v>
      </c>
      <c r="D2296">
        <v>0.13272105162127321</v>
      </c>
      <c r="E2296">
        <v>6.2167863431984678</v>
      </c>
      <c r="F2296">
        <v>406</v>
      </c>
    </row>
    <row r="2297" spans="1:6" x14ac:dyDescent="0.2">
      <c r="A2297" s="1" t="s">
        <v>541</v>
      </c>
      <c r="B2297" s="1" t="s">
        <v>1683</v>
      </c>
      <c r="C2297" s="1" t="s">
        <v>1684</v>
      </c>
      <c r="D2297">
        <v>1.9102172393851791</v>
      </c>
      <c r="E2297">
        <v>3.0727881817580061</v>
      </c>
      <c r="F2297">
        <v>1</v>
      </c>
    </row>
    <row r="2298" spans="1:6" x14ac:dyDescent="0.2">
      <c r="A2298" s="1" t="s">
        <v>541</v>
      </c>
      <c r="B2298" s="1" t="s">
        <v>665</v>
      </c>
      <c r="C2298" s="1" t="s">
        <v>666</v>
      </c>
      <c r="D2298">
        <v>4.9749095122489512E-2</v>
      </c>
      <c r="E2298">
        <v>4.8398413437762553</v>
      </c>
      <c r="F2298">
        <v>278</v>
      </c>
    </row>
    <row r="2299" spans="1:6" x14ac:dyDescent="0.2">
      <c r="A2299" s="1" t="s">
        <v>541</v>
      </c>
      <c r="B2299" s="1" t="s">
        <v>1256</v>
      </c>
      <c r="C2299" s="1" t="s">
        <v>1257</v>
      </c>
      <c r="D2299">
        <v>1.455184792053418</v>
      </c>
      <c r="E2299">
        <v>5.0731794565049988</v>
      </c>
      <c r="F2299">
        <v>3</v>
      </c>
    </row>
    <row r="2300" spans="1:6" x14ac:dyDescent="0.2">
      <c r="A2300" s="1" t="s">
        <v>541</v>
      </c>
      <c r="B2300" s="1" t="s">
        <v>1260</v>
      </c>
      <c r="C2300" s="1" t="s">
        <v>1261</v>
      </c>
      <c r="D2300">
        <v>1.1043421198054819</v>
      </c>
      <c r="E2300">
        <v>3.8231725891130188</v>
      </c>
      <c r="F2300">
        <v>16</v>
      </c>
    </row>
    <row r="2301" spans="1:6" x14ac:dyDescent="0.2">
      <c r="A2301" s="1" t="s">
        <v>541</v>
      </c>
      <c r="B2301" s="1" t="s">
        <v>1258</v>
      </c>
      <c r="C2301" s="1" t="s">
        <v>1259</v>
      </c>
      <c r="D2301">
        <v>0.43754794881582348</v>
      </c>
      <c r="E2301">
        <v>5.7600597193055378</v>
      </c>
      <c r="F2301">
        <v>43</v>
      </c>
    </row>
    <row r="2302" spans="1:6" x14ac:dyDescent="0.2">
      <c r="A2302" s="1" t="s">
        <v>542</v>
      </c>
      <c r="B2302" s="1" t="s">
        <v>847</v>
      </c>
      <c r="C2302" s="1" t="s">
        <v>848</v>
      </c>
      <c r="D2302">
        <v>0.45512429403508908</v>
      </c>
      <c r="E2302">
        <v>5.0836879891395883</v>
      </c>
      <c r="F2302">
        <v>89</v>
      </c>
    </row>
    <row r="2303" spans="1:6" x14ac:dyDescent="0.2">
      <c r="A2303" s="1" t="s">
        <v>542</v>
      </c>
      <c r="B2303" s="1" t="s">
        <v>743</v>
      </c>
      <c r="C2303" s="1" t="s">
        <v>744</v>
      </c>
      <c r="D2303">
        <v>1.495858590476361</v>
      </c>
      <c r="E2303">
        <v>4.4062309392740051</v>
      </c>
      <c r="F2303">
        <v>41</v>
      </c>
    </row>
    <row r="2304" spans="1:6" x14ac:dyDescent="0.2">
      <c r="A2304" s="1" t="s">
        <v>542</v>
      </c>
      <c r="B2304" s="1" t="s">
        <v>735</v>
      </c>
      <c r="C2304" s="1" t="s">
        <v>736</v>
      </c>
      <c r="D2304">
        <v>0.34401265728395369</v>
      </c>
      <c r="E2304">
        <v>8.7418500580304457</v>
      </c>
      <c r="F2304">
        <v>311</v>
      </c>
    </row>
    <row r="2305" spans="1:6" x14ac:dyDescent="0.2">
      <c r="A2305" s="1" t="s">
        <v>542</v>
      </c>
      <c r="B2305" s="1" t="s">
        <v>1065</v>
      </c>
      <c r="C2305" s="1" t="s">
        <v>1066</v>
      </c>
      <c r="D2305">
        <v>0.33642571463972198</v>
      </c>
      <c r="E2305">
        <v>6.455821930565067</v>
      </c>
      <c r="F2305">
        <v>82</v>
      </c>
    </row>
    <row r="2306" spans="1:6" x14ac:dyDescent="0.2">
      <c r="A2306" s="1" t="s">
        <v>542</v>
      </c>
      <c r="B2306" s="1" t="s">
        <v>955</v>
      </c>
      <c r="C2306" s="1" t="s">
        <v>956</v>
      </c>
      <c r="D2306">
        <v>0.33098280279833953</v>
      </c>
      <c r="E2306">
        <v>8.885926242323098</v>
      </c>
      <c r="F2306">
        <v>126</v>
      </c>
    </row>
    <row r="2307" spans="1:6" x14ac:dyDescent="0.2">
      <c r="A2307" s="1" t="s">
        <v>542</v>
      </c>
      <c r="B2307" s="1" t="s">
        <v>1061</v>
      </c>
      <c r="C2307" s="1" t="s">
        <v>1062</v>
      </c>
      <c r="D2307">
        <v>1.717579512186201</v>
      </c>
      <c r="E2307">
        <v>6.7321328075589024</v>
      </c>
      <c r="F2307">
        <v>35</v>
      </c>
    </row>
    <row r="2308" spans="1:6" x14ac:dyDescent="0.2">
      <c r="A2308" s="1" t="s">
        <v>542</v>
      </c>
      <c r="B2308" s="1" t="s">
        <v>1302</v>
      </c>
      <c r="C2308" s="1" t="s">
        <v>1303</v>
      </c>
      <c r="D2308">
        <v>0.1282345557212837</v>
      </c>
      <c r="E2308">
        <v>4.7902876495727904</v>
      </c>
      <c r="F2308">
        <v>108</v>
      </c>
    </row>
    <row r="2309" spans="1:6" x14ac:dyDescent="0.2">
      <c r="A2309" s="1" t="s">
        <v>542</v>
      </c>
      <c r="B2309" s="1" t="s">
        <v>1330</v>
      </c>
      <c r="C2309" s="1" t="s">
        <v>1331</v>
      </c>
      <c r="D2309">
        <v>0.33085957389535081</v>
      </c>
      <c r="E2309">
        <v>4.3493716871436208</v>
      </c>
      <c r="F2309">
        <v>56</v>
      </c>
    </row>
    <row r="2310" spans="1:6" x14ac:dyDescent="0.2">
      <c r="A2310" s="1" t="s">
        <v>542</v>
      </c>
      <c r="B2310" s="1" t="s">
        <v>741</v>
      </c>
      <c r="C2310" s="1" t="s">
        <v>742</v>
      </c>
      <c r="D2310">
        <v>0.13822974069038299</v>
      </c>
      <c r="E2310">
        <v>4.7672350361298559</v>
      </c>
      <c r="F2310">
        <v>129</v>
      </c>
    </row>
    <row r="2311" spans="1:6" x14ac:dyDescent="0.2">
      <c r="A2311" s="1" t="s">
        <v>542</v>
      </c>
      <c r="B2311" s="1" t="s">
        <v>731</v>
      </c>
      <c r="C2311" s="1" t="s">
        <v>732</v>
      </c>
      <c r="D2311">
        <v>4.9155259033421071E-2</v>
      </c>
      <c r="E2311">
        <v>7.211199425740225</v>
      </c>
      <c r="F2311">
        <v>308</v>
      </c>
    </row>
    <row r="2312" spans="1:6" x14ac:dyDescent="0.2">
      <c r="A2312" s="1" t="s">
        <v>543</v>
      </c>
      <c r="B2312" s="1" t="s">
        <v>683</v>
      </c>
      <c r="C2312" s="1" t="s">
        <v>684</v>
      </c>
      <c r="D2312">
        <v>4.1436218021362971E-2</v>
      </c>
      <c r="E2312">
        <v>5.2080848824096142</v>
      </c>
      <c r="F2312">
        <v>406</v>
      </c>
    </row>
    <row r="2313" spans="1:6" x14ac:dyDescent="0.2">
      <c r="A2313" s="1" t="s">
        <v>543</v>
      </c>
      <c r="B2313" s="1" t="s">
        <v>657</v>
      </c>
      <c r="C2313" s="1" t="s">
        <v>658</v>
      </c>
      <c r="D2313">
        <v>1.189539399829254E-2</v>
      </c>
      <c r="E2313">
        <v>7.4689778056612646</v>
      </c>
      <c r="F2313">
        <v>630</v>
      </c>
    </row>
    <row r="2314" spans="1:6" x14ac:dyDescent="0.2">
      <c r="A2314" s="1" t="s">
        <v>543</v>
      </c>
      <c r="B2314" s="1" t="s">
        <v>1743</v>
      </c>
      <c r="C2314" s="1" t="s">
        <v>1744</v>
      </c>
      <c r="D2314">
        <v>0.31411672768777149</v>
      </c>
      <c r="E2314">
        <v>4.4187598682998708</v>
      </c>
      <c r="F2314">
        <v>20</v>
      </c>
    </row>
    <row r="2315" spans="1:6" x14ac:dyDescent="0.2">
      <c r="A2315" s="1" t="s">
        <v>543</v>
      </c>
      <c r="B2315" s="1" t="s">
        <v>625</v>
      </c>
      <c r="C2315" s="1" t="s">
        <v>626</v>
      </c>
      <c r="D2315">
        <v>0.18438137276964611</v>
      </c>
      <c r="E2315">
        <v>5.874552731701411</v>
      </c>
      <c r="F2315">
        <v>59</v>
      </c>
    </row>
    <row r="2316" spans="1:6" x14ac:dyDescent="0.2">
      <c r="A2316" s="1" t="s">
        <v>543</v>
      </c>
      <c r="B2316" s="1" t="s">
        <v>793</v>
      </c>
      <c r="C2316" s="1" t="s">
        <v>794</v>
      </c>
      <c r="D2316">
        <v>0.12038058211247769</v>
      </c>
      <c r="E2316">
        <v>4.563158483419639</v>
      </c>
      <c r="F2316">
        <v>125</v>
      </c>
    </row>
    <row r="2317" spans="1:6" x14ac:dyDescent="0.2">
      <c r="A2317" s="1" t="s">
        <v>543</v>
      </c>
      <c r="B2317" s="1" t="s">
        <v>601</v>
      </c>
      <c r="C2317" s="1" t="s">
        <v>602</v>
      </c>
      <c r="D2317">
        <v>5.1257528770239586E-3</v>
      </c>
      <c r="E2317">
        <v>5.2068274787386271</v>
      </c>
      <c r="F2317">
        <v>974</v>
      </c>
    </row>
    <row r="2318" spans="1:6" x14ac:dyDescent="0.2">
      <c r="A2318" s="1" t="s">
        <v>543</v>
      </c>
      <c r="B2318" s="1" t="s">
        <v>731</v>
      </c>
      <c r="C2318" s="1" t="s">
        <v>732</v>
      </c>
      <c r="D2318">
        <v>2.1900912060178499E-2</v>
      </c>
      <c r="E2318">
        <v>4.1313417259575456</v>
      </c>
      <c r="F2318">
        <v>308</v>
      </c>
    </row>
    <row r="2319" spans="1:6" x14ac:dyDescent="0.2">
      <c r="A2319" s="1" t="s">
        <v>543</v>
      </c>
      <c r="B2319" s="1" t="s">
        <v>659</v>
      </c>
      <c r="C2319" s="1" t="s">
        <v>660</v>
      </c>
      <c r="D2319">
        <v>9.8256848347179973E-2</v>
      </c>
      <c r="E2319">
        <v>6.5552314425261677</v>
      </c>
      <c r="F2319">
        <v>148</v>
      </c>
    </row>
    <row r="2320" spans="1:6" x14ac:dyDescent="0.2">
      <c r="A2320" s="1" t="s">
        <v>543</v>
      </c>
      <c r="B2320" s="1" t="s">
        <v>615</v>
      </c>
      <c r="C2320" s="1" t="s">
        <v>616</v>
      </c>
      <c r="D2320">
        <v>2.4100493357766942E-2</v>
      </c>
      <c r="E2320">
        <v>4.1759649217213024</v>
      </c>
      <c r="F2320">
        <v>109</v>
      </c>
    </row>
    <row r="2321" spans="1:6" x14ac:dyDescent="0.2">
      <c r="A2321" s="1" t="s">
        <v>543</v>
      </c>
      <c r="B2321" s="1" t="s">
        <v>715</v>
      </c>
      <c r="C2321" s="1" t="s">
        <v>716</v>
      </c>
      <c r="D2321">
        <v>5.5723708479667768E-3</v>
      </c>
      <c r="E2321">
        <v>4.1453759733821069</v>
      </c>
      <c r="F2321">
        <v>801</v>
      </c>
    </row>
    <row r="2322" spans="1:6" x14ac:dyDescent="0.2">
      <c r="A2322" s="1" t="s">
        <v>544</v>
      </c>
      <c r="B2322" s="1" t="s">
        <v>731</v>
      </c>
      <c r="C2322" s="1" t="s">
        <v>732</v>
      </c>
      <c r="D2322">
        <v>2.1900912060178499E-2</v>
      </c>
      <c r="E2322">
        <v>4.1313417259575456</v>
      </c>
      <c r="F2322">
        <v>308</v>
      </c>
    </row>
    <row r="2323" spans="1:6" x14ac:dyDescent="0.2">
      <c r="A2323" s="1" t="s">
        <v>544</v>
      </c>
      <c r="B2323" s="1" t="s">
        <v>615</v>
      </c>
      <c r="C2323" s="1" t="s">
        <v>616</v>
      </c>
      <c r="D2323">
        <v>2.4100493357766942E-2</v>
      </c>
      <c r="E2323">
        <v>4.1759649217213024</v>
      </c>
      <c r="F2323">
        <v>109</v>
      </c>
    </row>
    <row r="2324" spans="1:6" x14ac:dyDescent="0.2">
      <c r="A2324" s="1" t="s">
        <v>544</v>
      </c>
      <c r="B2324" s="1" t="s">
        <v>659</v>
      </c>
      <c r="C2324" s="1" t="s">
        <v>660</v>
      </c>
      <c r="D2324">
        <v>9.8256848347179973E-2</v>
      </c>
      <c r="E2324">
        <v>6.5552314425261677</v>
      </c>
      <c r="F2324">
        <v>148</v>
      </c>
    </row>
    <row r="2325" spans="1:6" x14ac:dyDescent="0.2">
      <c r="A2325" s="1" t="s">
        <v>544</v>
      </c>
      <c r="B2325" s="1" t="s">
        <v>625</v>
      </c>
      <c r="C2325" s="1" t="s">
        <v>626</v>
      </c>
      <c r="D2325">
        <v>0.18438137276964611</v>
      </c>
      <c r="E2325">
        <v>5.874552731701411</v>
      </c>
      <c r="F2325">
        <v>59</v>
      </c>
    </row>
    <row r="2326" spans="1:6" x14ac:dyDescent="0.2">
      <c r="A2326" s="1" t="s">
        <v>544</v>
      </c>
      <c r="B2326" s="1" t="s">
        <v>715</v>
      </c>
      <c r="C2326" s="1" t="s">
        <v>716</v>
      </c>
      <c r="D2326">
        <v>5.5723708479667768E-3</v>
      </c>
      <c r="E2326">
        <v>4.1453759733821069</v>
      </c>
      <c r="F2326">
        <v>801</v>
      </c>
    </row>
    <row r="2327" spans="1:6" x14ac:dyDescent="0.2">
      <c r="A2327" s="1" t="s">
        <v>544</v>
      </c>
      <c r="B2327" s="1" t="s">
        <v>601</v>
      </c>
      <c r="C2327" s="1" t="s">
        <v>602</v>
      </c>
      <c r="D2327">
        <v>5.1257528770239586E-3</v>
      </c>
      <c r="E2327">
        <v>5.2068274787386271</v>
      </c>
      <c r="F2327">
        <v>974</v>
      </c>
    </row>
    <row r="2328" spans="1:6" x14ac:dyDescent="0.2">
      <c r="A2328" s="1" t="s">
        <v>544</v>
      </c>
      <c r="B2328" s="1" t="s">
        <v>793</v>
      </c>
      <c r="C2328" s="1" t="s">
        <v>794</v>
      </c>
      <c r="D2328">
        <v>0.12038058211247769</v>
      </c>
      <c r="E2328">
        <v>4.563158483419639</v>
      </c>
      <c r="F2328">
        <v>125</v>
      </c>
    </row>
    <row r="2329" spans="1:6" x14ac:dyDescent="0.2">
      <c r="A2329" s="1" t="s">
        <v>544</v>
      </c>
      <c r="B2329" s="1" t="s">
        <v>1743</v>
      </c>
      <c r="C2329" s="1" t="s">
        <v>1744</v>
      </c>
      <c r="D2329">
        <v>0.31411672768777149</v>
      </c>
      <c r="E2329">
        <v>4.4187598682998708</v>
      </c>
      <c r="F2329">
        <v>20</v>
      </c>
    </row>
    <row r="2330" spans="1:6" x14ac:dyDescent="0.2">
      <c r="A2330" s="1" t="s">
        <v>544</v>
      </c>
      <c r="B2330" s="1" t="s">
        <v>657</v>
      </c>
      <c r="C2330" s="1" t="s">
        <v>658</v>
      </c>
      <c r="D2330">
        <v>1.189539399829254E-2</v>
      </c>
      <c r="E2330">
        <v>7.4689778056612646</v>
      </c>
      <c r="F2330">
        <v>630</v>
      </c>
    </row>
    <row r="2331" spans="1:6" x14ac:dyDescent="0.2">
      <c r="A2331" s="1" t="s">
        <v>544</v>
      </c>
      <c r="B2331" s="1" t="s">
        <v>683</v>
      </c>
      <c r="C2331" s="1" t="s">
        <v>684</v>
      </c>
      <c r="D2331">
        <v>4.1436218021362971E-2</v>
      </c>
      <c r="E2331">
        <v>5.2080848824096142</v>
      </c>
      <c r="F2331">
        <v>406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55CA-3C34-4991-9157-B1E45A79A271}">
  <dimension ref="A1:G2331"/>
  <sheetViews>
    <sheetView workbookViewId="0">
      <selection activeCell="C6" sqref="C6"/>
    </sheetView>
  </sheetViews>
  <sheetFormatPr defaultRowHeight="14.25" x14ac:dyDescent="0.2"/>
  <cols>
    <col min="1" max="1" width="11.125" bestFit="1" customWidth="1"/>
    <col min="2" max="2" width="14.25" bestFit="1" customWidth="1"/>
    <col min="3" max="3" width="17.25" bestFit="1" customWidth="1"/>
    <col min="4" max="4" width="27.75" bestFit="1" customWidth="1"/>
    <col min="5" max="5" width="29.25" bestFit="1" customWidth="1"/>
    <col min="6" max="6" width="21.5" bestFit="1" customWidth="1"/>
    <col min="7" max="7" width="15.5" bestFit="1" customWidth="1"/>
  </cols>
  <sheetData>
    <row r="1" spans="1:7" x14ac:dyDescent="0.2">
      <c r="A1" t="s">
        <v>0</v>
      </c>
      <c r="B1" t="s">
        <v>556</v>
      </c>
      <c r="C1" t="s">
        <v>557</v>
      </c>
      <c r="D1" t="s">
        <v>558</v>
      </c>
      <c r="E1" t="s">
        <v>559</v>
      </c>
      <c r="F1" t="s">
        <v>560</v>
      </c>
      <c r="G1" t="s">
        <v>561</v>
      </c>
    </row>
    <row r="2" spans="1:7" x14ac:dyDescent="0.2">
      <c r="A2" s="1" t="s">
        <v>114</v>
      </c>
      <c r="B2" s="1" t="s">
        <v>562</v>
      </c>
      <c r="C2" s="1" t="s">
        <v>563</v>
      </c>
      <c r="D2">
        <v>2.0874939598435178</v>
      </c>
      <c r="E2">
        <v>5.7317165893176991</v>
      </c>
      <c r="F2">
        <v>213</v>
      </c>
      <c r="G2" t="s">
        <v>564</v>
      </c>
    </row>
    <row r="3" spans="1:7" x14ac:dyDescent="0.2">
      <c r="A3" s="1" t="s">
        <v>114</v>
      </c>
      <c r="B3" s="1" t="s">
        <v>565</v>
      </c>
      <c r="C3" s="1" t="s">
        <v>566</v>
      </c>
      <c r="D3">
        <v>1.436053645453448</v>
      </c>
      <c r="E3">
        <v>5.6503563038177687</v>
      </c>
      <c r="F3">
        <v>169</v>
      </c>
      <c r="G3" t="s">
        <v>564</v>
      </c>
    </row>
    <row r="4" spans="1:7" x14ac:dyDescent="0.2">
      <c r="A4" s="1" t="s">
        <v>114</v>
      </c>
      <c r="B4" s="1" t="s">
        <v>567</v>
      </c>
      <c r="C4" s="1" t="s">
        <v>568</v>
      </c>
      <c r="D4">
        <v>0.72429564103176924</v>
      </c>
      <c r="E4">
        <v>1.498294024154025</v>
      </c>
      <c r="F4">
        <v>197</v>
      </c>
    </row>
    <row r="5" spans="1:7" x14ac:dyDescent="0.2">
      <c r="A5" s="1" t="s">
        <v>114</v>
      </c>
      <c r="B5" s="1" t="s">
        <v>569</v>
      </c>
      <c r="C5" s="1" t="s">
        <v>570</v>
      </c>
      <c r="D5">
        <v>0.10352732497081869</v>
      </c>
      <c r="E5">
        <v>1.9844719883948709</v>
      </c>
      <c r="F5">
        <v>465</v>
      </c>
    </row>
    <row r="6" spans="1:7" x14ac:dyDescent="0.2">
      <c r="A6" s="1" t="s">
        <v>114</v>
      </c>
      <c r="B6" s="1" t="s">
        <v>571</v>
      </c>
      <c r="C6" s="1" t="s">
        <v>572</v>
      </c>
      <c r="D6">
        <v>1.350973079357354</v>
      </c>
      <c r="E6">
        <v>2.9545620065514142</v>
      </c>
      <c r="F6">
        <v>103</v>
      </c>
      <c r="G6" t="s">
        <v>564</v>
      </c>
    </row>
    <row r="7" spans="1:7" x14ac:dyDescent="0.2">
      <c r="A7" s="1" t="s">
        <v>114</v>
      </c>
      <c r="B7" s="1" t="s">
        <v>573</v>
      </c>
      <c r="C7" s="1" t="s">
        <v>574</v>
      </c>
      <c r="D7">
        <v>0.15229072139693239</v>
      </c>
      <c r="E7">
        <v>1.552424856666724</v>
      </c>
      <c r="F7">
        <v>262</v>
      </c>
    </row>
    <row r="8" spans="1:7" x14ac:dyDescent="0.2">
      <c r="A8" s="1" t="s">
        <v>114</v>
      </c>
      <c r="B8" s="1" t="s">
        <v>575</v>
      </c>
      <c r="C8" s="1" t="s">
        <v>576</v>
      </c>
      <c r="D8">
        <v>4.5996122267171886</v>
      </c>
      <c r="E8">
        <v>4.8923673396652152</v>
      </c>
      <c r="F8">
        <v>121</v>
      </c>
      <c r="G8" t="s">
        <v>564</v>
      </c>
    </row>
    <row r="9" spans="1:7" x14ac:dyDescent="0.2">
      <c r="A9" s="1" t="s">
        <v>114</v>
      </c>
      <c r="B9" s="1" t="s">
        <v>577</v>
      </c>
      <c r="C9" s="1" t="s">
        <v>578</v>
      </c>
      <c r="D9">
        <v>3.208764302416137</v>
      </c>
      <c r="E9">
        <v>4.7580392585512667</v>
      </c>
      <c r="F9">
        <v>39</v>
      </c>
      <c r="G9" t="s">
        <v>564</v>
      </c>
    </row>
    <row r="10" spans="1:7" x14ac:dyDescent="0.2">
      <c r="A10" s="1" t="s">
        <v>114</v>
      </c>
      <c r="B10" s="1" t="s">
        <v>579</v>
      </c>
      <c r="C10" s="1" t="s">
        <v>580</v>
      </c>
      <c r="D10">
        <v>2.132381234185361</v>
      </c>
      <c r="E10">
        <v>3.6290847011132299</v>
      </c>
      <c r="F10">
        <v>88</v>
      </c>
      <c r="G10" t="s">
        <v>564</v>
      </c>
    </row>
    <row r="11" spans="1:7" x14ac:dyDescent="0.2">
      <c r="A11" s="1" t="s">
        <v>114</v>
      </c>
      <c r="B11" s="1" t="s">
        <v>581</v>
      </c>
      <c r="C11" s="1" t="s">
        <v>582</v>
      </c>
      <c r="D11">
        <v>6.9148328010862334E-2</v>
      </c>
      <c r="E11">
        <v>1.9105991169875289</v>
      </c>
      <c r="F11">
        <v>283</v>
      </c>
    </row>
    <row r="12" spans="1:7" x14ac:dyDescent="0.2">
      <c r="A12" s="1" t="s">
        <v>117</v>
      </c>
      <c r="B12" s="1" t="s">
        <v>583</v>
      </c>
      <c r="C12" s="1" t="s">
        <v>584</v>
      </c>
      <c r="D12">
        <v>0.27556790527422398</v>
      </c>
      <c r="E12">
        <v>1.6603113082540151</v>
      </c>
      <c r="F12">
        <v>260</v>
      </c>
    </row>
    <row r="13" spans="1:7" x14ac:dyDescent="0.2">
      <c r="A13" s="1" t="s">
        <v>117</v>
      </c>
      <c r="B13" s="1" t="s">
        <v>569</v>
      </c>
      <c r="C13" s="1" t="s">
        <v>570</v>
      </c>
      <c r="D13">
        <v>0.1007123684971354</v>
      </c>
      <c r="E13">
        <v>1.7389005987532831</v>
      </c>
      <c r="F13">
        <v>465</v>
      </c>
    </row>
    <row r="14" spans="1:7" x14ac:dyDescent="0.2">
      <c r="A14" s="1" t="s">
        <v>117</v>
      </c>
      <c r="B14" s="1" t="s">
        <v>585</v>
      </c>
      <c r="C14" s="1" t="s">
        <v>586</v>
      </c>
      <c r="D14">
        <v>0.24499833943815719</v>
      </c>
      <c r="E14">
        <v>2.4406003236916201</v>
      </c>
      <c r="F14">
        <v>308</v>
      </c>
    </row>
    <row r="15" spans="1:7" x14ac:dyDescent="0.2">
      <c r="A15" s="1" t="s">
        <v>117</v>
      </c>
      <c r="B15" s="1" t="s">
        <v>587</v>
      </c>
      <c r="C15" s="1" t="s">
        <v>588</v>
      </c>
      <c r="D15">
        <v>0.17878671616436331</v>
      </c>
      <c r="E15">
        <v>1.829655291427621</v>
      </c>
      <c r="F15">
        <v>312</v>
      </c>
    </row>
    <row r="16" spans="1:7" x14ac:dyDescent="0.2">
      <c r="A16" s="1" t="s">
        <v>117</v>
      </c>
      <c r="B16" s="1" t="s">
        <v>589</v>
      </c>
      <c r="C16" s="1" t="s">
        <v>590</v>
      </c>
      <c r="D16">
        <v>1.2824097361604709</v>
      </c>
      <c r="E16">
        <v>2.6044107455896279</v>
      </c>
      <c r="F16">
        <v>142</v>
      </c>
      <c r="G16" t="s">
        <v>564</v>
      </c>
    </row>
    <row r="17" spans="1:6" x14ac:dyDescent="0.2">
      <c r="A17" s="1" t="s">
        <v>117</v>
      </c>
      <c r="B17" s="1" t="s">
        <v>591</v>
      </c>
      <c r="C17" s="1" t="s">
        <v>592</v>
      </c>
      <c r="D17">
        <v>4.2936365459096543E-2</v>
      </c>
      <c r="E17">
        <v>2.502801698956691</v>
      </c>
      <c r="F17">
        <v>998</v>
      </c>
    </row>
    <row r="18" spans="1:6" x14ac:dyDescent="0.2">
      <c r="A18" s="1" t="s">
        <v>117</v>
      </c>
      <c r="B18" s="1" t="s">
        <v>593</v>
      </c>
      <c r="C18" s="1" t="s">
        <v>594</v>
      </c>
      <c r="D18">
        <v>2.7232670794385641E-2</v>
      </c>
      <c r="E18">
        <v>1.853615551910889</v>
      </c>
      <c r="F18">
        <v>524</v>
      </c>
    </row>
    <row r="19" spans="1:6" x14ac:dyDescent="0.2">
      <c r="A19" s="1" t="s">
        <v>117</v>
      </c>
      <c r="B19" s="1" t="s">
        <v>595</v>
      </c>
      <c r="C19" s="1" t="s">
        <v>596</v>
      </c>
      <c r="D19">
        <v>0.30628926179024268</v>
      </c>
      <c r="E19">
        <v>2.132688288127055</v>
      </c>
      <c r="F19">
        <v>460</v>
      </c>
    </row>
    <row r="20" spans="1:6" x14ac:dyDescent="0.2">
      <c r="A20" s="1" t="s">
        <v>117</v>
      </c>
      <c r="B20" s="1" t="s">
        <v>597</v>
      </c>
      <c r="C20" s="1" t="s">
        <v>598</v>
      </c>
      <c r="D20">
        <v>0.14156081806565279</v>
      </c>
      <c r="E20">
        <v>2.5773545088662448</v>
      </c>
      <c r="F20">
        <v>585</v>
      </c>
    </row>
    <row r="21" spans="1:6" x14ac:dyDescent="0.2">
      <c r="A21" s="1" t="s">
        <v>117</v>
      </c>
      <c r="B21" s="1" t="s">
        <v>599</v>
      </c>
      <c r="C21" s="1" t="s">
        <v>600</v>
      </c>
      <c r="D21">
        <v>7.3713746321678306E-2</v>
      </c>
      <c r="E21">
        <v>2.2699995111067071</v>
      </c>
      <c r="F21">
        <v>999</v>
      </c>
    </row>
    <row r="22" spans="1:6" x14ac:dyDescent="0.2">
      <c r="A22" s="1" t="s">
        <v>120</v>
      </c>
      <c r="B22" s="1" t="s">
        <v>601</v>
      </c>
      <c r="C22" s="1" t="s">
        <v>602</v>
      </c>
      <c r="D22">
        <v>2.3375692389173981E-2</v>
      </c>
      <c r="E22">
        <v>5.8800953953082553</v>
      </c>
      <c r="F22">
        <v>1091</v>
      </c>
    </row>
    <row r="23" spans="1:6" x14ac:dyDescent="0.2">
      <c r="A23" s="1" t="s">
        <v>120</v>
      </c>
      <c r="B23" s="1" t="s">
        <v>603</v>
      </c>
      <c r="C23" s="1" t="s">
        <v>604</v>
      </c>
      <c r="D23">
        <v>6.3765711612520468E-2</v>
      </c>
      <c r="E23">
        <v>2.426901225109984</v>
      </c>
      <c r="F23">
        <v>615</v>
      </c>
    </row>
    <row r="24" spans="1:6" x14ac:dyDescent="0.2">
      <c r="A24" s="1" t="s">
        <v>120</v>
      </c>
      <c r="B24" s="1" t="s">
        <v>605</v>
      </c>
      <c r="C24" s="1" t="s">
        <v>606</v>
      </c>
      <c r="D24">
        <v>3.1113868484866362E-2</v>
      </c>
      <c r="E24">
        <v>2.1723407975860201</v>
      </c>
      <c r="F24">
        <v>536</v>
      </c>
    </row>
    <row r="25" spans="1:6" x14ac:dyDescent="0.2">
      <c r="A25" s="1" t="s">
        <v>120</v>
      </c>
      <c r="B25" s="1" t="s">
        <v>607</v>
      </c>
      <c r="C25" s="1" t="s">
        <v>608</v>
      </c>
      <c r="D25">
        <v>6.6054767857756493E-3</v>
      </c>
      <c r="E25">
        <v>1.8944795688371729</v>
      </c>
      <c r="F25">
        <v>562</v>
      </c>
    </row>
    <row r="26" spans="1:6" x14ac:dyDescent="0.2">
      <c r="A26" s="1" t="s">
        <v>120</v>
      </c>
      <c r="B26" s="1" t="s">
        <v>609</v>
      </c>
      <c r="C26" s="1" t="s">
        <v>610</v>
      </c>
      <c r="D26">
        <v>7.0588405079555702E-2</v>
      </c>
      <c r="E26">
        <v>2.1184857897792839</v>
      </c>
      <c r="F26">
        <v>433</v>
      </c>
    </row>
    <row r="27" spans="1:6" x14ac:dyDescent="0.2">
      <c r="A27" s="1" t="s">
        <v>120</v>
      </c>
      <c r="B27" s="1" t="s">
        <v>611</v>
      </c>
      <c r="C27" s="1" t="s">
        <v>612</v>
      </c>
      <c r="D27">
        <v>4.5427147511377601E-2</v>
      </c>
      <c r="E27">
        <v>2.1640275525639669</v>
      </c>
      <c r="F27">
        <v>411</v>
      </c>
    </row>
    <row r="28" spans="1:6" x14ac:dyDescent="0.2">
      <c r="A28" s="1" t="s">
        <v>120</v>
      </c>
      <c r="B28" s="1" t="s">
        <v>613</v>
      </c>
      <c r="C28" s="1" t="s">
        <v>614</v>
      </c>
      <c r="D28">
        <v>0.1723740838336188</v>
      </c>
      <c r="E28">
        <v>2.4581647099061779</v>
      </c>
      <c r="F28">
        <v>342</v>
      </c>
    </row>
    <row r="29" spans="1:6" x14ac:dyDescent="0.2">
      <c r="A29" s="1" t="s">
        <v>120</v>
      </c>
      <c r="B29" s="1" t="s">
        <v>615</v>
      </c>
      <c r="C29" s="1" t="s">
        <v>616</v>
      </c>
      <c r="D29">
        <v>4.166044930727883E-2</v>
      </c>
      <c r="E29">
        <v>1.898500240114555</v>
      </c>
      <c r="F29">
        <v>376</v>
      </c>
    </row>
    <row r="30" spans="1:6" x14ac:dyDescent="0.2">
      <c r="A30" s="1" t="s">
        <v>120</v>
      </c>
      <c r="B30" s="1" t="s">
        <v>617</v>
      </c>
      <c r="C30" s="1" t="s">
        <v>618</v>
      </c>
      <c r="D30">
        <v>4.3099170045021652E-2</v>
      </c>
      <c r="E30">
        <v>2.6521517959912302</v>
      </c>
      <c r="F30">
        <v>290</v>
      </c>
    </row>
    <row r="31" spans="1:6" x14ac:dyDescent="0.2">
      <c r="A31" s="1" t="s">
        <v>120</v>
      </c>
      <c r="B31" s="1" t="s">
        <v>619</v>
      </c>
      <c r="C31" s="1" t="s">
        <v>620</v>
      </c>
      <c r="D31">
        <v>5.1960615175915013E-2</v>
      </c>
      <c r="E31">
        <v>2.715544108837229</v>
      </c>
      <c r="F31">
        <v>771</v>
      </c>
    </row>
    <row r="32" spans="1:6" x14ac:dyDescent="0.2">
      <c r="A32" s="1" t="s">
        <v>123</v>
      </c>
      <c r="B32" s="1" t="s">
        <v>621</v>
      </c>
      <c r="C32" s="1" t="s">
        <v>622</v>
      </c>
      <c r="D32">
        <v>5.3715124097837873E-2</v>
      </c>
      <c r="E32">
        <v>4.4305764384934738</v>
      </c>
      <c r="F32">
        <v>617</v>
      </c>
    </row>
    <row r="33" spans="1:7" x14ac:dyDescent="0.2">
      <c r="A33" s="1" t="s">
        <v>123</v>
      </c>
      <c r="B33" s="1" t="s">
        <v>623</v>
      </c>
      <c r="C33" s="1" t="s">
        <v>624</v>
      </c>
      <c r="D33">
        <v>0.81806235758032309</v>
      </c>
      <c r="E33">
        <v>9.8475150651116738</v>
      </c>
      <c r="F33">
        <v>305</v>
      </c>
    </row>
    <row r="34" spans="1:7" x14ac:dyDescent="0.2">
      <c r="A34" s="1" t="s">
        <v>123</v>
      </c>
      <c r="B34" s="1" t="s">
        <v>625</v>
      </c>
      <c r="C34" s="1" t="s">
        <v>626</v>
      </c>
      <c r="D34">
        <v>0.17255448475799559</v>
      </c>
      <c r="E34">
        <v>2.8749121371922</v>
      </c>
      <c r="F34">
        <v>455</v>
      </c>
    </row>
    <row r="35" spans="1:7" x14ac:dyDescent="0.2">
      <c r="A35" s="1" t="s">
        <v>123</v>
      </c>
      <c r="B35" s="1" t="s">
        <v>601</v>
      </c>
      <c r="C35" s="1" t="s">
        <v>602</v>
      </c>
      <c r="D35">
        <v>2.461632151935569E-2</v>
      </c>
      <c r="E35">
        <v>8.6697146200808941</v>
      </c>
      <c r="F35">
        <v>1091</v>
      </c>
    </row>
    <row r="36" spans="1:7" x14ac:dyDescent="0.2">
      <c r="A36" s="1" t="s">
        <v>123</v>
      </c>
      <c r="B36" s="1" t="s">
        <v>627</v>
      </c>
      <c r="C36" s="1" t="s">
        <v>628</v>
      </c>
      <c r="D36">
        <v>5.2416253062549961E-2</v>
      </c>
      <c r="E36">
        <v>2.8992269044075578</v>
      </c>
      <c r="F36">
        <v>385</v>
      </c>
    </row>
    <row r="37" spans="1:7" x14ac:dyDescent="0.2">
      <c r="A37" s="1" t="s">
        <v>123</v>
      </c>
      <c r="B37" s="1" t="s">
        <v>629</v>
      </c>
      <c r="C37" s="1" t="s">
        <v>630</v>
      </c>
      <c r="D37">
        <v>0.56855762637370444</v>
      </c>
      <c r="E37">
        <v>2.91742863692753</v>
      </c>
      <c r="F37">
        <v>323</v>
      </c>
    </row>
    <row r="38" spans="1:7" x14ac:dyDescent="0.2">
      <c r="A38" s="1" t="s">
        <v>123</v>
      </c>
      <c r="B38" s="1" t="s">
        <v>631</v>
      </c>
      <c r="C38" s="1" t="s">
        <v>632</v>
      </c>
      <c r="D38">
        <v>0.40001547158701151</v>
      </c>
      <c r="E38">
        <v>4.0226965423093048</v>
      </c>
      <c r="F38">
        <v>349</v>
      </c>
    </row>
    <row r="39" spans="1:7" x14ac:dyDescent="0.2">
      <c r="A39" s="1" t="s">
        <v>123</v>
      </c>
      <c r="B39" s="1" t="s">
        <v>562</v>
      </c>
      <c r="C39" s="1" t="s">
        <v>563</v>
      </c>
      <c r="D39">
        <v>1.345792530069259</v>
      </c>
      <c r="E39">
        <v>5.1522564119133092</v>
      </c>
      <c r="F39">
        <v>213</v>
      </c>
      <c r="G39" t="s">
        <v>564</v>
      </c>
    </row>
    <row r="40" spans="1:7" x14ac:dyDescent="0.2">
      <c r="A40" s="1" t="s">
        <v>123</v>
      </c>
      <c r="B40" s="1" t="s">
        <v>633</v>
      </c>
      <c r="C40" s="1" t="s">
        <v>634</v>
      </c>
      <c r="D40">
        <v>0.24272581451890279</v>
      </c>
      <c r="E40">
        <v>5.227484588654197</v>
      </c>
      <c r="F40">
        <v>376</v>
      </c>
    </row>
    <row r="41" spans="1:7" x14ac:dyDescent="0.2">
      <c r="A41" s="1" t="s">
        <v>123</v>
      </c>
      <c r="B41" s="1" t="s">
        <v>619</v>
      </c>
      <c r="C41" s="1" t="s">
        <v>620</v>
      </c>
      <c r="D41">
        <v>0.1072046650085469</v>
      </c>
      <c r="E41">
        <v>7.844369085499971</v>
      </c>
      <c r="F41">
        <v>771</v>
      </c>
    </row>
    <row r="42" spans="1:7" x14ac:dyDescent="0.2">
      <c r="A42" s="1" t="s">
        <v>125</v>
      </c>
      <c r="B42" s="1" t="s">
        <v>635</v>
      </c>
      <c r="C42" s="1" t="s">
        <v>636</v>
      </c>
      <c r="D42">
        <v>3.5463849643388131E-4</v>
      </c>
      <c r="E42">
        <v>2.920699319525319</v>
      </c>
      <c r="F42">
        <v>494</v>
      </c>
    </row>
    <row r="43" spans="1:7" x14ac:dyDescent="0.2">
      <c r="A43" s="1" t="s">
        <v>125</v>
      </c>
      <c r="B43" s="1" t="s">
        <v>637</v>
      </c>
      <c r="C43" s="1" t="s">
        <v>638</v>
      </c>
      <c r="D43">
        <v>3.1501403711999831E-3</v>
      </c>
      <c r="E43">
        <v>2.6712957446638921</v>
      </c>
      <c r="F43">
        <v>77</v>
      </c>
    </row>
    <row r="44" spans="1:7" x14ac:dyDescent="0.2">
      <c r="A44" s="1" t="s">
        <v>125</v>
      </c>
      <c r="B44" s="1" t="s">
        <v>639</v>
      </c>
      <c r="C44" s="1" t="s">
        <v>640</v>
      </c>
      <c r="D44">
        <v>4.1588687876897481E-3</v>
      </c>
      <c r="E44">
        <v>2.158522655858341</v>
      </c>
      <c r="F44">
        <v>99</v>
      </c>
    </row>
    <row r="45" spans="1:7" x14ac:dyDescent="0.2">
      <c r="A45" s="1" t="s">
        <v>125</v>
      </c>
      <c r="B45" s="1" t="s">
        <v>641</v>
      </c>
      <c r="C45" s="1" t="s">
        <v>642</v>
      </c>
      <c r="D45">
        <v>1.4167711350411419E-3</v>
      </c>
      <c r="E45">
        <v>2.4940357486142699</v>
      </c>
      <c r="F45">
        <v>149</v>
      </c>
    </row>
    <row r="46" spans="1:7" x14ac:dyDescent="0.2">
      <c r="A46" s="1" t="s">
        <v>125</v>
      </c>
      <c r="B46" s="1" t="s">
        <v>643</v>
      </c>
      <c r="C46" s="1" t="s">
        <v>644</v>
      </c>
      <c r="D46">
        <v>7.2237944814924416E-4</v>
      </c>
      <c r="E46">
        <v>2.18827258526527</v>
      </c>
      <c r="F46">
        <v>209</v>
      </c>
    </row>
    <row r="47" spans="1:7" x14ac:dyDescent="0.2">
      <c r="A47" s="1" t="s">
        <v>125</v>
      </c>
      <c r="B47" s="1" t="s">
        <v>645</v>
      </c>
      <c r="C47" s="1" t="s">
        <v>646</v>
      </c>
      <c r="D47">
        <v>3.0409280981244678E-3</v>
      </c>
      <c r="E47">
        <v>2.108691524101733</v>
      </c>
      <c r="F47">
        <v>250</v>
      </c>
    </row>
    <row r="48" spans="1:7" x14ac:dyDescent="0.2">
      <c r="A48" s="1" t="s">
        <v>125</v>
      </c>
      <c r="B48" s="1" t="s">
        <v>647</v>
      </c>
      <c r="C48" s="1" t="s">
        <v>648</v>
      </c>
      <c r="D48">
        <v>6.3100641366224371E-4</v>
      </c>
      <c r="E48">
        <v>2.112244987892006</v>
      </c>
      <c r="F48">
        <v>341</v>
      </c>
    </row>
    <row r="49" spans="1:6" x14ac:dyDescent="0.2">
      <c r="A49" s="1" t="s">
        <v>125</v>
      </c>
      <c r="B49" s="1" t="s">
        <v>649</v>
      </c>
      <c r="C49" s="1" t="s">
        <v>650</v>
      </c>
      <c r="D49">
        <v>9.7845043763725116E-4</v>
      </c>
      <c r="E49">
        <v>2.020516038887306</v>
      </c>
      <c r="F49">
        <v>178</v>
      </c>
    </row>
    <row r="50" spans="1:6" x14ac:dyDescent="0.2">
      <c r="A50" s="1" t="s">
        <v>125</v>
      </c>
      <c r="B50" s="1" t="s">
        <v>651</v>
      </c>
      <c r="C50" s="1" t="s">
        <v>652</v>
      </c>
      <c r="D50">
        <v>7.7376530041033272E-4</v>
      </c>
      <c r="E50">
        <v>2.1382761761230689</v>
      </c>
      <c r="F50">
        <v>352</v>
      </c>
    </row>
    <row r="51" spans="1:6" x14ac:dyDescent="0.2">
      <c r="A51" s="1" t="s">
        <v>125</v>
      </c>
      <c r="B51" s="1" t="s">
        <v>653</v>
      </c>
      <c r="C51" s="1" t="s">
        <v>654</v>
      </c>
      <c r="D51">
        <v>4.7220605025807046E-3</v>
      </c>
      <c r="E51">
        <v>2.449906686660658</v>
      </c>
      <c r="F51">
        <v>153</v>
      </c>
    </row>
    <row r="52" spans="1:6" x14ac:dyDescent="0.2">
      <c r="A52" s="1" t="s">
        <v>128</v>
      </c>
      <c r="B52" s="1" t="s">
        <v>655</v>
      </c>
      <c r="C52" s="1" t="s">
        <v>656</v>
      </c>
      <c r="D52">
        <v>0.1096132964671427</v>
      </c>
      <c r="E52">
        <v>4.3042978803778462</v>
      </c>
      <c r="F52">
        <v>666</v>
      </c>
    </row>
    <row r="53" spans="1:6" x14ac:dyDescent="0.2">
      <c r="A53" s="1" t="s">
        <v>128</v>
      </c>
      <c r="B53" s="1" t="s">
        <v>601</v>
      </c>
      <c r="C53" s="1" t="s">
        <v>602</v>
      </c>
      <c r="D53">
        <v>2.6000334970412181E-2</v>
      </c>
      <c r="E53">
        <v>9.0233304828081611</v>
      </c>
      <c r="F53">
        <v>1091</v>
      </c>
    </row>
    <row r="54" spans="1:6" x14ac:dyDescent="0.2">
      <c r="A54" s="1" t="s">
        <v>128</v>
      </c>
      <c r="B54" s="1" t="s">
        <v>657</v>
      </c>
      <c r="C54" s="1" t="s">
        <v>658</v>
      </c>
      <c r="D54">
        <v>3.4964103823261941E-2</v>
      </c>
      <c r="E54">
        <v>7.5198382320069976</v>
      </c>
      <c r="F54">
        <v>803</v>
      </c>
    </row>
    <row r="55" spans="1:6" x14ac:dyDescent="0.2">
      <c r="A55" s="1" t="s">
        <v>128</v>
      </c>
      <c r="B55" s="1" t="s">
        <v>659</v>
      </c>
      <c r="C55" s="1" t="s">
        <v>660</v>
      </c>
      <c r="D55">
        <v>0.38195443518183952</v>
      </c>
      <c r="E55">
        <v>9.7083386506501199</v>
      </c>
      <c r="F55">
        <v>436</v>
      </c>
    </row>
    <row r="56" spans="1:6" x14ac:dyDescent="0.2">
      <c r="A56" s="1" t="s">
        <v>128</v>
      </c>
      <c r="B56" s="1" t="s">
        <v>661</v>
      </c>
      <c r="C56" s="1" t="s">
        <v>662</v>
      </c>
      <c r="D56">
        <v>0.13313354099194041</v>
      </c>
      <c r="E56">
        <v>8.7227940772101213</v>
      </c>
      <c r="F56">
        <v>761</v>
      </c>
    </row>
    <row r="57" spans="1:6" x14ac:dyDescent="0.2">
      <c r="A57" s="1" t="s">
        <v>128</v>
      </c>
      <c r="B57" s="1" t="s">
        <v>663</v>
      </c>
      <c r="C57" s="1" t="s">
        <v>664</v>
      </c>
      <c r="D57">
        <v>0.20841767405035511</v>
      </c>
      <c r="E57">
        <v>3.75274826045414</v>
      </c>
      <c r="F57">
        <v>368</v>
      </c>
    </row>
    <row r="58" spans="1:6" x14ac:dyDescent="0.2">
      <c r="A58" s="1" t="s">
        <v>128</v>
      </c>
      <c r="B58" s="1" t="s">
        <v>591</v>
      </c>
      <c r="C58" s="1" t="s">
        <v>592</v>
      </c>
      <c r="D58">
        <v>5.184878444308394E-2</v>
      </c>
      <c r="E58">
        <v>4.6100318219663929</v>
      </c>
      <c r="F58">
        <v>998</v>
      </c>
    </row>
    <row r="59" spans="1:6" x14ac:dyDescent="0.2">
      <c r="A59" s="1" t="s">
        <v>128</v>
      </c>
      <c r="B59" s="1" t="s">
        <v>665</v>
      </c>
      <c r="C59" s="1" t="s">
        <v>666</v>
      </c>
      <c r="D59">
        <v>4.1390421540498788E-2</v>
      </c>
      <c r="E59">
        <v>3.6086428330900091</v>
      </c>
      <c r="F59">
        <v>552</v>
      </c>
    </row>
    <row r="60" spans="1:6" x14ac:dyDescent="0.2">
      <c r="A60" s="1" t="s">
        <v>128</v>
      </c>
      <c r="B60" s="1" t="s">
        <v>667</v>
      </c>
      <c r="C60" s="1" t="s">
        <v>668</v>
      </c>
      <c r="D60">
        <v>0.1038436483045324</v>
      </c>
      <c r="E60">
        <v>4.6306126877964866</v>
      </c>
      <c r="F60">
        <v>471</v>
      </c>
    </row>
    <row r="61" spans="1:6" x14ac:dyDescent="0.2">
      <c r="A61" s="1" t="s">
        <v>128</v>
      </c>
      <c r="B61" s="1" t="s">
        <v>607</v>
      </c>
      <c r="C61" s="1" t="s">
        <v>608</v>
      </c>
      <c r="D61">
        <v>1.0492339059207779E-2</v>
      </c>
      <c r="E61">
        <v>4.1517013383947274</v>
      </c>
      <c r="F61">
        <v>562</v>
      </c>
    </row>
    <row r="62" spans="1:6" x14ac:dyDescent="0.2">
      <c r="A62" s="1" t="s">
        <v>5</v>
      </c>
      <c r="B62" s="1" t="s">
        <v>669</v>
      </c>
      <c r="C62" s="1" t="s">
        <v>670</v>
      </c>
      <c r="D62">
        <v>0.42575612055446849</v>
      </c>
      <c r="E62">
        <v>8.172905684836703</v>
      </c>
      <c r="F62">
        <v>71</v>
      </c>
    </row>
    <row r="63" spans="1:6" x14ac:dyDescent="0.2">
      <c r="A63" s="1" t="s">
        <v>5</v>
      </c>
      <c r="B63" s="1" t="s">
        <v>671</v>
      </c>
      <c r="C63" s="1" t="s">
        <v>672</v>
      </c>
      <c r="D63">
        <v>0.20878376897385301</v>
      </c>
      <c r="E63">
        <v>6.2271898272402781</v>
      </c>
      <c r="F63">
        <v>147</v>
      </c>
    </row>
    <row r="64" spans="1:6" x14ac:dyDescent="0.2">
      <c r="A64" s="1" t="s">
        <v>5</v>
      </c>
      <c r="B64" s="1" t="s">
        <v>657</v>
      </c>
      <c r="C64" s="1" t="s">
        <v>658</v>
      </c>
      <c r="D64">
        <v>4.2151526889516256E-3</v>
      </c>
      <c r="E64">
        <v>7.1982035126739037</v>
      </c>
      <c r="F64">
        <v>803</v>
      </c>
    </row>
    <row r="65" spans="1:6" x14ac:dyDescent="0.2">
      <c r="A65" s="1" t="s">
        <v>5</v>
      </c>
      <c r="B65" s="1" t="s">
        <v>673</v>
      </c>
      <c r="C65" s="1" t="s">
        <v>674</v>
      </c>
      <c r="D65">
        <v>2.569285552262492E-2</v>
      </c>
      <c r="E65">
        <v>7.243189553963238</v>
      </c>
      <c r="F65">
        <v>349</v>
      </c>
    </row>
    <row r="66" spans="1:6" x14ac:dyDescent="0.2">
      <c r="A66" s="1" t="s">
        <v>5</v>
      </c>
      <c r="B66" s="1" t="s">
        <v>675</v>
      </c>
      <c r="C66" s="1" t="s">
        <v>676</v>
      </c>
      <c r="D66">
        <v>3.696943666199444E-2</v>
      </c>
      <c r="E66">
        <v>4.1993218717705973</v>
      </c>
      <c r="F66">
        <v>525</v>
      </c>
    </row>
    <row r="67" spans="1:6" x14ac:dyDescent="0.2">
      <c r="A67" s="1" t="s">
        <v>5</v>
      </c>
      <c r="B67" s="1" t="s">
        <v>677</v>
      </c>
      <c r="C67" s="1" t="s">
        <v>678</v>
      </c>
      <c r="D67">
        <v>7.2893784570143991E-2</v>
      </c>
      <c r="E67">
        <v>4.5967582749910481</v>
      </c>
      <c r="F67">
        <v>336</v>
      </c>
    </row>
    <row r="68" spans="1:6" x14ac:dyDescent="0.2">
      <c r="A68" s="1" t="s">
        <v>5</v>
      </c>
      <c r="B68" s="1" t="s">
        <v>679</v>
      </c>
      <c r="C68" s="1" t="s">
        <v>680</v>
      </c>
      <c r="D68">
        <v>1.1167230992260939E-3</v>
      </c>
      <c r="E68">
        <v>5.6573667987954526</v>
      </c>
      <c r="F68">
        <v>620</v>
      </c>
    </row>
    <row r="69" spans="1:6" x14ac:dyDescent="0.2">
      <c r="A69" s="1" t="s">
        <v>5</v>
      </c>
      <c r="B69" s="1" t="s">
        <v>681</v>
      </c>
      <c r="C69" s="1" t="s">
        <v>682</v>
      </c>
      <c r="D69">
        <v>0.33195252694272542</v>
      </c>
      <c r="E69">
        <v>7.879227474807676</v>
      </c>
      <c r="F69">
        <v>195</v>
      </c>
    </row>
    <row r="70" spans="1:6" x14ac:dyDescent="0.2">
      <c r="A70" s="1" t="s">
        <v>5</v>
      </c>
      <c r="B70" s="1" t="s">
        <v>683</v>
      </c>
      <c r="C70" s="1" t="s">
        <v>684</v>
      </c>
      <c r="D70">
        <v>1.219854081920671E-2</v>
      </c>
      <c r="E70">
        <v>4.5247193721728101</v>
      </c>
      <c r="F70">
        <v>741</v>
      </c>
    </row>
    <row r="71" spans="1:6" x14ac:dyDescent="0.2">
      <c r="A71" s="1" t="s">
        <v>5</v>
      </c>
      <c r="B71" s="1" t="s">
        <v>661</v>
      </c>
      <c r="C71" s="1" t="s">
        <v>662</v>
      </c>
      <c r="D71">
        <v>8.1038688415620373E-3</v>
      </c>
      <c r="E71">
        <v>4.2158510020928377</v>
      </c>
      <c r="F71">
        <v>761</v>
      </c>
    </row>
    <row r="72" spans="1:6" x14ac:dyDescent="0.2">
      <c r="A72" s="1" t="s">
        <v>131</v>
      </c>
      <c r="B72" s="1" t="s">
        <v>585</v>
      </c>
      <c r="C72" s="1" t="s">
        <v>586</v>
      </c>
      <c r="D72">
        <v>2.919427958944502E-3</v>
      </c>
      <c r="E72">
        <v>4.0931475453081312</v>
      </c>
      <c r="F72">
        <v>308</v>
      </c>
    </row>
    <row r="73" spans="1:6" x14ac:dyDescent="0.2">
      <c r="A73" s="1" t="s">
        <v>131</v>
      </c>
      <c r="B73" s="1" t="s">
        <v>685</v>
      </c>
      <c r="C73" s="1" t="s">
        <v>686</v>
      </c>
      <c r="D73">
        <v>2.9782851610276242E-3</v>
      </c>
      <c r="E73">
        <v>2.9864769165106448</v>
      </c>
      <c r="F73">
        <v>487</v>
      </c>
    </row>
    <row r="74" spans="1:6" x14ac:dyDescent="0.2">
      <c r="A74" s="1" t="s">
        <v>131</v>
      </c>
      <c r="B74" s="1" t="s">
        <v>687</v>
      </c>
      <c r="C74" s="1" t="s">
        <v>688</v>
      </c>
      <c r="D74">
        <v>2.3294036834914621E-2</v>
      </c>
      <c r="E74">
        <v>3.12133538166779</v>
      </c>
      <c r="F74">
        <v>40</v>
      </c>
    </row>
    <row r="75" spans="1:6" x14ac:dyDescent="0.2">
      <c r="A75" s="1" t="s">
        <v>131</v>
      </c>
      <c r="B75" s="1" t="s">
        <v>689</v>
      </c>
      <c r="C75" s="1" t="s">
        <v>690</v>
      </c>
      <c r="D75">
        <v>2.8571568115106791E-2</v>
      </c>
      <c r="E75">
        <v>4.0332951046373076</v>
      </c>
      <c r="F75">
        <v>121</v>
      </c>
    </row>
    <row r="76" spans="1:6" x14ac:dyDescent="0.2">
      <c r="A76" s="1" t="s">
        <v>131</v>
      </c>
      <c r="B76" s="1" t="s">
        <v>691</v>
      </c>
      <c r="C76" s="1" t="s">
        <v>692</v>
      </c>
      <c r="D76">
        <v>6.2078679166008657E-4</v>
      </c>
      <c r="E76">
        <v>2.8612920146463949</v>
      </c>
      <c r="F76">
        <v>683</v>
      </c>
    </row>
    <row r="77" spans="1:6" x14ac:dyDescent="0.2">
      <c r="A77" s="1" t="s">
        <v>131</v>
      </c>
      <c r="B77" s="1" t="s">
        <v>693</v>
      </c>
      <c r="C77" s="1" t="s">
        <v>694</v>
      </c>
      <c r="D77">
        <v>2.5547583617028281E-3</v>
      </c>
      <c r="E77">
        <v>4.3638761717189016</v>
      </c>
      <c r="F77">
        <v>419</v>
      </c>
    </row>
    <row r="78" spans="1:6" x14ac:dyDescent="0.2">
      <c r="A78" s="1" t="s">
        <v>131</v>
      </c>
      <c r="B78" s="1" t="s">
        <v>695</v>
      </c>
      <c r="C78" s="1" t="s">
        <v>696</v>
      </c>
      <c r="D78">
        <v>9.3368084702546827E-3</v>
      </c>
      <c r="E78">
        <v>3.1009109860903772</v>
      </c>
      <c r="F78">
        <v>129</v>
      </c>
    </row>
    <row r="79" spans="1:6" x14ac:dyDescent="0.2">
      <c r="A79" s="1" t="s">
        <v>131</v>
      </c>
      <c r="B79" s="1" t="s">
        <v>697</v>
      </c>
      <c r="C79" s="1" t="s">
        <v>698</v>
      </c>
      <c r="D79">
        <v>5.815744630978935E-5</v>
      </c>
      <c r="E79">
        <v>2.8920706826186571</v>
      </c>
      <c r="F79">
        <v>465</v>
      </c>
    </row>
    <row r="80" spans="1:6" x14ac:dyDescent="0.2">
      <c r="A80" s="1" t="s">
        <v>131</v>
      </c>
      <c r="B80" s="1" t="s">
        <v>699</v>
      </c>
      <c r="C80" s="1" t="s">
        <v>700</v>
      </c>
      <c r="D80">
        <v>2.7154775994193799E-2</v>
      </c>
      <c r="E80">
        <v>3.887816952985931</v>
      </c>
      <c r="F80">
        <v>16</v>
      </c>
    </row>
    <row r="81" spans="1:6" x14ac:dyDescent="0.2">
      <c r="A81" s="1" t="s">
        <v>131</v>
      </c>
      <c r="B81" s="1" t="s">
        <v>701</v>
      </c>
      <c r="C81" s="1" t="s">
        <v>702</v>
      </c>
      <c r="D81">
        <v>3.4351020787563198E-3</v>
      </c>
      <c r="E81">
        <v>4.0046694133888856</v>
      </c>
      <c r="F81">
        <v>290</v>
      </c>
    </row>
    <row r="82" spans="1:6" x14ac:dyDescent="0.2">
      <c r="A82" s="1" t="s">
        <v>8</v>
      </c>
      <c r="B82" s="1" t="s">
        <v>703</v>
      </c>
      <c r="C82" s="1" t="s">
        <v>704</v>
      </c>
      <c r="D82">
        <v>0.42495113637542348</v>
      </c>
      <c r="E82">
        <v>5.8048694930758638</v>
      </c>
      <c r="F82">
        <v>140</v>
      </c>
    </row>
    <row r="83" spans="1:6" x14ac:dyDescent="0.2">
      <c r="A83" s="1" t="s">
        <v>8</v>
      </c>
      <c r="B83" s="1" t="s">
        <v>601</v>
      </c>
      <c r="C83" s="1" t="s">
        <v>602</v>
      </c>
      <c r="D83">
        <v>1.822186001426553E-3</v>
      </c>
      <c r="E83">
        <v>3.7523313586014511</v>
      </c>
      <c r="F83">
        <v>1091</v>
      </c>
    </row>
    <row r="84" spans="1:6" x14ac:dyDescent="0.2">
      <c r="A84" s="1" t="s">
        <v>8</v>
      </c>
      <c r="B84" s="1" t="s">
        <v>705</v>
      </c>
      <c r="C84" s="1" t="s">
        <v>706</v>
      </c>
      <c r="D84">
        <v>0.6128194665974257</v>
      </c>
      <c r="E84">
        <v>4.0950191130508529</v>
      </c>
      <c r="F84">
        <v>111</v>
      </c>
    </row>
    <row r="85" spans="1:6" x14ac:dyDescent="0.2">
      <c r="A85" s="1" t="s">
        <v>8</v>
      </c>
      <c r="B85" s="1" t="s">
        <v>707</v>
      </c>
      <c r="C85" s="1" t="s">
        <v>708</v>
      </c>
      <c r="D85">
        <v>0.45643562892767309</v>
      </c>
      <c r="E85">
        <v>3.475411544862963</v>
      </c>
      <c r="F85">
        <v>97</v>
      </c>
    </row>
    <row r="86" spans="1:6" x14ac:dyDescent="0.2">
      <c r="A86" s="1" t="s">
        <v>8</v>
      </c>
      <c r="B86" s="1" t="s">
        <v>663</v>
      </c>
      <c r="C86" s="1" t="s">
        <v>664</v>
      </c>
      <c r="D86">
        <v>4.5837366372267048E-2</v>
      </c>
      <c r="E86">
        <v>4.8972818629127977</v>
      </c>
      <c r="F86">
        <v>368</v>
      </c>
    </row>
    <row r="87" spans="1:6" x14ac:dyDescent="0.2">
      <c r="A87" s="1" t="s">
        <v>8</v>
      </c>
      <c r="B87" s="1" t="s">
        <v>709</v>
      </c>
      <c r="C87" s="1" t="s">
        <v>710</v>
      </c>
      <c r="D87">
        <v>5.3965802583507437E-2</v>
      </c>
      <c r="E87">
        <v>3.6699740776474612</v>
      </c>
      <c r="F87">
        <v>239</v>
      </c>
    </row>
    <row r="88" spans="1:6" x14ac:dyDescent="0.2">
      <c r="A88" s="1" t="s">
        <v>8</v>
      </c>
      <c r="B88" s="1" t="s">
        <v>711</v>
      </c>
      <c r="C88" s="1" t="s">
        <v>712</v>
      </c>
      <c r="D88">
        <v>0.14783591005799471</v>
      </c>
      <c r="E88">
        <v>3.733384273056815</v>
      </c>
      <c r="F88">
        <v>204</v>
      </c>
    </row>
    <row r="89" spans="1:6" x14ac:dyDescent="0.2">
      <c r="A89" s="1" t="s">
        <v>8</v>
      </c>
      <c r="B89" s="1" t="s">
        <v>713</v>
      </c>
      <c r="C89" s="1" t="s">
        <v>714</v>
      </c>
      <c r="D89">
        <v>0.28598204024815232</v>
      </c>
      <c r="E89">
        <v>7.3880384840678897</v>
      </c>
      <c r="F89">
        <v>219</v>
      </c>
    </row>
    <row r="90" spans="1:6" x14ac:dyDescent="0.2">
      <c r="A90" s="1" t="s">
        <v>8</v>
      </c>
      <c r="B90" s="1" t="s">
        <v>715</v>
      </c>
      <c r="C90" s="1" t="s">
        <v>716</v>
      </c>
      <c r="D90">
        <v>3.0966460855129658E-3</v>
      </c>
      <c r="E90">
        <v>4.6086387031435594</v>
      </c>
      <c r="F90">
        <v>918</v>
      </c>
    </row>
    <row r="91" spans="1:6" x14ac:dyDescent="0.2">
      <c r="A91" s="1" t="s">
        <v>8</v>
      </c>
      <c r="B91" s="1" t="s">
        <v>717</v>
      </c>
      <c r="C91" s="1" t="s">
        <v>718</v>
      </c>
      <c r="D91">
        <v>2.5314289686186219E-2</v>
      </c>
      <c r="E91">
        <v>3.2909932549325052</v>
      </c>
      <c r="F91">
        <v>461</v>
      </c>
    </row>
    <row r="92" spans="1:6" x14ac:dyDescent="0.2">
      <c r="A92" s="1" t="s">
        <v>134</v>
      </c>
      <c r="B92" s="1" t="s">
        <v>683</v>
      </c>
      <c r="C92" s="1" t="s">
        <v>684</v>
      </c>
      <c r="D92">
        <v>3.3314719289175828E-4</v>
      </c>
      <c r="E92">
        <v>5.00737207514109</v>
      </c>
      <c r="F92">
        <v>741</v>
      </c>
    </row>
    <row r="93" spans="1:6" x14ac:dyDescent="0.2">
      <c r="A93" s="1" t="s">
        <v>134</v>
      </c>
      <c r="B93" s="1" t="s">
        <v>719</v>
      </c>
      <c r="C93" s="1" t="s">
        <v>720</v>
      </c>
      <c r="D93">
        <v>1.422636843278567E-4</v>
      </c>
      <c r="E93">
        <v>2.9915664083193398</v>
      </c>
      <c r="F93">
        <v>449</v>
      </c>
    </row>
    <row r="94" spans="1:6" x14ac:dyDescent="0.2">
      <c r="A94" s="1" t="s">
        <v>134</v>
      </c>
      <c r="B94" s="1" t="s">
        <v>715</v>
      </c>
      <c r="C94" s="1" t="s">
        <v>716</v>
      </c>
      <c r="D94">
        <v>5.572370847966777E-5</v>
      </c>
      <c r="E94">
        <v>4.4969203776523763</v>
      </c>
      <c r="F94">
        <v>918</v>
      </c>
    </row>
    <row r="95" spans="1:6" x14ac:dyDescent="0.2">
      <c r="A95" s="1" t="s">
        <v>134</v>
      </c>
      <c r="B95" s="1" t="s">
        <v>621</v>
      </c>
      <c r="C95" s="1" t="s">
        <v>622</v>
      </c>
      <c r="D95">
        <v>1.8416613976401561E-4</v>
      </c>
      <c r="E95">
        <v>4.8160874305839831</v>
      </c>
      <c r="F95">
        <v>617</v>
      </c>
    </row>
    <row r="96" spans="1:6" x14ac:dyDescent="0.2">
      <c r="A96" s="1" t="s">
        <v>134</v>
      </c>
      <c r="B96" s="1" t="s">
        <v>721</v>
      </c>
      <c r="C96" s="1" t="s">
        <v>722</v>
      </c>
      <c r="D96">
        <v>7.8376848316543107E-4</v>
      </c>
      <c r="E96">
        <v>4.8900294855240629</v>
      </c>
      <c r="F96">
        <v>290</v>
      </c>
    </row>
    <row r="97" spans="1:7" x14ac:dyDescent="0.2">
      <c r="A97" s="1" t="s">
        <v>134</v>
      </c>
      <c r="B97" s="1" t="s">
        <v>723</v>
      </c>
      <c r="C97" s="1" t="s">
        <v>724</v>
      </c>
      <c r="D97">
        <v>2.0515458611424478E-3</v>
      </c>
      <c r="E97">
        <v>3.0323755412769922</v>
      </c>
      <c r="F97">
        <v>322</v>
      </c>
    </row>
    <row r="98" spans="1:7" x14ac:dyDescent="0.2">
      <c r="A98" s="1" t="s">
        <v>134</v>
      </c>
      <c r="B98" s="1" t="s">
        <v>725</v>
      </c>
      <c r="C98" s="1" t="s">
        <v>726</v>
      </c>
      <c r="D98">
        <v>6.6433564984777341E-4</v>
      </c>
      <c r="E98">
        <v>4.2943446256040518</v>
      </c>
      <c r="F98">
        <v>429</v>
      </c>
    </row>
    <row r="99" spans="1:7" x14ac:dyDescent="0.2">
      <c r="A99" s="1" t="s">
        <v>134</v>
      </c>
      <c r="B99" s="1" t="s">
        <v>727</v>
      </c>
      <c r="C99" s="1" t="s">
        <v>728</v>
      </c>
      <c r="D99">
        <v>3.836725707587339E-3</v>
      </c>
      <c r="E99">
        <v>2.89082838854234</v>
      </c>
      <c r="F99">
        <v>172</v>
      </c>
    </row>
    <row r="100" spans="1:7" x14ac:dyDescent="0.2">
      <c r="A100" s="1" t="s">
        <v>134</v>
      </c>
      <c r="B100" s="1" t="s">
        <v>729</v>
      </c>
      <c r="C100" s="1" t="s">
        <v>730</v>
      </c>
      <c r="D100">
        <v>2.3463757998278901E-3</v>
      </c>
      <c r="E100">
        <v>3.0361864261583098</v>
      </c>
      <c r="F100">
        <v>228</v>
      </c>
    </row>
    <row r="101" spans="1:7" x14ac:dyDescent="0.2">
      <c r="A101" s="1" t="s">
        <v>134</v>
      </c>
      <c r="B101" s="1" t="s">
        <v>619</v>
      </c>
      <c r="C101" s="1" t="s">
        <v>620</v>
      </c>
      <c r="D101">
        <v>1.775599181756458E-4</v>
      </c>
      <c r="E101">
        <v>4.1191745799736594</v>
      </c>
      <c r="F101">
        <v>771</v>
      </c>
    </row>
    <row r="102" spans="1:7" x14ac:dyDescent="0.2">
      <c r="A102" s="1" t="s">
        <v>11</v>
      </c>
      <c r="B102" s="1" t="s">
        <v>731</v>
      </c>
      <c r="C102" s="1" t="s">
        <v>732</v>
      </c>
      <c r="D102">
        <v>5.7467310549148387E-2</v>
      </c>
      <c r="E102">
        <v>7.4995263344981664</v>
      </c>
      <c r="F102">
        <v>741</v>
      </c>
    </row>
    <row r="103" spans="1:7" x14ac:dyDescent="0.2">
      <c r="A103" s="1" t="s">
        <v>11</v>
      </c>
      <c r="B103" s="1" t="s">
        <v>733</v>
      </c>
      <c r="C103" s="1" t="s">
        <v>734</v>
      </c>
      <c r="D103">
        <v>0.49450119295528078</v>
      </c>
      <c r="E103">
        <v>5.917285647521493</v>
      </c>
      <c r="F103">
        <v>147</v>
      </c>
    </row>
    <row r="104" spans="1:7" x14ac:dyDescent="0.2">
      <c r="A104" s="1" t="s">
        <v>11</v>
      </c>
      <c r="B104" s="1" t="s">
        <v>735</v>
      </c>
      <c r="C104" s="1" t="s">
        <v>736</v>
      </c>
      <c r="D104">
        <v>0.26371429939768781</v>
      </c>
      <c r="E104">
        <v>5.3005266644389462</v>
      </c>
      <c r="F104">
        <v>560</v>
      </c>
    </row>
    <row r="105" spans="1:7" x14ac:dyDescent="0.2">
      <c r="A105" s="1" t="s">
        <v>11</v>
      </c>
      <c r="B105" s="1" t="s">
        <v>737</v>
      </c>
      <c r="C105" s="1" t="s">
        <v>738</v>
      </c>
      <c r="D105">
        <v>1.6317369733489371</v>
      </c>
      <c r="E105">
        <v>7.5471868998335481</v>
      </c>
      <c r="F105">
        <v>145</v>
      </c>
      <c r="G105" t="s">
        <v>564</v>
      </c>
    </row>
    <row r="106" spans="1:7" x14ac:dyDescent="0.2">
      <c r="A106" s="1" t="s">
        <v>11</v>
      </c>
      <c r="B106" s="1" t="s">
        <v>721</v>
      </c>
      <c r="C106" s="1" t="s">
        <v>722</v>
      </c>
      <c r="D106">
        <v>0.1275399650209568</v>
      </c>
      <c r="E106">
        <v>4.9373114180889219</v>
      </c>
      <c r="F106">
        <v>290</v>
      </c>
    </row>
    <row r="107" spans="1:7" x14ac:dyDescent="0.2">
      <c r="A107" s="1" t="s">
        <v>11</v>
      </c>
      <c r="B107" s="1" t="s">
        <v>739</v>
      </c>
      <c r="C107" s="1" t="s">
        <v>740</v>
      </c>
      <c r="D107">
        <v>0.86491062217957138</v>
      </c>
      <c r="E107">
        <v>8.7807777410727699</v>
      </c>
      <c r="F107">
        <v>157</v>
      </c>
    </row>
    <row r="108" spans="1:7" x14ac:dyDescent="0.2">
      <c r="A108" s="1" t="s">
        <v>11</v>
      </c>
      <c r="B108" s="1" t="s">
        <v>741</v>
      </c>
      <c r="C108" s="1" t="s">
        <v>742</v>
      </c>
      <c r="D108">
        <v>0.27747247499712552</v>
      </c>
      <c r="E108">
        <v>6.458907879529094</v>
      </c>
      <c r="F108">
        <v>320</v>
      </c>
    </row>
    <row r="109" spans="1:7" x14ac:dyDescent="0.2">
      <c r="A109" s="1" t="s">
        <v>11</v>
      </c>
      <c r="B109" s="1" t="s">
        <v>583</v>
      </c>
      <c r="C109" s="1" t="s">
        <v>584</v>
      </c>
      <c r="D109">
        <v>0.4390827673352713</v>
      </c>
      <c r="E109">
        <v>8.0557626799877191</v>
      </c>
      <c r="F109">
        <v>260</v>
      </c>
    </row>
    <row r="110" spans="1:7" x14ac:dyDescent="0.2">
      <c r="A110" s="1" t="s">
        <v>11</v>
      </c>
      <c r="B110" s="1" t="s">
        <v>743</v>
      </c>
      <c r="C110" s="1" t="s">
        <v>744</v>
      </c>
      <c r="D110">
        <v>1.8200456430569349</v>
      </c>
      <c r="E110">
        <v>5.4582013150693989</v>
      </c>
      <c r="F110">
        <v>143</v>
      </c>
      <c r="G110" t="s">
        <v>564</v>
      </c>
    </row>
    <row r="111" spans="1:7" x14ac:dyDescent="0.2">
      <c r="A111" s="1" t="s">
        <v>11</v>
      </c>
      <c r="B111" s="1" t="s">
        <v>745</v>
      </c>
      <c r="C111" s="1" t="s">
        <v>746</v>
      </c>
      <c r="D111">
        <v>0.92746128492001667</v>
      </c>
      <c r="E111">
        <v>5.886685648455579</v>
      </c>
      <c r="F111">
        <v>171</v>
      </c>
    </row>
    <row r="112" spans="1:7" x14ac:dyDescent="0.2">
      <c r="A112" s="1" t="s">
        <v>14</v>
      </c>
      <c r="B112" s="1" t="s">
        <v>747</v>
      </c>
      <c r="C112" s="1" t="s">
        <v>748</v>
      </c>
      <c r="D112">
        <v>6.108909886682308E-2</v>
      </c>
      <c r="E112">
        <v>4.0798268823257784</v>
      </c>
      <c r="F112">
        <v>136</v>
      </c>
    </row>
    <row r="113" spans="1:6" x14ac:dyDescent="0.2">
      <c r="A113" s="1" t="s">
        <v>14</v>
      </c>
      <c r="B113" s="1" t="s">
        <v>749</v>
      </c>
      <c r="C113" s="1" t="s">
        <v>750</v>
      </c>
      <c r="D113">
        <v>5.6626863194413693E-2</v>
      </c>
      <c r="E113">
        <v>3.4455962895669452</v>
      </c>
      <c r="F113">
        <v>225</v>
      </c>
    </row>
    <row r="114" spans="1:6" x14ac:dyDescent="0.2">
      <c r="A114" s="1" t="s">
        <v>14</v>
      </c>
      <c r="B114" s="1" t="s">
        <v>751</v>
      </c>
      <c r="C114" s="1" t="s">
        <v>752</v>
      </c>
      <c r="D114">
        <v>4.8155042904733103E-2</v>
      </c>
      <c r="E114">
        <v>3.8515251354645779</v>
      </c>
      <c r="F114">
        <v>246</v>
      </c>
    </row>
    <row r="115" spans="1:6" x14ac:dyDescent="0.2">
      <c r="A115" s="1" t="s">
        <v>14</v>
      </c>
      <c r="B115" s="1" t="s">
        <v>753</v>
      </c>
      <c r="C115" s="1" t="s">
        <v>754</v>
      </c>
      <c r="D115">
        <v>2.7616797191466379E-2</v>
      </c>
      <c r="E115">
        <v>3.0909770149875908</v>
      </c>
      <c r="F115">
        <v>291</v>
      </c>
    </row>
    <row r="116" spans="1:6" x14ac:dyDescent="0.2">
      <c r="A116" s="1" t="s">
        <v>14</v>
      </c>
      <c r="B116" s="1" t="s">
        <v>677</v>
      </c>
      <c r="C116" s="1" t="s">
        <v>678</v>
      </c>
      <c r="D116">
        <v>2.2612426504404461E-2</v>
      </c>
      <c r="E116">
        <v>3.2326038288969969</v>
      </c>
      <c r="F116">
        <v>336</v>
      </c>
    </row>
    <row r="117" spans="1:6" x14ac:dyDescent="0.2">
      <c r="A117" s="1" t="s">
        <v>14</v>
      </c>
      <c r="B117" s="1" t="s">
        <v>755</v>
      </c>
      <c r="C117" s="1" t="s">
        <v>756</v>
      </c>
      <c r="D117">
        <v>0.15138533614429611</v>
      </c>
      <c r="E117">
        <v>3.0784259430747691</v>
      </c>
      <c r="F117">
        <v>121</v>
      </c>
    </row>
    <row r="118" spans="1:6" x14ac:dyDescent="0.2">
      <c r="A118" s="1" t="s">
        <v>14</v>
      </c>
      <c r="B118" s="1" t="s">
        <v>757</v>
      </c>
      <c r="C118" s="1" t="s">
        <v>758</v>
      </c>
      <c r="D118">
        <v>0.18431195255271399</v>
      </c>
      <c r="E118">
        <v>3.1573329585935288</v>
      </c>
      <c r="F118">
        <v>17</v>
      </c>
    </row>
    <row r="119" spans="1:6" x14ac:dyDescent="0.2">
      <c r="A119" s="1" t="s">
        <v>14</v>
      </c>
      <c r="B119" s="1" t="s">
        <v>759</v>
      </c>
      <c r="C119" s="1" t="s">
        <v>760</v>
      </c>
      <c r="D119">
        <v>0.16123954405626059</v>
      </c>
      <c r="E119">
        <v>3.7734621221851459</v>
      </c>
      <c r="F119">
        <v>21</v>
      </c>
    </row>
    <row r="120" spans="1:6" x14ac:dyDescent="0.2">
      <c r="A120" s="1" t="s">
        <v>14</v>
      </c>
      <c r="B120" s="1" t="s">
        <v>761</v>
      </c>
      <c r="C120" s="1" t="s">
        <v>762</v>
      </c>
      <c r="D120">
        <v>0.32674577271715821</v>
      </c>
      <c r="E120">
        <v>3.4592043165495849</v>
      </c>
      <c r="F120">
        <v>55</v>
      </c>
    </row>
    <row r="121" spans="1:6" x14ac:dyDescent="0.2">
      <c r="A121" s="1" t="s">
        <v>14</v>
      </c>
      <c r="B121" s="1" t="s">
        <v>729</v>
      </c>
      <c r="C121" s="1" t="s">
        <v>730</v>
      </c>
      <c r="D121">
        <v>5.2715242969466593E-2</v>
      </c>
      <c r="E121">
        <v>3.8161135041027912</v>
      </c>
      <c r="F121">
        <v>228</v>
      </c>
    </row>
    <row r="122" spans="1:6" x14ac:dyDescent="0.2">
      <c r="A122" s="1" t="s">
        <v>17</v>
      </c>
      <c r="B122" s="1" t="s">
        <v>729</v>
      </c>
      <c r="C122" s="1" t="s">
        <v>730</v>
      </c>
      <c r="D122">
        <v>1.7503963466716059E-2</v>
      </c>
      <c r="E122">
        <v>3.3099145047912821</v>
      </c>
      <c r="F122">
        <v>228</v>
      </c>
    </row>
    <row r="123" spans="1:6" x14ac:dyDescent="0.2">
      <c r="A123" s="1" t="s">
        <v>17</v>
      </c>
      <c r="B123" s="1" t="s">
        <v>747</v>
      </c>
      <c r="C123" s="1" t="s">
        <v>748</v>
      </c>
      <c r="D123">
        <v>2.3448080436917949E-2</v>
      </c>
      <c r="E123">
        <v>4.0905397609066956</v>
      </c>
      <c r="F123">
        <v>136</v>
      </c>
    </row>
    <row r="124" spans="1:6" x14ac:dyDescent="0.2">
      <c r="A124" s="1" t="s">
        <v>17</v>
      </c>
      <c r="B124" s="1" t="s">
        <v>763</v>
      </c>
      <c r="C124" s="1" t="s">
        <v>764</v>
      </c>
      <c r="D124">
        <v>1.057318169185752E-3</v>
      </c>
      <c r="E124">
        <v>4.140981667726348</v>
      </c>
      <c r="F124">
        <v>510</v>
      </c>
    </row>
    <row r="125" spans="1:6" x14ac:dyDescent="0.2">
      <c r="A125" s="1" t="s">
        <v>17</v>
      </c>
      <c r="B125" s="1" t="s">
        <v>765</v>
      </c>
      <c r="C125" s="1" t="s">
        <v>766</v>
      </c>
      <c r="D125">
        <v>0.1436199983807549</v>
      </c>
      <c r="E125">
        <v>3.753578909171142</v>
      </c>
      <c r="F125">
        <v>63</v>
      </c>
    </row>
    <row r="126" spans="1:6" x14ac:dyDescent="0.2">
      <c r="A126" s="1" t="s">
        <v>17</v>
      </c>
      <c r="B126" s="1" t="s">
        <v>767</v>
      </c>
      <c r="C126" s="1" t="s">
        <v>768</v>
      </c>
      <c r="D126">
        <v>1.956017708475425E-2</v>
      </c>
      <c r="E126">
        <v>3.736858806647223</v>
      </c>
      <c r="F126">
        <v>201</v>
      </c>
    </row>
    <row r="127" spans="1:6" x14ac:dyDescent="0.2">
      <c r="A127" s="1" t="s">
        <v>17</v>
      </c>
      <c r="B127" s="1" t="s">
        <v>723</v>
      </c>
      <c r="C127" s="1" t="s">
        <v>724</v>
      </c>
      <c r="D127">
        <v>1.4697274549224501E-2</v>
      </c>
      <c r="E127">
        <v>3.1745931620642418</v>
      </c>
      <c r="F127">
        <v>322</v>
      </c>
    </row>
    <row r="128" spans="1:6" x14ac:dyDescent="0.2">
      <c r="A128" s="1" t="s">
        <v>17</v>
      </c>
      <c r="B128" s="1" t="s">
        <v>751</v>
      </c>
      <c r="C128" s="1" t="s">
        <v>752</v>
      </c>
      <c r="D128">
        <v>1.6556117331142501E-2</v>
      </c>
      <c r="E128">
        <v>3.4589538264749109</v>
      </c>
      <c r="F128">
        <v>246</v>
      </c>
    </row>
    <row r="129" spans="1:6" x14ac:dyDescent="0.2">
      <c r="A129" s="1" t="s">
        <v>17</v>
      </c>
      <c r="B129" s="1" t="s">
        <v>759</v>
      </c>
      <c r="C129" s="1" t="s">
        <v>760</v>
      </c>
      <c r="D129">
        <v>5.5711582096377422E-2</v>
      </c>
      <c r="E129">
        <v>3.4057222922996879</v>
      </c>
      <c r="F129">
        <v>21</v>
      </c>
    </row>
    <row r="130" spans="1:6" x14ac:dyDescent="0.2">
      <c r="A130" s="1" t="s">
        <v>17</v>
      </c>
      <c r="B130" s="1" t="s">
        <v>769</v>
      </c>
      <c r="C130" s="1" t="s">
        <v>770</v>
      </c>
      <c r="D130">
        <v>4.5198088247453113E-3</v>
      </c>
      <c r="E130">
        <v>3.4024247425126921</v>
      </c>
      <c r="F130">
        <v>485</v>
      </c>
    </row>
    <row r="131" spans="1:6" x14ac:dyDescent="0.2">
      <c r="A131" s="1" t="s">
        <v>17</v>
      </c>
      <c r="B131" s="1" t="s">
        <v>681</v>
      </c>
      <c r="C131" s="1" t="s">
        <v>682</v>
      </c>
      <c r="D131">
        <v>2.5976078703185801E-2</v>
      </c>
      <c r="E131">
        <v>3.651074587169242</v>
      </c>
      <c r="F131">
        <v>195</v>
      </c>
    </row>
    <row r="132" spans="1:6" x14ac:dyDescent="0.2">
      <c r="A132" s="1" t="s">
        <v>19</v>
      </c>
      <c r="B132" s="1" t="s">
        <v>763</v>
      </c>
      <c r="C132" s="1" t="s">
        <v>764</v>
      </c>
      <c r="D132">
        <v>6.4788583578094755E-4</v>
      </c>
      <c r="E132">
        <v>3.2405842084039951</v>
      </c>
      <c r="F132">
        <v>510</v>
      </c>
    </row>
    <row r="133" spans="1:6" x14ac:dyDescent="0.2">
      <c r="A133" s="1" t="s">
        <v>19</v>
      </c>
      <c r="B133" s="1" t="s">
        <v>595</v>
      </c>
      <c r="C133" s="1" t="s">
        <v>596</v>
      </c>
      <c r="D133">
        <v>6.8752491712000567E-3</v>
      </c>
      <c r="E133">
        <v>4.3846973054057337</v>
      </c>
      <c r="F133">
        <v>460</v>
      </c>
    </row>
    <row r="134" spans="1:6" x14ac:dyDescent="0.2">
      <c r="A134" s="1" t="s">
        <v>19</v>
      </c>
      <c r="B134" s="1" t="s">
        <v>771</v>
      </c>
      <c r="C134" s="1" t="s">
        <v>772</v>
      </c>
      <c r="D134">
        <v>1.6587855360486081E-2</v>
      </c>
      <c r="E134">
        <v>2.853169701864581</v>
      </c>
      <c r="F134">
        <v>107</v>
      </c>
    </row>
    <row r="135" spans="1:6" x14ac:dyDescent="0.2">
      <c r="A135" s="1" t="s">
        <v>19</v>
      </c>
      <c r="B135" s="1" t="s">
        <v>607</v>
      </c>
      <c r="C135" s="1" t="s">
        <v>608</v>
      </c>
      <c r="D135">
        <v>1.740179302570311E-4</v>
      </c>
      <c r="E135">
        <v>4.134653949320624</v>
      </c>
      <c r="F135">
        <v>562</v>
      </c>
    </row>
    <row r="136" spans="1:6" x14ac:dyDescent="0.2">
      <c r="A136" s="1" t="s">
        <v>19</v>
      </c>
      <c r="B136" s="1" t="s">
        <v>773</v>
      </c>
      <c r="C136" s="1" t="s">
        <v>774</v>
      </c>
      <c r="D136">
        <v>1.8035853644525431E-2</v>
      </c>
      <c r="E136">
        <v>2.837283740071507</v>
      </c>
      <c r="F136">
        <v>89</v>
      </c>
    </row>
    <row r="137" spans="1:6" x14ac:dyDescent="0.2">
      <c r="A137" s="1" t="s">
        <v>19</v>
      </c>
      <c r="B137" s="1" t="s">
        <v>659</v>
      </c>
      <c r="C137" s="1" t="s">
        <v>660</v>
      </c>
      <c r="D137">
        <v>1.8895947591405649E-3</v>
      </c>
      <c r="E137">
        <v>2.8839877809100489</v>
      </c>
      <c r="F137">
        <v>436</v>
      </c>
    </row>
    <row r="138" spans="1:6" x14ac:dyDescent="0.2">
      <c r="A138" s="1" t="s">
        <v>19</v>
      </c>
      <c r="B138" s="1" t="s">
        <v>675</v>
      </c>
      <c r="C138" s="1" t="s">
        <v>676</v>
      </c>
      <c r="D138">
        <v>6.432706670384352E-3</v>
      </c>
      <c r="E138">
        <v>5.5258201587019107</v>
      </c>
      <c r="F138">
        <v>525</v>
      </c>
    </row>
    <row r="139" spans="1:6" x14ac:dyDescent="0.2">
      <c r="A139" s="1" t="s">
        <v>19</v>
      </c>
      <c r="B139" s="1" t="s">
        <v>661</v>
      </c>
      <c r="C139" s="1" t="s">
        <v>662</v>
      </c>
      <c r="D139">
        <v>1.0146374559792471E-3</v>
      </c>
      <c r="E139">
        <v>3.9918150181361889</v>
      </c>
      <c r="F139">
        <v>761</v>
      </c>
    </row>
    <row r="140" spans="1:6" x14ac:dyDescent="0.2">
      <c r="A140" s="1" t="s">
        <v>19</v>
      </c>
      <c r="B140" s="1" t="s">
        <v>775</v>
      </c>
      <c r="C140" s="1" t="s">
        <v>776</v>
      </c>
      <c r="D140">
        <v>8.5881867967230324E-3</v>
      </c>
      <c r="E140">
        <v>4.5991319419289001</v>
      </c>
      <c r="F140">
        <v>349</v>
      </c>
    </row>
    <row r="141" spans="1:6" x14ac:dyDescent="0.2">
      <c r="A141" s="1" t="s">
        <v>19</v>
      </c>
      <c r="B141" s="1" t="s">
        <v>777</v>
      </c>
      <c r="C141" s="1" t="s">
        <v>778</v>
      </c>
      <c r="D141">
        <v>3.1729299988235002E-3</v>
      </c>
      <c r="E141">
        <v>2.727613360834551</v>
      </c>
      <c r="F141">
        <v>220</v>
      </c>
    </row>
    <row r="142" spans="1:6" x14ac:dyDescent="0.2">
      <c r="A142" s="1" t="s">
        <v>22</v>
      </c>
      <c r="B142" s="1" t="s">
        <v>769</v>
      </c>
      <c r="C142" s="1" t="s">
        <v>770</v>
      </c>
      <c r="D142">
        <v>4.9917645989063258E-2</v>
      </c>
      <c r="E142">
        <v>4.0426087339990104</v>
      </c>
      <c r="F142">
        <v>485</v>
      </c>
    </row>
    <row r="143" spans="1:6" x14ac:dyDescent="0.2">
      <c r="A143" s="1" t="s">
        <v>22</v>
      </c>
      <c r="B143" s="1" t="s">
        <v>779</v>
      </c>
      <c r="C143" s="1" t="s">
        <v>780</v>
      </c>
      <c r="D143">
        <v>7.658173603043035E-2</v>
      </c>
      <c r="E143">
        <v>5.1159638446721578</v>
      </c>
      <c r="F143">
        <v>290</v>
      </c>
    </row>
    <row r="144" spans="1:6" x14ac:dyDescent="0.2">
      <c r="A144" s="1" t="s">
        <v>22</v>
      </c>
      <c r="B144" s="1" t="s">
        <v>781</v>
      </c>
      <c r="C144" s="1" t="s">
        <v>782</v>
      </c>
      <c r="D144">
        <v>0.31271022222222222</v>
      </c>
      <c r="E144">
        <v>5.0753451091397066</v>
      </c>
      <c r="F144">
        <v>189</v>
      </c>
    </row>
    <row r="145" spans="1:7" x14ac:dyDescent="0.2">
      <c r="A145" s="1" t="s">
        <v>22</v>
      </c>
      <c r="B145" s="1" t="s">
        <v>783</v>
      </c>
      <c r="C145" s="1" t="s">
        <v>784</v>
      </c>
      <c r="D145">
        <v>0.28263168761263208</v>
      </c>
      <c r="E145">
        <v>2.991297533498702</v>
      </c>
      <c r="F145">
        <v>105</v>
      </c>
    </row>
    <row r="146" spans="1:7" x14ac:dyDescent="0.2">
      <c r="A146" s="1" t="s">
        <v>22</v>
      </c>
      <c r="B146" s="1" t="s">
        <v>785</v>
      </c>
      <c r="C146" s="1" t="s">
        <v>786</v>
      </c>
      <c r="D146">
        <v>0.16846985631030781</v>
      </c>
      <c r="E146">
        <v>6.0317076632697111</v>
      </c>
      <c r="F146">
        <v>220</v>
      </c>
    </row>
    <row r="147" spans="1:7" x14ac:dyDescent="0.2">
      <c r="A147" s="1" t="s">
        <v>22</v>
      </c>
      <c r="B147" s="1" t="s">
        <v>571</v>
      </c>
      <c r="C147" s="1" t="s">
        <v>572</v>
      </c>
      <c r="D147">
        <v>0.2034016187318132</v>
      </c>
      <c r="E147">
        <v>3.0915073654929408</v>
      </c>
      <c r="F147">
        <v>103</v>
      </c>
    </row>
    <row r="148" spans="1:7" x14ac:dyDescent="0.2">
      <c r="A148" s="1" t="s">
        <v>22</v>
      </c>
      <c r="B148" s="1" t="s">
        <v>569</v>
      </c>
      <c r="C148" s="1" t="s">
        <v>570</v>
      </c>
      <c r="D148">
        <v>2.2311771924967382E-2</v>
      </c>
      <c r="E148">
        <v>2.972305939075583</v>
      </c>
      <c r="F148">
        <v>465</v>
      </c>
    </row>
    <row r="149" spans="1:7" x14ac:dyDescent="0.2">
      <c r="A149" s="1" t="s">
        <v>22</v>
      </c>
      <c r="B149" s="1" t="s">
        <v>661</v>
      </c>
      <c r="C149" s="1" t="s">
        <v>662</v>
      </c>
      <c r="D149">
        <v>1.0611933555486289E-2</v>
      </c>
      <c r="E149">
        <v>3.516948242354367</v>
      </c>
      <c r="F149">
        <v>761</v>
      </c>
    </row>
    <row r="150" spans="1:7" x14ac:dyDescent="0.2">
      <c r="A150" s="1" t="s">
        <v>22</v>
      </c>
      <c r="B150" s="1" t="s">
        <v>657</v>
      </c>
      <c r="C150" s="1" t="s">
        <v>658</v>
      </c>
      <c r="D150">
        <v>3.4833678758333332E-3</v>
      </c>
      <c r="E150">
        <v>3.789559736557615</v>
      </c>
      <c r="F150">
        <v>803</v>
      </c>
    </row>
    <row r="151" spans="1:7" x14ac:dyDescent="0.2">
      <c r="A151" s="1" t="s">
        <v>22</v>
      </c>
      <c r="B151" s="1" t="s">
        <v>787</v>
      </c>
      <c r="C151" s="1" t="s">
        <v>788</v>
      </c>
      <c r="D151">
        <v>2.149917483182091E-3</v>
      </c>
      <c r="E151">
        <v>4.8562873714504242</v>
      </c>
      <c r="F151">
        <v>321</v>
      </c>
    </row>
    <row r="152" spans="1:7" x14ac:dyDescent="0.2">
      <c r="A152" s="1" t="s">
        <v>25</v>
      </c>
      <c r="B152" s="1" t="s">
        <v>789</v>
      </c>
      <c r="C152" s="1" t="s">
        <v>790</v>
      </c>
      <c r="D152">
        <v>7.6825546143690901E-2</v>
      </c>
      <c r="E152">
        <v>3.781923358794093</v>
      </c>
      <c r="F152">
        <v>600</v>
      </c>
    </row>
    <row r="153" spans="1:7" x14ac:dyDescent="0.2">
      <c r="A153" s="1" t="s">
        <v>25</v>
      </c>
      <c r="B153" s="1" t="s">
        <v>685</v>
      </c>
      <c r="C153" s="1" t="s">
        <v>686</v>
      </c>
      <c r="D153">
        <v>0.2583982866572922</v>
      </c>
      <c r="E153">
        <v>3.4753810075431928</v>
      </c>
      <c r="F153">
        <v>487</v>
      </c>
    </row>
    <row r="154" spans="1:7" x14ac:dyDescent="0.2">
      <c r="A154" s="1" t="s">
        <v>25</v>
      </c>
      <c r="B154" s="1" t="s">
        <v>791</v>
      </c>
      <c r="C154" s="1" t="s">
        <v>792</v>
      </c>
      <c r="D154">
        <v>0.31103039595864518</v>
      </c>
      <c r="E154">
        <v>3.0054354399453391</v>
      </c>
      <c r="F154">
        <v>207</v>
      </c>
    </row>
    <row r="155" spans="1:7" x14ac:dyDescent="0.2">
      <c r="A155" s="1" t="s">
        <v>25</v>
      </c>
      <c r="B155" s="1" t="s">
        <v>793</v>
      </c>
      <c r="C155" s="1" t="s">
        <v>794</v>
      </c>
      <c r="D155">
        <v>0.15423432484153601</v>
      </c>
      <c r="E155">
        <v>3.2464379615215502</v>
      </c>
      <c r="F155">
        <v>603</v>
      </c>
    </row>
    <row r="156" spans="1:7" x14ac:dyDescent="0.2">
      <c r="A156" s="1" t="s">
        <v>25</v>
      </c>
      <c r="B156" s="1" t="s">
        <v>731</v>
      </c>
      <c r="C156" s="1" t="s">
        <v>732</v>
      </c>
      <c r="D156">
        <v>4.6680892896547282E-2</v>
      </c>
      <c r="E156">
        <v>3.7765806067667071</v>
      </c>
      <c r="F156">
        <v>741</v>
      </c>
    </row>
    <row r="157" spans="1:7" x14ac:dyDescent="0.2">
      <c r="A157" s="1" t="s">
        <v>25</v>
      </c>
      <c r="B157" s="1" t="s">
        <v>735</v>
      </c>
      <c r="C157" s="1" t="s">
        <v>736</v>
      </c>
      <c r="D157">
        <v>0.23516561700334701</v>
      </c>
      <c r="E157">
        <v>2.9302576721819338</v>
      </c>
      <c r="F157">
        <v>560</v>
      </c>
    </row>
    <row r="158" spans="1:7" x14ac:dyDescent="0.2">
      <c r="A158" s="1" t="s">
        <v>25</v>
      </c>
      <c r="B158" s="1" t="s">
        <v>795</v>
      </c>
      <c r="C158" s="1" t="s">
        <v>796</v>
      </c>
      <c r="D158">
        <v>1.19475721113358</v>
      </c>
      <c r="E158">
        <v>7.0299040426596893</v>
      </c>
      <c r="F158">
        <v>259</v>
      </c>
      <c r="G158" t="s">
        <v>564</v>
      </c>
    </row>
    <row r="159" spans="1:7" x14ac:dyDescent="0.2">
      <c r="A159" s="1" t="s">
        <v>25</v>
      </c>
      <c r="B159" s="1" t="s">
        <v>797</v>
      </c>
      <c r="C159" s="1" t="s">
        <v>798</v>
      </c>
      <c r="D159">
        <v>4.0468136425866483E-2</v>
      </c>
      <c r="E159">
        <v>3.452227171445077</v>
      </c>
      <c r="F159">
        <v>602</v>
      </c>
    </row>
    <row r="160" spans="1:7" x14ac:dyDescent="0.2">
      <c r="A160" s="1" t="s">
        <v>25</v>
      </c>
      <c r="B160" s="1" t="s">
        <v>623</v>
      </c>
      <c r="C160" s="1" t="s">
        <v>624</v>
      </c>
      <c r="D160">
        <v>0.25804203216847588</v>
      </c>
      <c r="E160">
        <v>3.788077126067205</v>
      </c>
      <c r="F160">
        <v>305</v>
      </c>
    </row>
    <row r="161" spans="1:7" x14ac:dyDescent="0.2">
      <c r="A161" s="1" t="s">
        <v>25</v>
      </c>
      <c r="B161" s="1" t="s">
        <v>799</v>
      </c>
      <c r="C161" s="1" t="s">
        <v>800</v>
      </c>
      <c r="D161">
        <v>0.2154753715711176</v>
      </c>
      <c r="E161">
        <v>4.7177713925953544</v>
      </c>
      <c r="F161">
        <v>277</v>
      </c>
    </row>
    <row r="162" spans="1:7" x14ac:dyDescent="0.2">
      <c r="A162" s="1" t="s">
        <v>137</v>
      </c>
      <c r="B162" s="1" t="s">
        <v>711</v>
      </c>
      <c r="C162" s="1" t="s">
        <v>712</v>
      </c>
      <c r="D162">
        <v>0.16725748635155319</v>
      </c>
      <c r="E162">
        <v>4.8058418971224457</v>
      </c>
      <c r="F162">
        <v>204</v>
      </c>
    </row>
    <row r="163" spans="1:7" x14ac:dyDescent="0.2">
      <c r="A163" s="1" t="s">
        <v>137</v>
      </c>
      <c r="B163" s="1" t="s">
        <v>579</v>
      </c>
      <c r="C163" s="1" t="s">
        <v>580</v>
      </c>
      <c r="D163">
        <v>0.1775170094933711</v>
      </c>
      <c r="E163">
        <v>2.8023352491251452</v>
      </c>
      <c r="F163">
        <v>88</v>
      </c>
    </row>
    <row r="164" spans="1:7" x14ac:dyDescent="0.2">
      <c r="A164" s="1" t="s">
        <v>137</v>
      </c>
      <c r="B164" s="1" t="s">
        <v>801</v>
      </c>
      <c r="C164" s="1" t="s">
        <v>802</v>
      </c>
      <c r="D164">
        <v>7.8539570964665725E-2</v>
      </c>
      <c r="E164">
        <v>4.0973101452239984</v>
      </c>
      <c r="F164">
        <v>159</v>
      </c>
    </row>
    <row r="165" spans="1:7" x14ac:dyDescent="0.2">
      <c r="A165" s="1" t="s">
        <v>137</v>
      </c>
      <c r="B165" s="1" t="s">
        <v>803</v>
      </c>
      <c r="C165" s="1" t="s">
        <v>804</v>
      </c>
      <c r="D165">
        <v>5.3745295005002372E-2</v>
      </c>
      <c r="E165">
        <v>2.704200083660059</v>
      </c>
      <c r="F165">
        <v>333</v>
      </c>
    </row>
    <row r="166" spans="1:7" x14ac:dyDescent="0.2">
      <c r="A166" s="1" t="s">
        <v>137</v>
      </c>
      <c r="B166" s="1" t="s">
        <v>805</v>
      </c>
      <c r="C166" s="1" t="s">
        <v>806</v>
      </c>
      <c r="D166">
        <v>0.1239615083324301</v>
      </c>
      <c r="E166">
        <v>3.1275238509901668</v>
      </c>
      <c r="F166">
        <v>277</v>
      </c>
    </row>
    <row r="167" spans="1:7" x14ac:dyDescent="0.2">
      <c r="A167" s="1" t="s">
        <v>137</v>
      </c>
      <c r="B167" s="1" t="s">
        <v>807</v>
      </c>
      <c r="C167" s="1" t="s">
        <v>808</v>
      </c>
      <c r="D167">
        <v>5.8367954202884223E-2</v>
      </c>
      <c r="E167">
        <v>2.3343515897062872</v>
      </c>
      <c r="F167">
        <v>295</v>
      </c>
    </row>
    <row r="168" spans="1:7" x14ac:dyDescent="0.2">
      <c r="A168" s="1" t="s">
        <v>137</v>
      </c>
      <c r="B168" s="1" t="s">
        <v>809</v>
      </c>
      <c r="C168" s="1" t="s">
        <v>810</v>
      </c>
      <c r="D168">
        <v>0.30281166501883428</v>
      </c>
      <c r="E168">
        <v>2.229135218044533</v>
      </c>
      <c r="F168">
        <v>136</v>
      </c>
    </row>
    <row r="169" spans="1:7" x14ac:dyDescent="0.2">
      <c r="A169" s="1" t="s">
        <v>137</v>
      </c>
      <c r="B169" s="1" t="s">
        <v>707</v>
      </c>
      <c r="C169" s="1" t="s">
        <v>708</v>
      </c>
      <c r="D169">
        <v>0.30328866264957782</v>
      </c>
      <c r="E169">
        <v>2.627507938841747</v>
      </c>
      <c r="F169">
        <v>97</v>
      </c>
    </row>
    <row r="170" spans="1:7" x14ac:dyDescent="0.2">
      <c r="A170" s="1" t="s">
        <v>137</v>
      </c>
      <c r="B170" s="1" t="s">
        <v>635</v>
      </c>
      <c r="C170" s="1" t="s">
        <v>636</v>
      </c>
      <c r="D170">
        <v>1.26566538949514E-2</v>
      </c>
      <c r="E170">
        <v>2.8817830710578409</v>
      </c>
      <c r="F170">
        <v>494</v>
      </c>
    </row>
    <row r="171" spans="1:7" x14ac:dyDescent="0.2">
      <c r="A171" s="1" t="s">
        <v>137</v>
      </c>
      <c r="B171" s="1" t="s">
        <v>811</v>
      </c>
      <c r="C171" s="1" t="s">
        <v>812</v>
      </c>
      <c r="D171">
        <v>0.58628428927680798</v>
      </c>
      <c r="E171">
        <v>2.4723983889246419</v>
      </c>
      <c r="F171">
        <v>117</v>
      </c>
    </row>
    <row r="172" spans="1:7" x14ac:dyDescent="0.2">
      <c r="A172" s="1" t="s">
        <v>28</v>
      </c>
      <c r="B172" s="1" t="s">
        <v>813</v>
      </c>
      <c r="C172" s="1" t="s">
        <v>814</v>
      </c>
      <c r="D172">
        <v>1.177587659013404</v>
      </c>
      <c r="E172">
        <v>1.7875568214691331</v>
      </c>
      <c r="F172">
        <v>72</v>
      </c>
      <c r="G172" t="s">
        <v>564</v>
      </c>
    </row>
    <row r="173" spans="1:7" x14ac:dyDescent="0.2">
      <c r="A173" s="1" t="s">
        <v>28</v>
      </c>
      <c r="B173" s="1" t="s">
        <v>707</v>
      </c>
      <c r="C173" s="1" t="s">
        <v>708</v>
      </c>
      <c r="D173">
        <v>1.7873552452208299</v>
      </c>
      <c r="E173">
        <v>2.087617858766341</v>
      </c>
      <c r="F173">
        <v>97</v>
      </c>
      <c r="G173" t="s">
        <v>564</v>
      </c>
    </row>
    <row r="174" spans="1:7" x14ac:dyDescent="0.2">
      <c r="A174" s="1" t="s">
        <v>28</v>
      </c>
      <c r="B174" s="1" t="s">
        <v>815</v>
      </c>
      <c r="C174" s="1" t="s">
        <v>816</v>
      </c>
      <c r="D174">
        <v>1.4576708055286209</v>
      </c>
      <c r="E174">
        <v>2.2684395976365961</v>
      </c>
      <c r="F174">
        <v>82</v>
      </c>
      <c r="G174" t="s">
        <v>564</v>
      </c>
    </row>
    <row r="175" spans="1:7" x14ac:dyDescent="0.2">
      <c r="A175" s="1" t="s">
        <v>28</v>
      </c>
      <c r="B175" s="1" t="s">
        <v>817</v>
      </c>
      <c r="C175" s="1" t="s">
        <v>818</v>
      </c>
      <c r="D175">
        <v>0.80442046085406393</v>
      </c>
      <c r="E175">
        <v>1.6539910610773889</v>
      </c>
      <c r="F175">
        <v>166</v>
      </c>
    </row>
    <row r="176" spans="1:7" x14ac:dyDescent="0.2">
      <c r="A176" s="1" t="s">
        <v>28</v>
      </c>
      <c r="B176" s="1" t="s">
        <v>819</v>
      </c>
      <c r="C176" s="1" t="s">
        <v>820</v>
      </c>
      <c r="D176">
        <v>0.47480539439227931</v>
      </c>
      <c r="E176">
        <v>1.908044105789912</v>
      </c>
      <c r="F176">
        <v>130</v>
      </c>
    </row>
    <row r="177" spans="1:6" x14ac:dyDescent="0.2">
      <c r="A177" s="1" t="s">
        <v>28</v>
      </c>
      <c r="B177" s="1" t="s">
        <v>821</v>
      </c>
      <c r="C177" s="1" t="s">
        <v>822</v>
      </c>
      <c r="D177">
        <v>0.34080452906734948</v>
      </c>
      <c r="E177">
        <v>1.828168475781595</v>
      </c>
      <c r="F177">
        <v>271</v>
      </c>
    </row>
    <row r="178" spans="1:6" x14ac:dyDescent="0.2">
      <c r="A178" s="1" t="s">
        <v>28</v>
      </c>
      <c r="B178" s="1" t="s">
        <v>823</v>
      </c>
      <c r="C178" s="1" t="s">
        <v>824</v>
      </c>
      <c r="D178">
        <v>0.83543108410295119</v>
      </c>
      <c r="E178">
        <v>2.401614200435898</v>
      </c>
      <c r="F178">
        <v>167</v>
      </c>
    </row>
    <row r="179" spans="1:6" x14ac:dyDescent="0.2">
      <c r="A179" s="1" t="s">
        <v>28</v>
      </c>
      <c r="B179" s="1" t="s">
        <v>603</v>
      </c>
      <c r="C179" s="1" t="s">
        <v>604</v>
      </c>
      <c r="D179">
        <v>4.9112821191107138E-2</v>
      </c>
      <c r="E179">
        <v>2.3472631638341701</v>
      </c>
      <c r="F179">
        <v>615</v>
      </c>
    </row>
    <row r="180" spans="1:6" x14ac:dyDescent="0.2">
      <c r="A180" s="1" t="s">
        <v>28</v>
      </c>
      <c r="B180" s="1" t="s">
        <v>717</v>
      </c>
      <c r="C180" s="1" t="s">
        <v>718</v>
      </c>
      <c r="D180">
        <v>0.1082257225389433</v>
      </c>
      <c r="E180">
        <v>2.1582669629803761</v>
      </c>
      <c r="F180">
        <v>461</v>
      </c>
    </row>
    <row r="181" spans="1:6" x14ac:dyDescent="0.2">
      <c r="A181" s="1" t="s">
        <v>28</v>
      </c>
      <c r="B181" s="1" t="s">
        <v>619</v>
      </c>
      <c r="C181" s="1" t="s">
        <v>620</v>
      </c>
      <c r="D181">
        <v>3.9433377677102623E-2</v>
      </c>
      <c r="E181">
        <v>2.5879064121398732</v>
      </c>
      <c r="F181">
        <v>771</v>
      </c>
    </row>
    <row r="182" spans="1:6" x14ac:dyDescent="0.2">
      <c r="A182" s="1" t="s">
        <v>31</v>
      </c>
      <c r="B182" s="1" t="s">
        <v>825</v>
      </c>
      <c r="C182" s="1" t="s">
        <v>826</v>
      </c>
      <c r="D182">
        <v>0.14959939501446509</v>
      </c>
      <c r="E182">
        <v>3.6438138546307828</v>
      </c>
      <c r="F182">
        <v>489</v>
      </c>
    </row>
    <row r="183" spans="1:6" x14ac:dyDescent="0.2">
      <c r="A183" s="1" t="s">
        <v>31</v>
      </c>
      <c r="B183" s="1" t="s">
        <v>569</v>
      </c>
      <c r="C183" s="1" t="s">
        <v>570</v>
      </c>
      <c r="D183">
        <v>5.8278838110331847E-2</v>
      </c>
      <c r="E183">
        <v>3.351794988870394</v>
      </c>
      <c r="F183">
        <v>465</v>
      </c>
    </row>
    <row r="184" spans="1:6" x14ac:dyDescent="0.2">
      <c r="A184" s="1" t="s">
        <v>31</v>
      </c>
      <c r="B184" s="1" t="s">
        <v>619</v>
      </c>
      <c r="C184" s="1" t="s">
        <v>620</v>
      </c>
      <c r="D184">
        <v>2.051210701917117E-2</v>
      </c>
      <c r="E184">
        <v>3.2297679210083001</v>
      </c>
      <c r="F184">
        <v>771</v>
      </c>
    </row>
    <row r="185" spans="1:6" x14ac:dyDescent="0.2">
      <c r="A185" s="1" t="s">
        <v>31</v>
      </c>
      <c r="B185" s="1" t="s">
        <v>827</v>
      </c>
      <c r="C185" s="1" t="s">
        <v>828</v>
      </c>
      <c r="D185">
        <v>6.5680043401122087E-2</v>
      </c>
      <c r="E185">
        <v>3.7385080140301419</v>
      </c>
      <c r="F185">
        <v>376</v>
      </c>
    </row>
    <row r="186" spans="1:6" x14ac:dyDescent="0.2">
      <c r="A186" s="1" t="s">
        <v>31</v>
      </c>
      <c r="B186" s="1" t="s">
        <v>591</v>
      </c>
      <c r="C186" s="1" t="s">
        <v>592</v>
      </c>
      <c r="D186">
        <v>1.7813695755687399E-2</v>
      </c>
      <c r="E186">
        <v>3.4588347057236231</v>
      </c>
      <c r="F186">
        <v>998</v>
      </c>
    </row>
    <row r="187" spans="1:6" x14ac:dyDescent="0.2">
      <c r="A187" s="1" t="s">
        <v>31</v>
      </c>
      <c r="B187" s="1" t="s">
        <v>665</v>
      </c>
      <c r="C187" s="1" t="s">
        <v>666</v>
      </c>
      <c r="D187">
        <v>3.5915107040388437E-2</v>
      </c>
      <c r="E187">
        <v>6.8380401841682588</v>
      </c>
      <c r="F187">
        <v>552</v>
      </c>
    </row>
    <row r="188" spans="1:6" x14ac:dyDescent="0.2">
      <c r="A188" s="1" t="s">
        <v>31</v>
      </c>
      <c r="B188" s="1" t="s">
        <v>657</v>
      </c>
      <c r="C188" s="1" t="s">
        <v>658</v>
      </c>
      <c r="D188">
        <v>1.630626556982941E-2</v>
      </c>
      <c r="E188">
        <v>7.6586291659277288</v>
      </c>
      <c r="F188">
        <v>803</v>
      </c>
    </row>
    <row r="189" spans="1:6" x14ac:dyDescent="0.2">
      <c r="A189" s="1" t="s">
        <v>31</v>
      </c>
      <c r="B189" s="1" t="s">
        <v>659</v>
      </c>
      <c r="C189" s="1" t="s">
        <v>660</v>
      </c>
      <c r="D189">
        <v>6.7248215605783646E-2</v>
      </c>
      <c r="E189">
        <v>3.7327126468401808</v>
      </c>
      <c r="F189">
        <v>436</v>
      </c>
    </row>
    <row r="190" spans="1:6" x14ac:dyDescent="0.2">
      <c r="A190" s="1" t="s">
        <v>31</v>
      </c>
      <c r="B190" s="1" t="s">
        <v>599</v>
      </c>
      <c r="C190" s="1" t="s">
        <v>600</v>
      </c>
      <c r="D190">
        <v>5.0981629229528112E-2</v>
      </c>
      <c r="E190">
        <v>5.2295654803405487</v>
      </c>
      <c r="F190">
        <v>999</v>
      </c>
    </row>
    <row r="191" spans="1:6" x14ac:dyDescent="0.2">
      <c r="A191" s="1" t="s">
        <v>31</v>
      </c>
      <c r="B191" s="1" t="s">
        <v>697</v>
      </c>
      <c r="C191" s="1" t="s">
        <v>698</v>
      </c>
      <c r="D191">
        <v>2.8089758580273762E-3</v>
      </c>
      <c r="E191">
        <v>3.305978942797613</v>
      </c>
      <c r="F191">
        <v>465</v>
      </c>
    </row>
    <row r="192" spans="1:6" x14ac:dyDescent="0.2">
      <c r="A192" s="1" t="s">
        <v>34</v>
      </c>
      <c r="B192" s="1" t="s">
        <v>591</v>
      </c>
      <c r="C192" s="1" t="s">
        <v>592</v>
      </c>
      <c r="D192">
        <v>1.454474836573779E-2</v>
      </c>
      <c r="E192">
        <v>9.8441274235526546</v>
      </c>
      <c r="F192">
        <v>998</v>
      </c>
    </row>
    <row r="193" spans="1:7" x14ac:dyDescent="0.2">
      <c r="A193" s="1" t="s">
        <v>34</v>
      </c>
      <c r="B193" s="1" t="s">
        <v>715</v>
      </c>
      <c r="C193" s="1" t="s">
        <v>716</v>
      </c>
      <c r="D193">
        <v>1.6815823113207171E-3</v>
      </c>
      <c r="E193">
        <v>3.2105861987551099</v>
      </c>
      <c r="F193">
        <v>918</v>
      </c>
    </row>
    <row r="194" spans="1:7" x14ac:dyDescent="0.2">
      <c r="A194" s="1" t="s">
        <v>34</v>
      </c>
      <c r="B194" s="1" t="s">
        <v>655</v>
      </c>
      <c r="C194" s="1" t="s">
        <v>656</v>
      </c>
      <c r="D194">
        <v>7.8363551256882685E-3</v>
      </c>
      <c r="E194">
        <v>2.3423881370681321</v>
      </c>
      <c r="F194">
        <v>666</v>
      </c>
    </row>
    <row r="195" spans="1:7" x14ac:dyDescent="0.2">
      <c r="A195" s="1" t="s">
        <v>34</v>
      </c>
      <c r="B195" s="1" t="s">
        <v>793</v>
      </c>
      <c r="C195" s="1" t="s">
        <v>794</v>
      </c>
      <c r="D195">
        <v>2.106890457035052E-2</v>
      </c>
      <c r="E195">
        <v>2.727670189227247</v>
      </c>
      <c r="F195">
        <v>603</v>
      </c>
    </row>
    <row r="196" spans="1:7" x14ac:dyDescent="0.2">
      <c r="A196" s="1" t="s">
        <v>34</v>
      </c>
      <c r="B196" s="1" t="s">
        <v>829</v>
      </c>
      <c r="C196" s="1" t="s">
        <v>830</v>
      </c>
      <c r="D196">
        <v>5.1830403521318347E-2</v>
      </c>
      <c r="E196">
        <v>4.1308260008299014</v>
      </c>
      <c r="F196">
        <v>427</v>
      </c>
    </row>
    <row r="197" spans="1:7" x14ac:dyDescent="0.2">
      <c r="A197" s="1" t="s">
        <v>34</v>
      </c>
      <c r="B197" s="1" t="s">
        <v>831</v>
      </c>
      <c r="C197" s="1" t="s">
        <v>832</v>
      </c>
      <c r="D197">
        <v>5.7357345283945857E-2</v>
      </c>
      <c r="E197">
        <v>3.0667858069283089</v>
      </c>
      <c r="F197">
        <v>229</v>
      </c>
    </row>
    <row r="198" spans="1:7" x14ac:dyDescent="0.2">
      <c r="A198" s="1" t="s">
        <v>34</v>
      </c>
      <c r="B198" s="1" t="s">
        <v>659</v>
      </c>
      <c r="C198" s="1" t="s">
        <v>660</v>
      </c>
      <c r="D198">
        <v>2.6838162710813209E-2</v>
      </c>
      <c r="E198">
        <v>5.192683012201817</v>
      </c>
      <c r="F198">
        <v>436</v>
      </c>
    </row>
    <row r="199" spans="1:7" x14ac:dyDescent="0.2">
      <c r="A199" s="1" t="s">
        <v>34</v>
      </c>
      <c r="B199" s="1" t="s">
        <v>595</v>
      </c>
      <c r="C199" s="1" t="s">
        <v>596</v>
      </c>
      <c r="D199">
        <v>2.9010102584076981E-2</v>
      </c>
      <c r="E199">
        <v>2.345388167007922</v>
      </c>
      <c r="F199">
        <v>460</v>
      </c>
    </row>
    <row r="200" spans="1:7" x14ac:dyDescent="0.2">
      <c r="A200" s="1" t="s">
        <v>34</v>
      </c>
      <c r="B200" s="1" t="s">
        <v>623</v>
      </c>
      <c r="C200" s="1" t="s">
        <v>624</v>
      </c>
      <c r="D200">
        <v>2.3067439150809371E-2</v>
      </c>
      <c r="E200">
        <v>2.0828192019465939</v>
      </c>
      <c r="F200">
        <v>305</v>
      </c>
    </row>
    <row r="201" spans="1:7" x14ac:dyDescent="0.2">
      <c r="A201" s="1" t="s">
        <v>34</v>
      </c>
      <c r="B201" s="1" t="s">
        <v>663</v>
      </c>
      <c r="C201" s="1" t="s">
        <v>664</v>
      </c>
      <c r="D201">
        <v>4.8243972809521821E-2</v>
      </c>
      <c r="E201">
        <v>6.6124685879119767</v>
      </c>
      <c r="F201">
        <v>368</v>
      </c>
    </row>
    <row r="202" spans="1:7" x14ac:dyDescent="0.2">
      <c r="A202" s="1" t="s">
        <v>37</v>
      </c>
      <c r="B202" s="1" t="s">
        <v>607</v>
      </c>
      <c r="C202" s="1" t="s">
        <v>608</v>
      </c>
      <c r="D202">
        <v>4.8825699635440126E-3</v>
      </c>
      <c r="E202">
        <v>3.1776300571006582</v>
      </c>
      <c r="F202">
        <v>562</v>
      </c>
    </row>
    <row r="203" spans="1:7" x14ac:dyDescent="0.2">
      <c r="A203" s="1" t="s">
        <v>37</v>
      </c>
      <c r="B203" s="1" t="s">
        <v>659</v>
      </c>
      <c r="C203" s="1" t="s">
        <v>660</v>
      </c>
      <c r="D203">
        <v>0.12351052164024209</v>
      </c>
      <c r="E203">
        <v>5.163431118177102</v>
      </c>
      <c r="F203">
        <v>436</v>
      </c>
    </row>
    <row r="204" spans="1:7" x14ac:dyDescent="0.2">
      <c r="A204" s="1" t="s">
        <v>37</v>
      </c>
      <c r="B204" s="1" t="s">
        <v>609</v>
      </c>
      <c r="C204" s="1" t="s">
        <v>610</v>
      </c>
      <c r="D204">
        <v>7.3876700340143348E-2</v>
      </c>
      <c r="E204">
        <v>5.0311675427955667</v>
      </c>
      <c r="F204">
        <v>433</v>
      </c>
    </row>
    <row r="205" spans="1:7" x14ac:dyDescent="0.2">
      <c r="A205" s="1" t="s">
        <v>37</v>
      </c>
      <c r="B205" s="1" t="s">
        <v>833</v>
      </c>
      <c r="C205" s="1" t="s">
        <v>834</v>
      </c>
      <c r="D205">
        <v>1.5513680878359679</v>
      </c>
      <c r="E205">
        <v>8.172823593328836</v>
      </c>
      <c r="F205">
        <v>172</v>
      </c>
      <c r="G205" t="s">
        <v>564</v>
      </c>
    </row>
    <row r="206" spans="1:7" x14ac:dyDescent="0.2">
      <c r="A206" s="1" t="s">
        <v>37</v>
      </c>
      <c r="B206" s="1" t="s">
        <v>591</v>
      </c>
      <c r="C206" s="1" t="s">
        <v>592</v>
      </c>
      <c r="D206">
        <v>2.9183983416958961E-2</v>
      </c>
      <c r="E206">
        <v>4.2678680708055783</v>
      </c>
      <c r="F206">
        <v>998</v>
      </c>
    </row>
    <row r="207" spans="1:7" x14ac:dyDescent="0.2">
      <c r="A207" s="1" t="s">
        <v>37</v>
      </c>
      <c r="B207" s="1" t="s">
        <v>657</v>
      </c>
      <c r="C207" s="1" t="s">
        <v>658</v>
      </c>
      <c r="D207">
        <v>1.410711253465774E-2</v>
      </c>
      <c r="E207">
        <v>4.9902844297803588</v>
      </c>
      <c r="F207">
        <v>803</v>
      </c>
    </row>
    <row r="208" spans="1:7" x14ac:dyDescent="0.2">
      <c r="A208" s="1" t="s">
        <v>37</v>
      </c>
      <c r="B208" s="1" t="s">
        <v>562</v>
      </c>
      <c r="C208" s="1" t="s">
        <v>563</v>
      </c>
      <c r="D208">
        <v>1.332405162094995</v>
      </c>
      <c r="E208">
        <v>8.2672868742893666</v>
      </c>
      <c r="F208">
        <v>213</v>
      </c>
      <c r="G208" t="s">
        <v>564</v>
      </c>
    </row>
    <row r="209" spans="1:6" x14ac:dyDescent="0.2">
      <c r="A209" s="1" t="s">
        <v>37</v>
      </c>
      <c r="B209" s="1" t="s">
        <v>713</v>
      </c>
      <c r="C209" s="1" t="s">
        <v>714</v>
      </c>
      <c r="D209">
        <v>0.55527729881195786</v>
      </c>
      <c r="E209">
        <v>3.9763153834291511</v>
      </c>
      <c r="F209">
        <v>219</v>
      </c>
    </row>
    <row r="210" spans="1:6" x14ac:dyDescent="0.2">
      <c r="A210" s="1" t="s">
        <v>37</v>
      </c>
      <c r="B210" s="1" t="s">
        <v>635</v>
      </c>
      <c r="C210" s="1" t="s">
        <v>636</v>
      </c>
      <c r="D210">
        <v>0.1034346519554534</v>
      </c>
      <c r="E210">
        <v>5.737567340785378</v>
      </c>
      <c r="F210">
        <v>494</v>
      </c>
    </row>
    <row r="211" spans="1:6" x14ac:dyDescent="0.2">
      <c r="A211" s="1" t="s">
        <v>37</v>
      </c>
      <c r="B211" s="1" t="s">
        <v>835</v>
      </c>
      <c r="C211" s="1" t="s">
        <v>836</v>
      </c>
      <c r="D211">
        <v>5.2090478735860909E-2</v>
      </c>
      <c r="E211">
        <v>5.2975518054348134</v>
      </c>
      <c r="F211">
        <v>517</v>
      </c>
    </row>
    <row r="212" spans="1:6" x14ac:dyDescent="0.2">
      <c r="A212" s="1" t="s">
        <v>40</v>
      </c>
      <c r="B212" s="1" t="s">
        <v>775</v>
      </c>
      <c r="C212" s="1" t="s">
        <v>776</v>
      </c>
      <c r="D212">
        <v>6.3900199380379705E-2</v>
      </c>
      <c r="E212">
        <v>2.919462852780605</v>
      </c>
      <c r="F212">
        <v>349</v>
      </c>
    </row>
    <row r="213" spans="1:6" x14ac:dyDescent="0.2">
      <c r="A213" s="1" t="s">
        <v>40</v>
      </c>
      <c r="B213" s="1" t="s">
        <v>667</v>
      </c>
      <c r="C213" s="1" t="s">
        <v>668</v>
      </c>
      <c r="D213">
        <v>1.923356426219118E-2</v>
      </c>
      <c r="E213">
        <v>4.3937569204793148</v>
      </c>
      <c r="F213">
        <v>471</v>
      </c>
    </row>
    <row r="214" spans="1:6" x14ac:dyDescent="0.2">
      <c r="A214" s="1" t="s">
        <v>40</v>
      </c>
      <c r="B214" s="1" t="s">
        <v>763</v>
      </c>
      <c r="C214" s="1" t="s">
        <v>764</v>
      </c>
      <c r="D214">
        <v>7.329025291639678E-3</v>
      </c>
      <c r="E214">
        <v>3.1275005857578448</v>
      </c>
      <c r="F214">
        <v>510</v>
      </c>
    </row>
    <row r="215" spans="1:6" x14ac:dyDescent="0.2">
      <c r="A215" s="1" t="s">
        <v>40</v>
      </c>
      <c r="B215" s="1" t="s">
        <v>837</v>
      </c>
      <c r="C215" s="1" t="s">
        <v>838</v>
      </c>
      <c r="D215">
        <v>0.17080714020783869</v>
      </c>
      <c r="E215">
        <v>3.5643798250100498</v>
      </c>
      <c r="F215">
        <v>269</v>
      </c>
    </row>
    <row r="216" spans="1:6" x14ac:dyDescent="0.2">
      <c r="A216" s="1" t="s">
        <v>40</v>
      </c>
      <c r="B216" s="1" t="s">
        <v>591</v>
      </c>
      <c r="C216" s="1" t="s">
        <v>592</v>
      </c>
      <c r="D216">
        <v>1.8132159946915041E-2</v>
      </c>
      <c r="E216">
        <v>8.2590979991964399</v>
      </c>
      <c r="F216">
        <v>998</v>
      </c>
    </row>
    <row r="217" spans="1:6" x14ac:dyDescent="0.2">
      <c r="A217" s="1" t="s">
        <v>40</v>
      </c>
      <c r="B217" s="1" t="s">
        <v>661</v>
      </c>
      <c r="C217" s="1" t="s">
        <v>662</v>
      </c>
      <c r="D217">
        <v>1.342594412594126E-2</v>
      </c>
      <c r="E217">
        <v>4.5064100428783043</v>
      </c>
      <c r="F217">
        <v>761</v>
      </c>
    </row>
    <row r="218" spans="1:6" x14ac:dyDescent="0.2">
      <c r="A218" s="1" t="s">
        <v>40</v>
      </c>
      <c r="B218" s="1" t="s">
        <v>685</v>
      </c>
      <c r="C218" s="1" t="s">
        <v>686</v>
      </c>
      <c r="D218">
        <v>4.3703097471600998E-2</v>
      </c>
      <c r="E218">
        <v>2.4331053060353138</v>
      </c>
      <c r="F218">
        <v>487</v>
      </c>
    </row>
    <row r="219" spans="1:6" x14ac:dyDescent="0.2">
      <c r="A219" s="1" t="s">
        <v>40</v>
      </c>
      <c r="B219" s="1" t="s">
        <v>595</v>
      </c>
      <c r="C219" s="1" t="s">
        <v>596</v>
      </c>
      <c r="D219">
        <v>4.5356633183359869E-2</v>
      </c>
      <c r="E219">
        <v>2.4678476074425131</v>
      </c>
      <c r="F219">
        <v>460</v>
      </c>
    </row>
    <row r="220" spans="1:6" x14ac:dyDescent="0.2">
      <c r="A220" s="1" t="s">
        <v>40</v>
      </c>
      <c r="B220" s="1" t="s">
        <v>659</v>
      </c>
      <c r="C220" s="1" t="s">
        <v>660</v>
      </c>
      <c r="D220">
        <v>6.478610602767651E-2</v>
      </c>
      <c r="E220">
        <v>8.4359300722270945</v>
      </c>
      <c r="F220">
        <v>436</v>
      </c>
    </row>
    <row r="221" spans="1:6" x14ac:dyDescent="0.2">
      <c r="A221" s="1" t="s">
        <v>40</v>
      </c>
      <c r="B221" s="1" t="s">
        <v>601</v>
      </c>
      <c r="C221" s="1" t="s">
        <v>602</v>
      </c>
      <c r="D221">
        <v>2.0102360344047558E-3</v>
      </c>
      <c r="E221">
        <v>3.5739848577956992</v>
      </c>
      <c r="F221">
        <v>1091</v>
      </c>
    </row>
    <row r="222" spans="1:6" x14ac:dyDescent="0.2">
      <c r="A222" s="1" t="s">
        <v>43</v>
      </c>
      <c r="B222" s="1" t="s">
        <v>839</v>
      </c>
      <c r="C222" s="1" t="s">
        <v>840</v>
      </c>
      <c r="D222">
        <v>5.0952924299739487E-2</v>
      </c>
      <c r="E222">
        <v>3.7870550376710721</v>
      </c>
      <c r="F222">
        <v>88</v>
      </c>
    </row>
    <row r="223" spans="1:6" x14ac:dyDescent="0.2">
      <c r="A223" s="1" t="s">
        <v>43</v>
      </c>
      <c r="B223" s="1" t="s">
        <v>627</v>
      </c>
      <c r="C223" s="1" t="s">
        <v>628</v>
      </c>
      <c r="D223">
        <v>3.669137714378498E-3</v>
      </c>
      <c r="E223">
        <v>2.4036325798267262</v>
      </c>
      <c r="F223">
        <v>385</v>
      </c>
    </row>
    <row r="224" spans="1:6" x14ac:dyDescent="0.2">
      <c r="A224" s="1" t="s">
        <v>43</v>
      </c>
      <c r="B224" s="1" t="s">
        <v>841</v>
      </c>
      <c r="C224" s="1" t="s">
        <v>842</v>
      </c>
      <c r="D224">
        <v>2.6828063471963318E-3</v>
      </c>
      <c r="E224">
        <v>3.8980449908511718</v>
      </c>
      <c r="F224">
        <v>404</v>
      </c>
    </row>
    <row r="225" spans="1:7" x14ac:dyDescent="0.2">
      <c r="A225" s="1" t="s">
        <v>43</v>
      </c>
      <c r="B225" s="1" t="s">
        <v>843</v>
      </c>
      <c r="C225" s="1" t="s">
        <v>844</v>
      </c>
      <c r="D225">
        <v>1.6801851871330459E-2</v>
      </c>
      <c r="E225">
        <v>2.145544494123623</v>
      </c>
      <c r="F225">
        <v>217</v>
      </c>
    </row>
    <row r="226" spans="1:7" x14ac:dyDescent="0.2">
      <c r="A226" s="1" t="s">
        <v>43</v>
      </c>
      <c r="B226" s="1" t="s">
        <v>845</v>
      </c>
      <c r="C226" s="1" t="s">
        <v>846</v>
      </c>
      <c r="D226">
        <v>0.25497798629156232</v>
      </c>
      <c r="E226">
        <v>2.0266998435547809</v>
      </c>
      <c r="F226">
        <v>37</v>
      </c>
    </row>
    <row r="227" spans="1:7" x14ac:dyDescent="0.2">
      <c r="A227" s="1" t="s">
        <v>43</v>
      </c>
      <c r="B227" s="1" t="s">
        <v>691</v>
      </c>
      <c r="C227" s="1" t="s">
        <v>692</v>
      </c>
      <c r="D227">
        <v>6.907398162154443E-3</v>
      </c>
      <c r="E227">
        <v>4.1471890732502601</v>
      </c>
      <c r="F227">
        <v>683</v>
      </c>
    </row>
    <row r="228" spans="1:7" x14ac:dyDescent="0.2">
      <c r="A228" s="1" t="s">
        <v>43</v>
      </c>
      <c r="B228" s="1" t="s">
        <v>847</v>
      </c>
      <c r="C228" s="1" t="s">
        <v>848</v>
      </c>
      <c r="D228">
        <v>4.51179883486785E-2</v>
      </c>
      <c r="E228">
        <v>2.5856621717120198</v>
      </c>
      <c r="F228">
        <v>226</v>
      </c>
    </row>
    <row r="229" spans="1:7" x14ac:dyDescent="0.2">
      <c r="A229" s="1" t="s">
        <v>43</v>
      </c>
      <c r="B229" s="1" t="s">
        <v>679</v>
      </c>
      <c r="C229" s="1" t="s">
        <v>680</v>
      </c>
      <c r="D229">
        <v>7.856203263291189E-4</v>
      </c>
      <c r="E229">
        <v>6.02474122117194</v>
      </c>
      <c r="F229">
        <v>620</v>
      </c>
    </row>
    <row r="230" spans="1:7" x14ac:dyDescent="0.2">
      <c r="A230" s="1" t="s">
        <v>43</v>
      </c>
      <c r="B230" s="1" t="s">
        <v>599</v>
      </c>
      <c r="C230" s="1" t="s">
        <v>600</v>
      </c>
      <c r="D230">
        <v>3.8223283340735239E-3</v>
      </c>
      <c r="E230">
        <v>2.1579978766491852</v>
      </c>
      <c r="F230">
        <v>999</v>
      </c>
    </row>
    <row r="231" spans="1:7" x14ac:dyDescent="0.2">
      <c r="A231" s="1" t="s">
        <v>43</v>
      </c>
      <c r="B231" s="1" t="s">
        <v>591</v>
      </c>
      <c r="C231" s="1" t="s">
        <v>592</v>
      </c>
      <c r="D231">
        <v>1.903876794426079E-3</v>
      </c>
      <c r="E231">
        <v>2.0346314161859489</v>
      </c>
      <c r="F231">
        <v>998</v>
      </c>
    </row>
    <row r="232" spans="1:7" x14ac:dyDescent="0.2">
      <c r="A232" s="1" t="s">
        <v>46</v>
      </c>
      <c r="B232" s="1" t="s">
        <v>723</v>
      </c>
      <c r="C232" s="1" t="s">
        <v>724</v>
      </c>
      <c r="D232">
        <v>0.40005144292277728</v>
      </c>
      <c r="E232">
        <v>4.6295787954777081</v>
      </c>
      <c r="F232">
        <v>322</v>
      </c>
    </row>
    <row r="233" spans="1:7" x14ac:dyDescent="0.2">
      <c r="A233" s="1" t="s">
        <v>46</v>
      </c>
      <c r="B233" s="1" t="s">
        <v>719</v>
      </c>
      <c r="C233" s="1" t="s">
        <v>720</v>
      </c>
      <c r="D233">
        <v>1.7760856979657819E-2</v>
      </c>
      <c r="E233">
        <v>2.9241011869594411</v>
      </c>
      <c r="F233">
        <v>449</v>
      </c>
    </row>
    <row r="234" spans="1:7" x14ac:dyDescent="0.2">
      <c r="A234" s="1" t="s">
        <v>46</v>
      </c>
      <c r="B234" s="1" t="s">
        <v>849</v>
      </c>
      <c r="C234" s="1" t="s">
        <v>850</v>
      </c>
      <c r="D234">
        <v>8.0069597657680125E-3</v>
      </c>
      <c r="E234">
        <v>7.2539793103806938</v>
      </c>
      <c r="F234">
        <v>325</v>
      </c>
    </row>
    <row r="235" spans="1:7" x14ac:dyDescent="0.2">
      <c r="A235" s="1" t="s">
        <v>46</v>
      </c>
      <c r="B235" s="1" t="s">
        <v>851</v>
      </c>
      <c r="C235" s="1" t="s">
        <v>852</v>
      </c>
      <c r="D235">
        <v>1.2396689113355781</v>
      </c>
      <c r="E235">
        <v>4.2371866681267161</v>
      </c>
      <c r="F235">
        <v>156</v>
      </c>
      <c r="G235" t="s">
        <v>564</v>
      </c>
    </row>
    <row r="236" spans="1:7" x14ac:dyDescent="0.2">
      <c r="A236" s="1" t="s">
        <v>46</v>
      </c>
      <c r="B236" s="1" t="s">
        <v>683</v>
      </c>
      <c r="C236" s="1" t="s">
        <v>684</v>
      </c>
      <c r="D236">
        <v>2.5055702036619391E-2</v>
      </c>
      <c r="E236">
        <v>2.9485205866651509</v>
      </c>
      <c r="F236">
        <v>741</v>
      </c>
    </row>
    <row r="237" spans="1:7" x14ac:dyDescent="0.2">
      <c r="A237" s="1" t="s">
        <v>46</v>
      </c>
      <c r="B237" s="1" t="s">
        <v>665</v>
      </c>
      <c r="C237" s="1" t="s">
        <v>666</v>
      </c>
      <c r="D237">
        <v>3.2450364158022507E-2</v>
      </c>
      <c r="E237">
        <v>7.1269245591524051</v>
      </c>
      <c r="F237">
        <v>552</v>
      </c>
    </row>
    <row r="238" spans="1:7" x14ac:dyDescent="0.2">
      <c r="A238" s="1" t="s">
        <v>46</v>
      </c>
      <c r="B238" s="1" t="s">
        <v>667</v>
      </c>
      <c r="C238" s="1" t="s">
        <v>668</v>
      </c>
      <c r="D238">
        <v>7.2066273989944543E-2</v>
      </c>
      <c r="E238">
        <v>8.0952287425518161</v>
      </c>
      <c r="F238">
        <v>471</v>
      </c>
    </row>
    <row r="239" spans="1:7" x14ac:dyDescent="0.2">
      <c r="A239" s="1" t="s">
        <v>46</v>
      </c>
      <c r="B239" s="1" t="s">
        <v>853</v>
      </c>
      <c r="C239" s="1" t="s">
        <v>854</v>
      </c>
      <c r="D239">
        <v>2.345607161512163</v>
      </c>
      <c r="E239">
        <v>5.1314140453548136</v>
      </c>
      <c r="F239">
        <v>71</v>
      </c>
      <c r="G239" t="s">
        <v>564</v>
      </c>
    </row>
    <row r="240" spans="1:7" x14ac:dyDescent="0.2">
      <c r="A240" s="1" t="s">
        <v>46</v>
      </c>
      <c r="B240" s="1" t="s">
        <v>575</v>
      </c>
      <c r="C240" s="1" t="s">
        <v>576</v>
      </c>
      <c r="D240">
        <v>1.8875113557542751</v>
      </c>
      <c r="E240">
        <v>6.9485165617895222</v>
      </c>
      <c r="F240">
        <v>121</v>
      </c>
      <c r="G240" t="s">
        <v>564</v>
      </c>
    </row>
    <row r="241" spans="1:6" x14ac:dyDescent="0.2">
      <c r="A241" s="1" t="s">
        <v>46</v>
      </c>
      <c r="B241" s="1" t="s">
        <v>855</v>
      </c>
      <c r="C241" s="1" t="s">
        <v>856</v>
      </c>
      <c r="D241">
        <v>0.14910600512507161</v>
      </c>
      <c r="E241">
        <v>2.9921873723015708</v>
      </c>
      <c r="F241">
        <v>155</v>
      </c>
    </row>
    <row r="242" spans="1:6" x14ac:dyDescent="0.2">
      <c r="A242" s="1" t="s">
        <v>49</v>
      </c>
      <c r="B242" s="1" t="s">
        <v>715</v>
      </c>
      <c r="C242" s="1" t="s">
        <v>716</v>
      </c>
      <c r="D242">
        <v>2.791757794831355E-3</v>
      </c>
      <c r="E242">
        <v>3.3403218068640022</v>
      </c>
      <c r="F242">
        <v>918</v>
      </c>
    </row>
    <row r="243" spans="1:6" x14ac:dyDescent="0.2">
      <c r="A243" s="1" t="s">
        <v>49</v>
      </c>
      <c r="B243" s="1" t="s">
        <v>857</v>
      </c>
      <c r="C243" s="1" t="s">
        <v>858</v>
      </c>
      <c r="D243">
        <v>8.8590101962899709E-2</v>
      </c>
      <c r="E243">
        <v>4.3472078704185062</v>
      </c>
      <c r="F243">
        <v>187</v>
      </c>
    </row>
    <row r="244" spans="1:6" x14ac:dyDescent="0.2">
      <c r="A244" s="1" t="s">
        <v>49</v>
      </c>
      <c r="B244" s="1" t="s">
        <v>859</v>
      </c>
      <c r="C244" s="1" t="s">
        <v>860</v>
      </c>
      <c r="D244">
        <v>0.1934734826750025</v>
      </c>
      <c r="E244">
        <v>5.8956251309100809</v>
      </c>
      <c r="F244">
        <v>213</v>
      </c>
    </row>
    <row r="245" spans="1:6" x14ac:dyDescent="0.2">
      <c r="A245" s="1" t="s">
        <v>49</v>
      </c>
      <c r="B245" s="1" t="s">
        <v>861</v>
      </c>
      <c r="C245" s="1" t="s">
        <v>862</v>
      </c>
      <c r="D245">
        <v>0.94846323383709319</v>
      </c>
      <c r="E245">
        <v>2.9466331368696488</v>
      </c>
      <c r="F245">
        <v>72</v>
      </c>
    </row>
    <row r="246" spans="1:6" x14ac:dyDescent="0.2">
      <c r="A246" s="1" t="s">
        <v>49</v>
      </c>
      <c r="B246" s="1" t="s">
        <v>635</v>
      </c>
      <c r="C246" s="1" t="s">
        <v>636</v>
      </c>
      <c r="D246">
        <v>5.5168431399356961E-2</v>
      </c>
      <c r="E246">
        <v>8.8756739505990758</v>
      </c>
      <c r="F246">
        <v>494</v>
      </c>
    </row>
    <row r="247" spans="1:6" x14ac:dyDescent="0.2">
      <c r="A247" s="1" t="s">
        <v>49</v>
      </c>
      <c r="B247" s="1" t="s">
        <v>863</v>
      </c>
      <c r="C247" s="1" t="s">
        <v>864</v>
      </c>
      <c r="D247">
        <v>0.13297763600619261</v>
      </c>
      <c r="E247">
        <v>4.9457753599388434</v>
      </c>
      <c r="F247">
        <v>281</v>
      </c>
    </row>
    <row r="248" spans="1:6" x14ac:dyDescent="0.2">
      <c r="A248" s="1" t="s">
        <v>49</v>
      </c>
      <c r="B248" s="1" t="s">
        <v>865</v>
      </c>
      <c r="C248" s="1" t="s">
        <v>866</v>
      </c>
      <c r="D248">
        <v>0.1204188660984174</v>
      </c>
      <c r="E248">
        <v>6.9571999205232604</v>
      </c>
      <c r="F248">
        <v>250</v>
      </c>
    </row>
    <row r="249" spans="1:6" x14ac:dyDescent="0.2">
      <c r="A249" s="1" t="s">
        <v>49</v>
      </c>
      <c r="B249" s="1" t="s">
        <v>569</v>
      </c>
      <c r="C249" s="1" t="s">
        <v>570</v>
      </c>
      <c r="D249">
        <v>2.2733533434829211E-2</v>
      </c>
      <c r="E249">
        <v>2.8560980297661112</v>
      </c>
      <c r="F249">
        <v>465</v>
      </c>
    </row>
    <row r="250" spans="1:6" x14ac:dyDescent="0.2">
      <c r="A250" s="1" t="s">
        <v>49</v>
      </c>
      <c r="B250" s="1" t="s">
        <v>753</v>
      </c>
      <c r="C250" s="1" t="s">
        <v>754</v>
      </c>
      <c r="D250">
        <v>0.12422360248447201</v>
      </c>
      <c r="E250">
        <v>3.6847477473622838</v>
      </c>
      <c r="F250">
        <v>291</v>
      </c>
    </row>
    <row r="251" spans="1:6" x14ac:dyDescent="0.2">
      <c r="A251" s="1" t="s">
        <v>49</v>
      </c>
      <c r="B251" s="1" t="s">
        <v>867</v>
      </c>
      <c r="C251" s="1" t="s">
        <v>868</v>
      </c>
      <c r="D251">
        <v>0.80475025985275028</v>
      </c>
      <c r="E251">
        <v>4.306567420301799</v>
      </c>
      <c r="F251">
        <v>69</v>
      </c>
    </row>
    <row r="252" spans="1:6" x14ac:dyDescent="0.2">
      <c r="A252" s="1" t="s">
        <v>52</v>
      </c>
      <c r="B252" s="1" t="s">
        <v>573</v>
      </c>
      <c r="C252" s="1" t="s">
        <v>574</v>
      </c>
      <c r="D252">
        <v>8.127674710986052E-2</v>
      </c>
      <c r="E252">
        <v>4.3257167810607546</v>
      </c>
      <c r="F252">
        <v>262</v>
      </c>
    </row>
    <row r="253" spans="1:6" x14ac:dyDescent="0.2">
      <c r="A253" s="1" t="s">
        <v>52</v>
      </c>
      <c r="B253" s="1" t="s">
        <v>825</v>
      </c>
      <c r="C253" s="1" t="s">
        <v>826</v>
      </c>
      <c r="D253">
        <v>6.7080823061116207E-2</v>
      </c>
      <c r="E253">
        <v>2.843169619455538</v>
      </c>
      <c r="F253">
        <v>489</v>
      </c>
    </row>
    <row r="254" spans="1:6" x14ac:dyDescent="0.2">
      <c r="A254" s="1" t="s">
        <v>52</v>
      </c>
      <c r="B254" s="1" t="s">
        <v>697</v>
      </c>
      <c r="C254" s="1" t="s">
        <v>698</v>
      </c>
      <c r="D254">
        <v>1.4688271038841229E-3</v>
      </c>
      <c r="E254">
        <v>3.0081590568428931</v>
      </c>
      <c r="F254">
        <v>465</v>
      </c>
    </row>
    <row r="255" spans="1:6" x14ac:dyDescent="0.2">
      <c r="A255" s="1" t="s">
        <v>52</v>
      </c>
      <c r="B255" s="1" t="s">
        <v>569</v>
      </c>
      <c r="C255" s="1" t="s">
        <v>570</v>
      </c>
      <c r="D255">
        <v>3.7736409371518322E-2</v>
      </c>
      <c r="E255">
        <v>3.77663643606697</v>
      </c>
      <c r="F255">
        <v>465</v>
      </c>
    </row>
    <row r="256" spans="1:6" x14ac:dyDescent="0.2">
      <c r="A256" s="1" t="s">
        <v>52</v>
      </c>
      <c r="B256" s="1" t="s">
        <v>869</v>
      </c>
      <c r="C256" s="1" t="s">
        <v>870</v>
      </c>
      <c r="D256">
        <v>2.8928174732759111E-2</v>
      </c>
      <c r="E256">
        <v>2.846794260927636</v>
      </c>
      <c r="F256">
        <v>375</v>
      </c>
    </row>
    <row r="257" spans="1:7" x14ac:dyDescent="0.2">
      <c r="A257" s="1" t="s">
        <v>52</v>
      </c>
      <c r="B257" s="1" t="s">
        <v>593</v>
      </c>
      <c r="C257" s="1" t="s">
        <v>594</v>
      </c>
      <c r="D257">
        <v>8.3774992385301332E-3</v>
      </c>
      <c r="E257">
        <v>3.3051903971563892</v>
      </c>
      <c r="F257">
        <v>524</v>
      </c>
    </row>
    <row r="258" spans="1:7" x14ac:dyDescent="0.2">
      <c r="A258" s="1" t="s">
        <v>52</v>
      </c>
      <c r="B258" s="1" t="s">
        <v>665</v>
      </c>
      <c r="C258" s="1" t="s">
        <v>666</v>
      </c>
      <c r="D258">
        <v>1.7971165305672041E-2</v>
      </c>
      <c r="E258">
        <v>5.9539990932008644</v>
      </c>
      <c r="F258">
        <v>552</v>
      </c>
    </row>
    <row r="259" spans="1:7" x14ac:dyDescent="0.2">
      <c r="A259" s="1" t="s">
        <v>52</v>
      </c>
      <c r="B259" s="1" t="s">
        <v>659</v>
      </c>
      <c r="C259" s="1" t="s">
        <v>660</v>
      </c>
      <c r="D259">
        <v>3.9698204757307003E-2</v>
      </c>
      <c r="E259">
        <v>3.8343583821302532</v>
      </c>
      <c r="F259">
        <v>436</v>
      </c>
    </row>
    <row r="260" spans="1:7" x14ac:dyDescent="0.2">
      <c r="A260" s="1" t="s">
        <v>52</v>
      </c>
      <c r="B260" s="1" t="s">
        <v>591</v>
      </c>
      <c r="C260" s="1" t="s">
        <v>592</v>
      </c>
      <c r="D260">
        <v>1.330849770055713E-2</v>
      </c>
      <c r="E260">
        <v>4.4965854715328284</v>
      </c>
      <c r="F260">
        <v>998</v>
      </c>
    </row>
    <row r="261" spans="1:7" x14ac:dyDescent="0.2">
      <c r="A261" s="1" t="s">
        <v>52</v>
      </c>
      <c r="B261" s="1" t="s">
        <v>599</v>
      </c>
      <c r="C261" s="1" t="s">
        <v>600</v>
      </c>
      <c r="D261">
        <v>3.5671344051774398E-2</v>
      </c>
      <c r="E261">
        <v>6.3672134639290503</v>
      </c>
      <c r="F261">
        <v>999</v>
      </c>
    </row>
    <row r="262" spans="1:7" x14ac:dyDescent="0.2">
      <c r="A262" s="1" t="s">
        <v>140</v>
      </c>
      <c r="B262" s="1" t="s">
        <v>871</v>
      </c>
      <c r="C262" s="1" t="s">
        <v>872</v>
      </c>
      <c r="D262">
        <v>0.80560493493817764</v>
      </c>
      <c r="E262">
        <v>3.9819625393149018</v>
      </c>
      <c r="F262">
        <v>175</v>
      </c>
    </row>
    <row r="263" spans="1:7" x14ac:dyDescent="0.2">
      <c r="A263" s="1" t="s">
        <v>140</v>
      </c>
      <c r="B263" s="1" t="s">
        <v>873</v>
      </c>
      <c r="C263" s="1" t="s">
        <v>874</v>
      </c>
      <c r="D263">
        <v>0.77955919443593891</v>
      </c>
      <c r="E263">
        <v>3.6844254838459198</v>
      </c>
      <c r="F263">
        <v>168</v>
      </c>
    </row>
    <row r="264" spans="1:7" x14ac:dyDescent="0.2">
      <c r="A264" s="1" t="s">
        <v>140</v>
      </c>
      <c r="B264" s="1" t="s">
        <v>875</v>
      </c>
      <c r="C264" s="1" t="s">
        <v>876</v>
      </c>
      <c r="D264">
        <v>0.52624985727235363</v>
      </c>
      <c r="E264">
        <v>3.051663879866708</v>
      </c>
      <c r="F264">
        <v>159</v>
      </c>
    </row>
    <row r="265" spans="1:7" x14ac:dyDescent="0.2">
      <c r="A265" s="1" t="s">
        <v>140</v>
      </c>
      <c r="B265" s="1" t="s">
        <v>877</v>
      </c>
      <c r="C265" s="1" t="s">
        <v>878</v>
      </c>
      <c r="D265">
        <v>0.32641084009314503</v>
      </c>
      <c r="E265">
        <v>2.9606880372175648</v>
      </c>
      <c r="F265">
        <v>355</v>
      </c>
    </row>
    <row r="266" spans="1:7" x14ac:dyDescent="0.2">
      <c r="A266" s="1" t="s">
        <v>140</v>
      </c>
      <c r="B266" s="1" t="s">
        <v>601</v>
      </c>
      <c r="C266" s="1" t="s">
        <v>602</v>
      </c>
      <c r="D266">
        <v>8.2434633449405843E-3</v>
      </c>
      <c r="E266">
        <v>3.0354820269221521</v>
      </c>
      <c r="F266">
        <v>1091</v>
      </c>
    </row>
    <row r="267" spans="1:7" x14ac:dyDescent="0.2">
      <c r="A267" s="1" t="s">
        <v>140</v>
      </c>
      <c r="B267" s="1" t="s">
        <v>633</v>
      </c>
      <c r="C267" s="1" t="s">
        <v>634</v>
      </c>
      <c r="D267">
        <v>0.13505946975596239</v>
      </c>
      <c r="E267">
        <v>3.0411521075649932</v>
      </c>
      <c r="F267">
        <v>376</v>
      </c>
    </row>
    <row r="268" spans="1:7" x14ac:dyDescent="0.2">
      <c r="A268" s="1" t="s">
        <v>140</v>
      </c>
      <c r="B268" s="1" t="s">
        <v>879</v>
      </c>
      <c r="C268" s="1" t="s">
        <v>880</v>
      </c>
      <c r="D268">
        <v>1.8206698217869</v>
      </c>
      <c r="E268">
        <v>4.0093719618681964</v>
      </c>
      <c r="F268">
        <v>217</v>
      </c>
      <c r="G268" t="s">
        <v>564</v>
      </c>
    </row>
    <row r="269" spans="1:7" x14ac:dyDescent="0.2">
      <c r="A269" s="1" t="s">
        <v>140</v>
      </c>
      <c r="B269" s="1" t="s">
        <v>881</v>
      </c>
      <c r="C269" s="1" t="s">
        <v>882</v>
      </c>
      <c r="D269">
        <v>1.4606994004822329</v>
      </c>
      <c r="E269">
        <v>2.9596598461127641</v>
      </c>
      <c r="F269">
        <v>152</v>
      </c>
      <c r="G269" t="s">
        <v>564</v>
      </c>
    </row>
    <row r="270" spans="1:7" x14ac:dyDescent="0.2">
      <c r="A270" s="1" t="s">
        <v>140</v>
      </c>
      <c r="B270" s="1" t="s">
        <v>883</v>
      </c>
      <c r="C270" s="1" t="s">
        <v>884</v>
      </c>
      <c r="D270">
        <v>1.558097695108579</v>
      </c>
      <c r="E270">
        <v>3.5772817982533711</v>
      </c>
      <c r="F270">
        <v>141</v>
      </c>
      <c r="G270" t="s">
        <v>564</v>
      </c>
    </row>
    <row r="271" spans="1:7" x14ac:dyDescent="0.2">
      <c r="A271" s="1" t="s">
        <v>140</v>
      </c>
      <c r="B271" s="1" t="s">
        <v>885</v>
      </c>
      <c r="C271" s="1" t="s">
        <v>886</v>
      </c>
      <c r="D271">
        <v>2.076113553765945</v>
      </c>
      <c r="E271">
        <v>3.0217881003446072</v>
      </c>
      <c r="F271">
        <v>176</v>
      </c>
      <c r="G271" t="s">
        <v>564</v>
      </c>
    </row>
    <row r="272" spans="1:7" x14ac:dyDescent="0.2">
      <c r="A272" s="1" t="s">
        <v>143</v>
      </c>
      <c r="B272" s="1" t="s">
        <v>801</v>
      </c>
      <c r="C272" s="1" t="s">
        <v>802</v>
      </c>
      <c r="D272">
        <v>0.44752543927509908</v>
      </c>
      <c r="E272">
        <v>7.7914604443168596</v>
      </c>
      <c r="F272">
        <v>159</v>
      </c>
    </row>
    <row r="273" spans="1:7" x14ac:dyDescent="0.2">
      <c r="A273" s="1" t="s">
        <v>143</v>
      </c>
      <c r="B273" s="1" t="s">
        <v>883</v>
      </c>
      <c r="C273" s="1" t="s">
        <v>884</v>
      </c>
      <c r="D273">
        <v>1.6438539056404879</v>
      </c>
      <c r="E273">
        <v>8.0142741572286909</v>
      </c>
      <c r="F273">
        <v>141</v>
      </c>
      <c r="G273" t="s">
        <v>564</v>
      </c>
    </row>
    <row r="274" spans="1:7" x14ac:dyDescent="0.2">
      <c r="A274" s="1" t="s">
        <v>143</v>
      </c>
      <c r="B274" s="1" t="s">
        <v>773</v>
      </c>
      <c r="C274" s="1" t="s">
        <v>774</v>
      </c>
      <c r="D274">
        <v>1.3616853383912411</v>
      </c>
      <c r="E274">
        <v>8.0375556151304952</v>
      </c>
      <c r="F274">
        <v>89</v>
      </c>
      <c r="G274" t="s">
        <v>564</v>
      </c>
    </row>
    <row r="275" spans="1:7" x14ac:dyDescent="0.2">
      <c r="A275" s="1" t="s">
        <v>143</v>
      </c>
      <c r="B275" s="1" t="s">
        <v>567</v>
      </c>
      <c r="C275" s="1" t="s">
        <v>568</v>
      </c>
      <c r="D275">
        <v>0.82110191176595293</v>
      </c>
      <c r="E275">
        <v>5.2579558028948252</v>
      </c>
      <c r="F275">
        <v>197</v>
      </c>
    </row>
    <row r="276" spans="1:7" x14ac:dyDescent="0.2">
      <c r="A276" s="1" t="s">
        <v>143</v>
      </c>
      <c r="B276" s="1" t="s">
        <v>887</v>
      </c>
      <c r="C276" s="1" t="s">
        <v>888</v>
      </c>
      <c r="D276">
        <v>1.179964775954538</v>
      </c>
      <c r="E276">
        <v>8.4315346574929482</v>
      </c>
      <c r="F276">
        <v>166</v>
      </c>
      <c r="G276" t="s">
        <v>564</v>
      </c>
    </row>
    <row r="277" spans="1:7" x14ac:dyDescent="0.2">
      <c r="A277" s="1" t="s">
        <v>143</v>
      </c>
      <c r="B277" s="1" t="s">
        <v>889</v>
      </c>
      <c r="C277" s="1" t="s">
        <v>890</v>
      </c>
      <c r="D277">
        <v>1.393811547113222</v>
      </c>
      <c r="E277">
        <v>3.8097483990813492</v>
      </c>
      <c r="F277">
        <v>216</v>
      </c>
      <c r="G277" t="s">
        <v>564</v>
      </c>
    </row>
    <row r="278" spans="1:7" x14ac:dyDescent="0.2">
      <c r="A278" s="1" t="s">
        <v>143</v>
      </c>
      <c r="B278" s="1" t="s">
        <v>891</v>
      </c>
      <c r="C278" s="1" t="s">
        <v>892</v>
      </c>
      <c r="D278">
        <v>0.72073380596984116</v>
      </c>
      <c r="E278">
        <v>8.5108368330937658</v>
      </c>
      <c r="F278">
        <v>338</v>
      </c>
    </row>
    <row r="279" spans="1:7" x14ac:dyDescent="0.2">
      <c r="A279" s="1" t="s">
        <v>143</v>
      </c>
      <c r="B279" s="1" t="s">
        <v>587</v>
      </c>
      <c r="C279" s="1" t="s">
        <v>588</v>
      </c>
      <c r="D279">
        <v>0.213649415002791</v>
      </c>
      <c r="E279">
        <v>7.5140219881066894</v>
      </c>
      <c r="F279">
        <v>312</v>
      </c>
    </row>
    <row r="280" spans="1:7" x14ac:dyDescent="0.2">
      <c r="A280" s="1" t="s">
        <v>143</v>
      </c>
      <c r="B280" s="1" t="s">
        <v>595</v>
      </c>
      <c r="C280" s="1" t="s">
        <v>596</v>
      </c>
      <c r="D280">
        <v>0.1967402020818709</v>
      </c>
      <c r="E280">
        <v>4.7078807231565936</v>
      </c>
      <c r="F280">
        <v>460</v>
      </c>
    </row>
    <row r="281" spans="1:7" x14ac:dyDescent="0.2">
      <c r="A281" s="1" t="s">
        <v>143</v>
      </c>
      <c r="B281" s="1" t="s">
        <v>893</v>
      </c>
      <c r="C281" s="1" t="s">
        <v>894</v>
      </c>
      <c r="D281">
        <v>1.0635625</v>
      </c>
      <c r="E281">
        <v>3.5706485392742819</v>
      </c>
      <c r="F281">
        <v>137</v>
      </c>
      <c r="G281" t="s">
        <v>564</v>
      </c>
    </row>
    <row r="282" spans="1:7" x14ac:dyDescent="0.2">
      <c r="A282" s="1" t="s">
        <v>145</v>
      </c>
      <c r="B282" s="1" t="s">
        <v>607</v>
      </c>
      <c r="C282" s="1" t="s">
        <v>608</v>
      </c>
      <c r="D282">
        <v>6.157747001310371E-3</v>
      </c>
      <c r="E282">
        <v>3.4359095441226941</v>
      </c>
      <c r="F282">
        <v>562</v>
      </c>
    </row>
    <row r="283" spans="1:7" x14ac:dyDescent="0.2">
      <c r="A283" s="1" t="s">
        <v>145</v>
      </c>
      <c r="B283" s="1" t="s">
        <v>673</v>
      </c>
      <c r="C283" s="1" t="s">
        <v>674</v>
      </c>
      <c r="D283">
        <v>0.1091758119686337</v>
      </c>
      <c r="E283">
        <v>5.4661970835186544</v>
      </c>
      <c r="F283">
        <v>349</v>
      </c>
    </row>
    <row r="284" spans="1:7" x14ac:dyDescent="0.2">
      <c r="A284" s="1" t="s">
        <v>145</v>
      </c>
      <c r="B284" s="1" t="s">
        <v>703</v>
      </c>
      <c r="C284" s="1" t="s">
        <v>704</v>
      </c>
      <c r="D284">
        <v>2.3279273819765258</v>
      </c>
      <c r="E284">
        <v>7.5573307632637547</v>
      </c>
      <c r="F284">
        <v>140</v>
      </c>
      <c r="G284" t="s">
        <v>564</v>
      </c>
    </row>
    <row r="285" spans="1:7" x14ac:dyDescent="0.2">
      <c r="A285" s="1" t="s">
        <v>145</v>
      </c>
      <c r="B285" s="1" t="s">
        <v>715</v>
      </c>
      <c r="C285" s="1" t="s">
        <v>716</v>
      </c>
      <c r="D285">
        <v>1.3700071756215459E-2</v>
      </c>
      <c r="E285">
        <v>4.8456212833472172</v>
      </c>
      <c r="F285">
        <v>918</v>
      </c>
    </row>
    <row r="286" spans="1:7" x14ac:dyDescent="0.2">
      <c r="A286" s="1" t="s">
        <v>145</v>
      </c>
      <c r="B286" s="1" t="s">
        <v>895</v>
      </c>
      <c r="C286" s="1" t="s">
        <v>896</v>
      </c>
      <c r="D286">
        <v>0.2570666210700116</v>
      </c>
      <c r="E286">
        <v>5.906659861645668</v>
      </c>
      <c r="F286">
        <v>322</v>
      </c>
    </row>
    <row r="287" spans="1:7" x14ac:dyDescent="0.2">
      <c r="A287" s="1" t="s">
        <v>145</v>
      </c>
      <c r="B287" s="1" t="s">
        <v>717</v>
      </c>
      <c r="C287" s="1" t="s">
        <v>718</v>
      </c>
      <c r="D287">
        <v>0.15457745621319599</v>
      </c>
      <c r="E287">
        <v>4.7758748650378466</v>
      </c>
      <c r="F287">
        <v>461</v>
      </c>
    </row>
    <row r="288" spans="1:7" x14ac:dyDescent="0.2">
      <c r="A288" s="1" t="s">
        <v>145</v>
      </c>
      <c r="B288" s="1" t="s">
        <v>869</v>
      </c>
      <c r="C288" s="1" t="s">
        <v>870</v>
      </c>
      <c r="D288">
        <v>0.1316745846983598</v>
      </c>
      <c r="E288">
        <v>4.8085554069997096</v>
      </c>
      <c r="F288">
        <v>375</v>
      </c>
    </row>
    <row r="289" spans="1:7" x14ac:dyDescent="0.2">
      <c r="A289" s="1" t="s">
        <v>145</v>
      </c>
      <c r="B289" s="1" t="s">
        <v>897</v>
      </c>
      <c r="C289" s="1" t="s">
        <v>898</v>
      </c>
      <c r="D289">
        <v>1.9375942049931489</v>
      </c>
      <c r="E289">
        <v>4.2417618512014599</v>
      </c>
      <c r="F289">
        <v>98</v>
      </c>
      <c r="G289" t="s">
        <v>564</v>
      </c>
    </row>
    <row r="290" spans="1:7" x14ac:dyDescent="0.2">
      <c r="A290" s="1" t="s">
        <v>145</v>
      </c>
      <c r="B290" s="1" t="s">
        <v>899</v>
      </c>
      <c r="C290" s="1" t="s">
        <v>900</v>
      </c>
      <c r="D290">
        <v>4.8087428715896952</v>
      </c>
      <c r="E290">
        <v>3.5389868304463739</v>
      </c>
      <c r="F290">
        <v>2</v>
      </c>
      <c r="G290" t="s">
        <v>564</v>
      </c>
    </row>
    <row r="291" spans="1:7" x14ac:dyDescent="0.2">
      <c r="A291" s="1" t="s">
        <v>145</v>
      </c>
      <c r="B291" s="1" t="s">
        <v>711</v>
      </c>
      <c r="C291" s="1" t="s">
        <v>712</v>
      </c>
      <c r="D291">
        <v>1.1559356273733179</v>
      </c>
      <c r="E291">
        <v>6.937483137310843</v>
      </c>
      <c r="F291">
        <v>204</v>
      </c>
      <c r="G291" t="s">
        <v>564</v>
      </c>
    </row>
    <row r="292" spans="1:7" x14ac:dyDescent="0.2">
      <c r="A292" s="1" t="s">
        <v>148</v>
      </c>
      <c r="B292" s="1" t="s">
        <v>751</v>
      </c>
      <c r="C292" s="1" t="s">
        <v>752</v>
      </c>
      <c r="D292">
        <v>1.719669418970917</v>
      </c>
      <c r="E292">
        <v>6.8914779069433818</v>
      </c>
      <c r="F292">
        <v>246</v>
      </c>
      <c r="G292" t="s">
        <v>564</v>
      </c>
    </row>
    <row r="293" spans="1:7" x14ac:dyDescent="0.2">
      <c r="A293" s="1" t="s">
        <v>148</v>
      </c>
      <c r="B293" s="1" t="s">
        <v>803</v>
      </c>
      <c r="C293" s="1" t="s">
        <v>804</v>
      </c>
      <c r="D293">
        <v>0.89910251858022505</v>
      </c>
      <c r="E293">
        <v>6.043258447289837</v>
      </c>
      <c r="F293">
        <v>333</v>
      </c>
    </row>
    <row r="294" spans="1:7" x14ac:dyDescent="0.2">
      <c r="A294" s="1" t="s">
        <v>148</v>
      </c>
      <c r="B294" s="1" t="s">
        <v>775</v>
      </c>
      <c r="C294" s="1" t="s">
        <v>776</v>
      </c>
      <c r="D294">
        <v>1.0990834293425309</v>
      </c>
      <c r="E294">
        <v>8.8401363719678336</v>
      </c>
      <c r="F294">
        <v>349</v>
      </c>
      <c r="G294" t="s">
        <v>564</v>
      </c>
    </row>
    <row r="295" spans="1:7" x14ac:dyDescent="0.2">
      <c r="A295" s="1" t="s">
        <v>148</v>
      </c>
      <c r="B295" s="1" t="s">
        <v>805</v>
      </c>
      <c r="C295" s="1" t="s">
        <v>806</v>
      </c>
      <c r="D295">
        <v>1.1557702967510499</v>
      </c>
      <c r="E295">
        <v>3.8953715677734881</v>
      </c>
      <c r="F295">
        <v>277</v>
      </c>
      <c r="G295" t="s">
        <v>564</v>
      </c>
    </row>
    <row r="296" spans="1:7" x14ac:dyDescent="0.2">
      <c r="A296" s="1" t="s">
        <v>148</v>
      </c>
      <c r="B296" s="1" t="s">
        <v>901</v>
      </c>
      <c r="C296" s="1" t="s">
        <v>902</v>
      </c>
      <c r="D296">
        <v>2.6325200049010169</v>
      </c>
      <c r="E296">
        <v>7.3847719031460244</v>
      </c>
      <c r="F296">
        <v>170</v>
      </c>
      <c r="G296" t="s">
        <v>564</v>
      </c>
    </row>
    <row r="297" spans="1:7" x14ac:dyDescent="0.2">
      <c r="A297" s="1" t="s">
        <v>148</v>
      </c>
      <c r="B297" s="1" t="s">
        <v>903</v>
      </c>
      <c r="C297" s="1" t="s">
        <v>904</v>
      </c>
      <c r="D297">
        <v>1.2062153138864069</v>
      </c>
      <c r="E297">
        <v>7.5312023437340141</v>
      </c>
      <c r="F297">
        <v>231</v>
      </c>
      <c r="G297" t="s">
        <v>564</v>
      </c>
    </row>
    <row r="298" spans="1:7" x14ac:dyDescent="0.2">
      <c r="A298" s="1" t="s">
        <v>148</v>
      </c>
      <c r="B298" s="1" t="s">
        <v>905</v>
      </c>
      <c r="C298" s="1" t="s">
        <v>906</v>
      </c>
      <c r="D298">
        <v>3.218679106763878</v>
      </c>
      <c r="E298">
        <v>4.6047768852435329</v>
      </c>
      <c r="F298">
        <v>79</v>
      </c>
      <c r="G298" t="s">
        <v>564</v>
      </c>
    </row>
    <row r="299" spans="1:7" x14ac:dyDescent="0.2">
      <c r="A299" s="1" t="s">
        <v>148</v>
      </c>
      <c r="B299" s="1" t="s">
        <v>777</v>
      </c>
      <c r="C299" s="1" t="s">
        <v>778</v>
      </c>
      <c r="D299">
        <v>0.43127203867503888</v>
      </c>
      <c r="E299">
        <v>5.5683629812489199</v>
      </c>
      <c r="F299">
        <v>220</v>
      </c>
    </row>
    <row r="300" spans="1:7" x14ac:dyDescent="0.2">
      <c r="A300" s="1" t="s">
        <v>148</v>
      </c>
      <c r="B300" s="1" t="s">
        <v>749</v>
      </c>
      <c r="C300" s="1" t="s">
        <v>750</v>
      </c>
      <c r="D300">
        <v>1.83054596613678</v>
      </c>
      <c r="E300">
        <v>5.5808321735491173</v>
      </c>
      <c r="F300">
        <v>225</v>
      </c>
      <c r="G300" t="s">
        <v>564</v>
      </c>
    </row>
    <row r="301" spans="1:7" x14ac:dyDescent="0.2">
      <c r="A301" s="1" t="s">
        <v>148</v>
      </c>
      <c r="B301" s="1" t="s">
        <v>643</v>
      </c>
      <c r="C301" s="1" t="s">
        <v>644</v>
      </c>
      <c r="D301">
        <v>0.45293191398957611</v>
      </c>
      <c r="E301">
        <v>5.0672689118629179</v>
      </c>
      <c r="F301">
        <v>209</v>
      </c>
    </row>
    <row r="302" spans="1:7" x14ac:dyDescent="0.2">
      <c r="A302" s="1" t="s">
        <v>55</v>
      </c>
      <c r="B302" s="1" t="s">
        <v>581</v>
      </c>
      <c r="C302" s="1" t="s">
        <v>582</v>
      </c>
      <c r="D302">
        <v>6.0761625102794111E-3</v>
      </c>
      <c r="E302">
        <v>3.809904864933809</v>
      </c>
      <c r="F302">
        <v>283</v>
      </c>
    </row>
    <row r="303" spans="1:7" x14ac:dyDescent="0.2">
      <c r="A303" s="1" t="s">
        <v>55</v>
      </c>
      <c r="B303" s="1" t="s">
        <v>779</v>
      </c>
      <c r="C303" s="1" t="s">
        <v>780</v>
      </c>
      <c r="D303">
        <v>1.3830466924290531E-2</v>
      </c>
      <c r="E303">
        <v>3.0169387709458211</v>
      </c>
      <c r="F303">
        <v>290</v>
      </c>
    </row>
    <row r="304" spans="1:7" x14ac:dyDescent="0.2">
      <c r="A304" s="1" t="s">
        <v>55</v>
      </c>
      <c r="B304" s="1" t="s">
        <v>763</v>
      </c>
      <c r="C304" s="1" t="s">
        <v>764</v>
      </c>
      <c r="D304">
        <v>2.313406833306064E-3</v>
      </c>
      <c r="E304">
        <v>3.1828500016312788</v>
      </c>
      <c r="F304">
        <v>510</v>
      </c>
    </row>
    <row r="305" spans="1:6" x14ac:dyDescent="0.2">
      <c r="A305" s="1" t="s">
        <v>55</v>
      </c>
      <c r="B305" s="1" t="s">
        <v>907</v>
      </c>
      <c r="C305" s="1" t="s">
        <v>908</v>
      </c>
      <c r="D305">
        <v>7.2680534114071216E-2</v>
      </c>
      <c r="E305">
        <v>2.816261561966976</v>
      </c>
      <c r="F305">
        <v>96</v>
      </c>
    </row>
    <row r="306" spans="1:6" x14ac:dyDescent="0.2">
      <c r="A306" s="1" t="s">
        <v>55</v>
      </c>
      <c r="B306" s="1" t="s">
        <v>659</v>
      </c>
      <c r="C306" s="1" t="s">
        <v>660</v>
      </c>
      <c r="D306">
        <v>1.3181813039764579E-2</v>
      </c>
      <c r="E306">
        <v>5.5340008311696218</v>
      </c>
      <c r="F306">
        <v>436</v>
      </c>
    </row>
    <row r="307" spans="1:6" x14ac:dyDescent="0.2">
      <c r="A307" s="1" t="s">
        <v>55</v>
      </c>
      <c r="B307" s="1" t="s">
        <v>665</v>
      </c>
      <c r="C307" s="1" t="s">
        <v>666</v>
      </c>
      <c r="D307">
        <v>2.9517987199293751E-3</v>
      </c>
      <c r="E307">
        <v>4.2507102554809029</v>
      </c>
      <c r="F307">
        <v>552</v>
      </c>
    </row>
    <row r="308" spans="1:6" x14ac:dyDescent="0.2">
      <c r="A308" s="1" t="s">
        <v>55</v>
      </c>
      <c r="B308" s="1" t="s">
        <v>909</v>
      </c>
      <c r="C308" s="1" t="s">
        <v>910</v>
      </c>
      <c r="D308">
        <v>9.2543153462274711E-3</v>
      </c>
      <c r="E308">
        <v>2.82572158640843</v>
      </c>
      <c r="F308">
        <v>363</v>
      </c>
    </row>
    <row r="309" spans="1:6" x14ac:dyDescent="0.2">
      <c r="A309" s="1" t="s">
        <v>55</v>
      </c>
      <c r="B309" s="1" t="s">
        <v>569</v>
      </c>
      <c r="C309" s="1" t="s">
        <v>570</v>
      </c>
      <c r="D309">
        <v>1.127304193744531E-2</v>
      </c>
      <c r="E309">
        <v>4.9037459725982346</v>
      </c>
      <c r="F309">
        <v>465</v>
      </c>
    </row>
    <row r="310" spans="1:6" x14ac:dyDescent="0.2">
      <c r="A310" s="1" t="s">
        <v>55</v>
      </c>
      <c r="B310" s="1" t="s">
        <v>601</v>
      </c>
      <c r="C310" s="1" t="s">
        <v>602</v>
      </c>
      <c r="D310">
        <v>8.0469396820728311E-4</v>
      </c>
      <c r="E310">
        <v>4.6126380711188339</v>
      </c>
      <c r="F310">
        <v>1091</v>
      </c>
    </row>
    <row r="311" spans="1:6" x14ac:dyDescent="0.2">
      <c r="A311" s="1" t="s">
        <v>55</v>
      </c>
      <c r="B311" s="1" t="s">
        <v>697</v>
      </c>
      <c r="C311" s="1" t="s">
        <v>698</v>
      </c>
      <c r="D311">
        <v>6.2573252411990681E-4</v>
      </c>
      <c r="E311">
        <v>5.5700755376590791</v>
      </c>
      <c r="F311">
        <v>465</v>
      </c>
    </row>
    <row r="312" spans="1:6" x14ac:dyDescent="0.2">
      <c r="A312" s="1" t="s">
        <v>151</v>
      </c>
      <c r="B312" s="1" t="s">
        <v>751</v>
      </c>
      <c r="C312" s="1" t="s">
        <v>752</v>
      </c>
      <c r="D312">
        <v>8.1996503384132724E-2</v>
      </c>
      <c r="E312">
        <v>2.6555869908976448</v>
      </c>
      <c r="F312">
        <v>246</v>
      </c>
    </row>
    <row r="313" spans="1:6" x14ac:dyDescent="0.2">
      <c r="A313" s="1" t="s">
        <v>151</v>
      </c>
      <c r="B313" s="1" t="s">
        <v>729</v>
      </c>
      <c r="C313" s="1" t="s">
        <v>730</v>
      </c>
      <c r="D313">
        <v>8.2936563271249819E-2</v>
      </c>
      <c r="E313">
        <v>2.4311141065940798</v>
      </c>
      <c r="F313">
        <v>228</v>
      </c>
    </row>
    <row r="314" spans="1:6" x14ac:dyDescent="0.2">
      <c r="A314" s="1" t="s">
        <v>151</v>
      </c>
      <c r="B314" s="1" t="s">
        <v>911</v>
      </c>
      <c r="C314" s="1" t="s">
        <v>912</v>
      </c>
      <c r="D314">
        <v>0.48928852055662431</v>
      </c>
      <c r="E314">
        <v>5.4444138373652669</v>
      </c>
      <c r="F314">
        <v>123</v>
      </c>
    </row>
    <row r="315" spans="1:6" x14ac:dyDescent="0.2">
      <c r="A315" s="1" t="s">
        <v>151</v>
      </c>
      <c r="B315" s="1" t="s">
        <v>595</v>
      </c>
      <c r="C315" s="1" t="s">
        <v>596</v>
      </c>
      <c r="D315">
        <v>5.4427959820031853E-2</v>
      </c>
      <c r="E315">
        <v>4.2133248781494537</v>
      </c>
      <c r="F315">
        <v>460</v>
      </c>
    </row>
    <row r="316" spans="1:6" x14ac:dyDescent="0.2">
      <c r="A316" s="1" t="s">
        <v>151</v>
      </c>
      <c r="B316" s="1" t="s">
        <v>891</v>
      </c>
      <c r="C316" s="1" t="s">
        <v>892</v>
      </c>
      <c r="D316">
        <v>5.9534411744387519E-2</v>
      </c>
      <c r="E316">
        <v>2.2742384209395401</v>
      </c>
      <c r="F316">
        <v>338</v>
      </c>
    </row>
    <row r="317" spans="1:6" x14ac:dyDescent="0.2">
      <c r="A317" s="1" t="s">
        <v>151</v>
      </c>
      <c r="B317" s="1" t="s">
        <v>913</v>
      </c>
      <c r="C317" s="1" t="s">
        <v>914</v>
      </c>
      <c r="D317">
        <v>0.1204297426497971</v>
      </c>
      <c r="E317">
        <v>4.968822718084577</v>
      </c>
      <c r="F317">
        <v>223</v>
      </c>
    </row>
    <row r="318" spans="1:6" x14ac:dyDescent="0.2">
      <c r="A318" s="1" t="s">
        <v>151</v>
      </c>
      <c r="B318" s="1" t="s">
        <v>915</v>
      </c>
      <c r="C318" s="1" t="s">
        <v>916</v>
      </c>
      <c r="D318">
        <v>0.1194998310908725</v>
      </c>
      <c r="E318">
        <v>3.537002619872565</v>
      </c>
      <c r="F318">
        <v>286</v>
      </c>
    </row>
    <row r="319" spans="1:6" x14ac:dyDescent="0.2">
      <c r="A319" s="1" t="s">
        <v>151</v>
      </c>
      <c r="B319" s="1" t="s">
        <v>917</v>
      </c>
      <c r="C319" s="1" t="s">
        <v>918</v>
      </c>
      <c r="D319">
        <v>5.1240464017815089E-2</v>
      </c>
      <c r="E319">
        <v>2.1894396464132528</v>
      </c>
      <c r="F319">
        <v>282</v>
      </c>
    </row>
    <row r="320" spans="1:6" x14ac:dyDescent="0.2">
      <c r="A320" s="1" t="s">
        <v>151</v>
      </c>
      <c r="B320" s="1" t="s">
        <v>793</v>
      </c>
      <c r="C320" s="1" t="s">
        <v>794</v>
      </c>
      <c r="D320">
        <v>2.8891195845526931E-2</v>
      </c>
      <c r="E320">
        <v>3.5814001422977442</v>
      </c>
      <c r="F320">
        <v>603</v>
      </c>
    </row>
    <row r="321" spans="1:6" x14ac:dyDescent="0.2">
      <c r="A321" s="1" t="s">
        <v>151</v>
      </c>
      <c r="B321" s="1" t="s">
        <v>681</v>
      </c>
      <c r="C321" s="1" t="s">
        <v>682</v>
      </c>
      <c r="D321">
        <v>0.19274724474007199</v>
      </c>
      <c r="E321">
        <v>4.1996608795933268</v>
      </c>
      <c r="F321">
        <v>195</v>
      </c>
    </row>
    <row r="322" spans="1:6" x14ac:dyDescent="0.2">
      <c r="A322" s="1" t="s">
        <v>58</v>
      </c>
      <c r="B322" s="1" t="s">
        <v>919</v>
      </c>
      <c r="C322" s="1" t="s">
        <v>920</v>
      </c>
      <c r="D322">
        <v>9.0051992701943015E-2</v>
      </c>
      <c r="E322">
        <v>4.8951723189169876</v>
      </c>
      <c r="F322">
        <v>144</v>
      </c>
    </row>
    <row r="323" spans="1:6" x14ac:dyDescent="0.2">
      <c r="A323" s="1" t="s">
        <v>58</v>
      </c>
      <c r="B323" s="1" t="s">
        <v>921</v>
      </c>
      <c r="C323" s="1" t="s">
        <v>922</v>
      </c>
      <c r="D323">
        <v>6.8489130434782608E-2</v>
      </c>
      <c r="E323">
        <v>5.7107289418756579</v>
      </c>
      <c r="F323">
        <v>221</v>
      </c>
    </row>
    <row r="324" spans="1:6" x14ac:dyDescent="0.2">
      <c r="A324" s="1" t="s">
        <v>58</v>
      </c>
      <c r="B324" s="1" t="s">
        <v>923</v>
      </c>
      <c r="C324" s="1" t="s">
        <v>924</v>
      </c>
      <c r="D324">
        <v>5.3291208054950787E-2</v>
      </c>
      <c r="E324">
        <v>4.4468826623926416</v>
      </c>
      <c r="F324">
        <v>340</v>
      </c>
    </row>
    <row r="325" spans="1:6" x14ac:dyDescent="0.2">
      <c r="A325" s="1" t="s">
        <v>58</v>
      </c>
      <c r="B325" s="1" t="s">
        <v>925</v>
      </c>
      <c r="C325" s="1" t="s">
        <v>926</v>
      </c>
      <c r="D325">
        <v>0.15315657716364961</v>
      </c>
      <c r="E325">
        <v>4.4396176887237147</v>
      </c>
      <c r="F325">
        <v>94</v>
      </c>
    </row>
    <row r="326" spans="1:6" x14ac:dyDescent="0.2">
      <c r="A326" s="1" t="s">
        <v>58</v>
      </c>
      <c r="B326" s="1" t="s">
        <v>781</v>
      </c>
      <c r="C326" s="1" t="s">
        <v>782</v>
      </c>
      <c r="D326">
        <v>0.1244444444444445</v>
      </c>
      <c r="E326">
        <v>3.5351614360558941</v>
      </c>
      <c r="F326">
        <v>189</v>
      </c>
    </row>
    <row r="327" spans="1:6" x14ac:dyDescent="0.2">
      <c r="A327" s="1" t="s">
        <v>58</v>
      </c>
      <c r="B327" s="1" t="s">
        <v>709</v>
      </c>
      <c r="C327" s="1" t="s">
        <v>710</v>
      </c>
      <c r="D327">
        <v>4.0048575423951953E-2</v>
      </c>
      <c r="E327">
        <v>4.0637260992623307</v>
      </c>
      <c r="F327">
        <v>239</v>
      </c>
    </row>
    <row r="328" spans="1:6" x14ac:dyDescent="0.2">
      <c r="A328" s="1" t="s">
        <v>58</v>
      </c>
      <c r="B328" s="1" t="s">
        <v>927</v>
      </c>
      <c r="C328" s="1" t="s">
        <v>928</v>
      </c>
      <c r="D328">
        <v>0.13091090896276569</v>
      </c>
      <c r="E328">
        <v>3.811578870228618</v>
      </c>
      <c r="F328">
        <v>195</v>
      </c>
    </row>
    <row r="329" spans="1:6" x14ac:dyDescent="0.2">
      <c r="A329" s="1" t="s">
        <v>58</v>
      </c>
      <c r="B329" s="1" t="s">
        <v>767</v>
      </c>
      <c r="C329" s="1" t="s">
        <v>768</v>
      </c>
      <c r="D329">
        <v>9.8652104379956751E-2</v>
      </c>
      <c r="E329">
        <v>3.5488663885530909</v>
      </c>
      <c r="F329">
        <v>201</v>
      </c>
    </row>
    <row r="330" spans="1:6" x14ac:dyDescent="0.2">
      <c r="A330" s="1" t="s">
        <v>58</v>
      </c>
      <c r="B330" s="1" t="s">
        <v>929</v>
      </c>
      <c r="C330" s="1" t="s">
        <v>930</v>
      </c>
      <c r="D330">
        <v>7.6537248528640481E-2</v>
      </c>
      <c r="E330">
        <v>3.852883500861914</v>
      </c>
      <c r="F330">
        <v>199</v>
      </c>
    </row>
    <row r="331" spans="1:6" x14ac:dyDescent="0.2">
      <c r="A331" s="1" t="s">
        <v>58</v>
      </c>
      <c r="B331" s="1" t="s">
        <v>931</v>
      </c>
      <c r="C331" s="1" t="s">
        <v>932</v>
      </c>
      <c r="D331">
        <v>0.15380522621411541</v>
      </c>
      <c r="E331">
        <v>3.6195430777969562</v>
      </c>
      <c r="F331">
        <v>83</v>
      </c>
    </row>
    <row r="332" spans="1:6" x14ac:dyDescent="0.2">
      <c r="A332" s="1" t="s">
        <v>61</v>
      </c>
      <c r="B332" s="1" t="s">
        <v>929</v>
      </c>
      <c r="C332" s="1" t="s">
        <v>930</v>
      </c>
      <c r="D332">
        <v>0.28086090029523969</v>
      </c>
      <c r="E332">
        <v>7.6527878211163189</v>
      </c>
      <c r="F332">
        <v>199</v>
      </c>
    </row>
    <row r="333" spans="1:6" x14ac:dyDescent="0.2">
      <c r="A333" s="1" t="s">
        <v>61</v>
      </c>
      <c r="B333" s="1" t="s">
        <v>933</v>
      </c>
      <c r="C333" s="1" t="s">
        <v>934</v>
      </c>
      <c r="D333">
        <v>0.16383336964786699</v>
      </c>
      <c r="E333">
        <v>7.1846926432708234</v>
      </c>
      <c r="F333">
        <v>321</v>
      </c>
    </row>
    <row r="334" spans="1:6" x14ac:dyDescent="0.2">
      <c r="A334" s="1" t="s">
        <v>61</v>
      </c>
      <c r="B334" s="1" t="s">
        <v>935</v>
      </c>
      <c r="C334" s="1" t="s">
        <v>936</v>
      </c>
      <c r="D334">
        <v>0.35070601161016568</v>
      </c>
      <c r="E334">
        <v>7.460400471743883</v>
      </c>
      <c r="F334">
        <v>150</v>
      </c>
    </row>
    <row r="335" spans="1:6" x14ac:dyDescent="0.2">
      <c r="A335" s="1" t="s">
        <v>61</v>
      </c>
      <c r="B335" s="1" t="s">
        <v>937</v>
      </c>
      <c r="C335" s="1" t="s">
        <v>938</v>
      </c>
      <c r="D335">
        <v>0.74448556557019441</v>
      </c>
      <c r="E335">
        <v>5.7742922802469021</v>
      </c>
      <c r="F335">
        <v>108</v>
      </c>
    </row>
    <row r="336" spans="1:6" x14ac:dyDescent="0.2">
      <c r="A336" s="1" t="s">
        <v>61</v>
      </c>
      <c r="B336" s="1" t="s">
        <v>939</v>
      </c>
      <c r="C336" s="1" t="s">
        <v>940</v>
      </c>
      <c r="D336">
        <v>0.81897379268023129</v>
      </c>
      <c r="E336">
        <v>5.5029037108633316</v>
      </c>
      <c r="F336">
        <v>76</v>
      </c>
    </row>
    <row r="337" spans="1:7" x14ac:dyDescent="0.2">
      <c r="A337" s="1" t="s">
        <v>61</v>
      </c>
      <c r="B337" s="1" t="s">
        <v>941</v>
      </c>
      <c r="C337" s="1" t="s">
        <v>942</v>
      </c>
      <c r="D337">
        <v>1.2671984564443941</v>
      </c>
      <c r="E337">
        <v>6.1117959798739321</v>
      </c>
      <c r="F337">
        <v>117</v>
      </c>
      <c r="G337" t="s">
        <v>564</v>
      </c>
    </row>
    <row r="338" spans="1:7" x14ac:dyDescent="0.2">
      <c r="A338" s="1" t="s">
        <v>61</v>
      </c>
      <c r="B338" s="1" t="s">
        <v>625</v>
      </c>
      <c r="C338" s="1" t="s">
        <v>626</v>
      </c>
      <c r="D338">
        <v>4.1801323932624437E-2</v>
      </c>
      <c r="E338">
        <v>3.2886946275111768</v>
      </c>
      <c r="F338">
        <v>455</v>
      </c>
    </row>
    <row r="339" spans="1:7" x14ac:dyDescent="0.2">
      <c r="A339" s="1" t="s">
        <v>61</v>
      </c>
      <c r="B339" s="1" t="s">
        <v>921</v>
      </c>
      <c r="C339" s="1" t="s">
        <v>922</v>
      </c>
      <c r="D339">
        <v>8.4273586956521734E-2</v>
      </c>
      <c r="E339">
        <v>3.803441411818357</v>
      </c>
      <c r="F339">
        <v>221</v>
      </c>
    </row>
    <row r="340" spans="1:7" x14ac:dyDescent="0.2">
      <c r="A340" s="1" t="s">
        <v>61</v>
      </c>
      <c r="B340" s="1" t="s">
        <v>943</v>
      </c>
      <c r="C340" s="1" t="s">
        <v>944</v>
      </c>
      <c r="D340">
        <v>0.14959391057225149</v>
      </c>
      <c r="E340">
        <v>8.0800299196412855</v>
      </c>
      <c r="F340">
        <v>228</v>
      </c>
    </row>
    <row r="341" spans="1:7" x14ac:dyDescent="0.2">
      <c r="A341" s="1" t="s">
        <v>61</v>
      </c>
      <c r="B341" s="1" t="s">
        <v>945</v>
      </c>
      <c r="C341" s="1" t="s">
        <v>946</v>
      </c>
      <c r="D341">
        <v>0.21150394099671169</v>
      </c>
      <c r="E341">
        <v>8.0856385807216338</v>
      </c>
      <c r="F341">
        <v>233</v>
      </c>
    </row>
    <row r="342" spans="1:7" x14ac:dyDescent="0.2">
      <c r="A342" s="1" t="s">
        <v>64</v>
      </c>
      <c r="B342" s="1" t="s">
        <v>581</v>
      </c>
      <c r="C342" s="1" t="s">
        <v>582</v>
      </c>
      <c r="D342">
        <v>8.8463492076223567E-3</v>
      </c>
      <c r="E342">
        <v>3.4073649970131732</v>
      </c>
      <c r="F342">
        <v>283</v>
      </c>
    </row>
    <row r="343" spans="1:7" x14ac:dyDescent="0.2">
      <c r="A343" s="1" t="s">
        <v>64</v>
      </c>
      <c r="B343" s="1" t="s">
        <v>665</v>
      </c>
      <c r="C343" s="1" t="s">
        <v>666</v>
      </c>
      <c r="D343">
        <v>4.0454645773559924E-3</v>
      </c>
      <c r="E343">
        <v>3.578598649355571</v>
      </c>
      <c r="F343">
        <v>552</v>
      </c>
    </row>
    <row r="344" spans="1:7" x14ac:dyDescent="0.2">
      <c r="A344" s="1" t="s">
        <v>64</v>
      </c>
      <c r="B344" s="1" t="s">
        <v>659</v>
      </c>
      <c r="C344" s="1" t="s">
        <v>660</v>
      </c>
      <c r="D344">
        <v>1.447153164782621E-2</v>
      </c>
      <c r="E344">
        <v>3.7320581265302821</v>
      </c>
      <c r="F344">
        <v>436</v>
      </c>
    </row>
    <row r="345" spans="1:7" x14ac:dyDescent="0.2">
      <c r="A345" s="1" t="s">
        <v>64</v>
      </c>
      <c r="B345" s="1" t="s">
        <v>947</v>
      </c>
      <c r="C345" s="1" t="s">
        <v>948</v>
      </c>
      <c r="D345">
        <v>2.1196707355147721E-3</v>
      </c>
      <c r="E345">
        <v>4.4498393990017533</v>
      </c>
      <c r="F345">
        <v>514</v>
      </c>
    </row>
    <row r="346" spans="1:7" x14ac:dyDescent="0.2">
      <c r="A346" s="1" t="s">
        <v>64</v>
      </c>
      <c r="B346" s="1" t="s">
        <v>763</v>
      </c>
      <c r="C346" s="1" t="s">
        <v>764</v>
      </c>
      <c r="D346">
        <v>4.3409816802381807E-3</v>
      </c>
      <c r="E346">
        <v>3.6687822752641961</v>
      </c>
      <c r="F346">
        <v>510</v>
      </c>
    </row>
    <row r="347" spans="1:7" x14ac:dyDescent="0.2">
      <c r="A347" s="1" t="s">
        <v>64</v>
      </c>
      <c r="B347" s="1" t="s">
        <v>569</v>
      </c>
      <c r="C347" s="1" t="s">
        <v>570</v>
      </c>
      <c r="D347">
        <v>1.9719336023649791E-2</v>
      </c>
      <c r="E347">
        <v>5.2692518604916643</v>
      </c>
      <c r="F347">
        <v>465</v>
      </c>
    </row>
    <row r="348" spans="1:7" x14ac:dyDescent="0.2">
      <c r="A348" s="1" t="s">
        <v>64</v>
      </c>
      <c r="B348" s="1" t="s">
        <v>573</v>
      </c>
      <c r="C348" s="1" t="s">
        <v>574</v>
      </c>
      <c r="D348">
        <v>3.3754526347633033E-2</v>
      </c>
      <c r="E348">
        <v>4.7966259374323954</v>
      </c>
      <c r="F348">
        <v>262</v>
      </c>
    </row>
    <row r="349" spans="1:7" x14ac:dyDescent="0.2">
      <c r="A349" s="1" t="s">
        <v>64</v>
      </c>
      <c r="B349" s="1" t="s">
        <v>657</v>
      </c>
      <c r="C349" s="1" t="s">
        <v>658</v>
      </c>
      <c r="D349">
        <v>2.3193282356050852E-3</v>
      </c>
      <c r="E349">
        <v>5.0611458491255421</v>
      </c>
      <c r="F349">
        <v>803</v>
      </c>
    </row>
    <row r="350" spans="1:7" x14ac:dyDescent="0.2">
      <c r="A350" s="1" t="s">
        <v>64</v>
      </c>
      <c r="B350" s="1" t="s">
        <v>907</v>
      </c>
      <c r="C350" s="1" t="s">
        <v>908</v>
      </c>
      <c r="D350">
        <v>0.1644827155478002</v>
      </c>
      <c r="E350">
        <v>3.915119055103391</v>
      </c>
      <c r="F350">
        <v>96</v>
      </c>
    </row>
    <row r="351" spans="1:7" x14ac:dyDescent="0.2">
      <c r="A351" s="1" t="s">
        <v>64</v>
      </c>
      <c r="B351" s="1" t="s">
        <v>825</v>
      </c>
      <c r="C351" s="1" t="s">
        <v>826</v>
      </c>
      <c r="D351">
        <v>3.854396817495824E-2</v>
      </c>
      <c r="E351">
        <v>4.3618715989348056</v>
      </c>
      <c r="F351">
        <v>489</v>
      </c>
    </row>
    <row r="352" spans="1:7" x14ac:dyDescent="0.2">
      <c r="A352" s="1" t="s">
        <v>66</v>
      </c>
      <c r="B352" s="1" t="s">
        <v>919</v>
      </c>
      <c r="C352" s="1" t="s">
        <v>920</v>
      </c>
      <c r="D352">
        <v>6.9093446401828268E-2</v>
      </c>
      <c r="E352">
        <v>4.9374722473694481</v>
      </c>
      <c r="F352">
        <v>144</v>
      </c>
    </row>
    <row r="353" spans="1:7" x14ac:dyDescent="0.2">
      <c r="A353" s="1" t="s">
        <v>66</v>
      </c>
      <c r="B353" s="1" t="s">
        <v>949</v>
      </c>
      <c r="C353" s="1" t="s">
        <v>950</v>
      </c>
      <c r="D353">
        <v>2.8502221324984641E-2</v>
      </c>
      <c r="E353">
        <v>4.7272324963710357</v>
      </c>
      <c r="F353">
        <v>390</v>
      </c>
    </row>
    <row r="354" spans="1:7" x14ac:dyDescent="0.2">
      <c r="A354" s="1" t="s">
        <v>66</v>
      </c>
      <c r="B354" s="1" t="s">
        <v>925</v>
      </c>
      <c r="C354" s="1" t="s">
        <v>926</v>
      </c>
      <c r="D354">
        <v>0.13246277349038821</v>
      </c>
      <c r="E354">
        <v>5.0477393353409772</v>
      </c>
      <c r="F354">
        <v>94</v>
      </c>
    </row>
    <row r="355" spans="1:7" x14ac:dyDescent="0.2">
      <c r="A355" s="1" t="s">
        <v>66</v>
      </c>
      <c r="B355" s="1" t="s">
        <v>869</v>
      </c>
      <c r="C355" s="1" t="s">
        <v>870</v>
      </c>
      <c r="D355">
        <v>1.3922209874072279E-2</v>
      </c>
      <c r="E355">
        <v>4.1962510354991389</v>
      </c>
      <c r="F355">
        <v>375</v>
      </c>
    </row>
    <row r="356" spans="1:7" x14ac:dyDescent="0.2">
      <c r="A356" s="1" t="s">
        <v>66</v>
      </c>
      <c r="B356" s="1" t="s">
        <v>929</v>
      </c>
      <c r="C356" s="1" t="s">
        <v>930</v>
      </c>
      <c r="D356">
        <v>8.0562698005656463E-2</v>
      </c>
      <c r="E356">
        <v>5.3313867560125177</v>
      </c>
      <c r="F356">
        <v>199</v>
      </c>
    </row>
    <row r="357" spans="1:7" x14ac:dyDescent="0.2">
      <c r="A357" s="1" t="s">
        <v>66</v>
      </c>
      <c r="B357" s="1" t="s">
        <v>923</v>
      </c>
      <c r="C357" s="1" t="s">
        <v>924</v>
      </c>
      <c r="D357">
        <v>5.3733964922602948E-2</v>
      </c>
      <c r="E357">
        <v>5.8944345113149996</v>
      </c>
      <c r="F357">
        <v>340</v>
      </c>
    </row>
    <row r="358" spans="1:7" x14ac:dyDescent="0.2">
      <c r="A358" s="1" t="s">
        <v>66</v>
      </c>
      <c r="B358" s="1" t="s">
        <v>931</v>
      </c>
      <c r="C358" s="1" t="s">
        <v>932</v>
      </c>
      <c r="D358">
        <v>0.13335454623221099</v>
      </c>
      <c r="E358">
        <v>4.1255669340540413</v>
      </c>
      <c r="F358">
        <v>83</v>
      </c>
    </row>
    <row r="359" spans="1:7" x14ac:dyDescent="0.2">
      <c r="A359" s="1" t="s">
        <v>66</v>
      </c>
      <c r="B359" s="1" t="s">
        <v>781</v>
      </c>
      <c r="C359" s="1" t="s">
        <v>782</v>
      </c>
      <c r="D359">
        <v>0.10826666666666671</v>
      </c>
      <c r="E359">
        <v>4.0431667990575004</v>
      </c>
      <c r="F359">
        <v>189</v>
      </c>
    </row>
    <row r="360" spans="1:7" x14ac:dyDescent="0.2">
      <c r="A360" s="1" t="s">
        <v>66</v>
      </c>
      <c r="B360" s="1" t="s">
        <v>921</v>
      </c>
      <c r="C360" s="1" t="s">
        <v>922</v>
      </c>
      <c r="D360">
        <v>5.8054347826086962E-2</v>
      </c>
      <c r="E360">
        <v>6.3635256654983108</v>
      </c>
      <c r="F360">
        <v>221</v>
      </c>
    </row>
    <row r="361" spans="1:7" x14ac:dyDescent="0.2">
      <c r="A361" s="1" t="s">
        <v>66</v>
      </c>
      <c r="B361" s="1" t="s">
        <v>769</v>
      </c>
      <c r="C361" s="1" t="s">
        <v>770</v>
      </c>
      <c r="D361">
        <v>2.9764703601390798E-2</v>
      </c>
      <c r="E361">
        <v>5.5464176300332433</v>
      </c>
      <c r="F361">
        <v>485</v>
      </c>
    </row>
    <row r="362" spans="1:7" x14ac:dyDescent="0.2">
      <c r="A362" s="1" t="s">
        <v>154</v>
      </c>
      <c r="B362" s="1" t="s">
        <v>827</v>
      </c>
      <c r="C362" s="1" t="s">
        <v>828</v>
      </c>
      <c r="D362">
        <v>8.9268173382055407E-2</v>
      </c>
      <c r="E362">
        <v>4.3592650882186579</v>
      </c>
      <c r="F362">
        <v>376</v>
      </c>
    </row>
    <row r="363" spans="1:7" x14ac:dyDescent="0.2">
      <c r="A363" s="1" t="s">
        <v>154</v>
      </c>
      <c r="B363" s="1" t="s">
        <v>951</v>
      </c>
      <c r="C363" s="1" t="s">
        <v>952</v>
      </c>
      <c r="D363">
        <v>1.1085725137252329</v>
      </c>
      <c r="E363">
        <v>4.6300736346282827</v>
      </c>
      <c r="F363">
        <v>240</v>
      </c>
      <c r="G363" t="s">
        <v>564</v>
      </c>
    </row>
    <row r="364" spans="1:7" x14ac:dyDescent="0.2">
      <c r="A364" s="1" t="s">
        <v>154</v>
      </c>
      <c r="B364" s="1" t="s">
        <v>953</v>
      </c>
      <c r="C364" s="1" t="s">
        <v>954</v>
      </c>
      <c r="D364">
        <v>9.1799413655076822E-2</v>
      </c>
      <c r="E364">
        <v>3.010231866013128</v>
      </c>
      <c r="F364">
        <v>108</v>
      </c>
    </row>
    <row r="365" spans="1:7" x14ac:dyDescent="0.2">
      <c r="A365" s="1" t="s">
        <v>154</v>
      </c>
      <c r="B365" s="1" t="s">
        <v>655</v>
      </c>
      <c r="C365" s="1" t="s">
        <v>656</v>
      </c>
      <c r="D365">
        <v>4.009283393315724E-2</v>
      </c>
      <c r="E365">
        <v>2.9496332151448348</v>
      </c>
      <c r="F365">
        <v>666</v>
      </c>
    </row>
    <row r="366" spans="1:7" x14ac:dyDescent="0.2">
      <c r="A366" s="1" t="s">
        <v>154</v>
      </c>
      <c r="B366" s="1" t="s">
        <v>595</v>
      </c>
      <c r="C366" s="1" t="s">
        <v>596</v>
      </c>
      <c r="D366">
        <v>0.2626142711387891</v>
      </c>
      <c r="E366">
        <v>5.2256497453964084</v>
      </c>
      <c r="F366">
        <v>460</v>
      </c>
    </row>
    <row r="367" spans="1:7" x14ac:dyDescent="0.2">
      <c r="A367" s="1" t="s">
        <v>154</v>
      </c>
      <c r="B367" s="1" t="s">
        <v>735</v>
      </c>
      <c r="C367" s="1" t="s">
        <v>736</v>
      </c>
      <c r="D367">
        <v>0.19362165202657761</v>
      </c>
      <c r="E367">
        <v>3.6522983501716242</v>
      </c>
      <c r="F367">
        <v>560</v>
      </c>
    </row>
    <row r="368" spans="1:7" x14ac:dyDescent="0.2">
      <c r="A368" s="1" t="s">
        <v>154</v>
      </c>
      <c r="B368" s="1" t="s">
        <v>651</v>
      </c>
      <c r="C368" s="1" t="s">
        <v>652</v>
      </c>
      <c r="D368">
        <v>0.16505858219646499</v>
      </c>
      <c r="E368">
        <v>3.4995687613984652</v>
      </c>
      <c r="F368">
        <v>352</v>
      </c>
    </row>
    <row r="369" spans="1:6" x14ac:dyDescent="0.2">
      <c r="A369" s="1" t="s">
        <v>154</v>
      </c>
      <c r="B369" s="1" t="s">
        <v>601</v>
      </c>
      <c r="C369" s="1" t="s">
        <v>602</v>
      </c>
      <c r="D369">
        <v>8.4206382480153472E-3</v>
      </c>
      <c r="E369">
        <v>5.4751385125570966</v>
      </c>
      <c r="F369">
        <v>1091</v>
      </c>
    </row>
    <row r="370" spans="1:6" x14ac:dyDescent="0.2">
      <c r="A370" s="1" t="s">
        <v>154</v>
      </c>
      <c r="B370" s="1" t="s">
        <v>955</v>
      </c>
      <c r="C370" s="1" t="s">
        <v>956</v>
      </c>
      <c r="D370">
        <v>0.1684641501465407</v>
      </c>
      <c r="E370">
        <v>3.5892206467411421</v>
      </c>
      <c r="F370">
        <v>391</v>
      </c>
    </row>
    <row r="371" spans="1:6" x14ac:dyDescent="0.2">
      <c r="A371" s="1" t="s">
        <v>154</v>
      </c>
      <c r="B371" s="1" t="s">
        <v>597</v>
      </c>
      <c r="C371" s="1" t="s">
        <v>598</v>
      </c>
      <c r="D371">
        <v>0.10914114696137719</v>
      </c>
      <c r="E371">
        <v>5.6786613483238391</v>
      </c>
      <c r="F371">
        <v>585</v>
      </c>
    </row>
    <row r="372" spans="1:6" x14ac:dyDescent="0.2">
      <c r="A372" s="1" t="s">
        <v>157</v>
      </c>
      <c r="B372" s="1" t="s">
        <v>957</v>
      </c>
      <c r="C372" s="1" t="s">
        <v>958</v>
      </c>
      <c r="D372">
        <v>0.51473153597574917</v>
      </c>
      <c r="E372">
        <v>2.309534689888642</v>
      </c>
      <c r="F372">
        <v>325</v>
      </c>
    </row>
    <row r="373" spans="1:6" x14ac:dyDescent="0.2">
      <c r="A373" s="1" t="s">
        <v>157</v>
      </c>
      <c r="B373" s="1" t="s">
        <v>721</v>
      </c>
      <c r="C373" s="1" t="s">
        <v>722</v>
      </c>
      <c r="D373">
        <v>0.70558481550559349</v>
      </c>
      <c r="E373">
        <v>3.7547814237439519</v>
      </c>
      <c r="F373">
        <v>290</v>
      </c>
    </row>
    <row r="374" spans="1:6" x14ac:dyDescent="0.2">
      <c r="A374" s="1" t="s">
        <v>157</v>
      </c>
      <c r="B374" s="1" t="s">
        <v>959</v>
      </c>
      <c r="C374" s="1" t="s">
        <v>960</v>
      </c>
      <c r="D374">
        <v>0.79206542382065581</v>
      </c>
      <c r="E374">
        <v>2.4322650871406721</v>
      </c>
      <c r="F374">
        <v>125</v>
      </c>
    </row>
    <row r="375" spans="1:6" x14ac:dyDescent="0.2">
      <c r="A375" s="1" t="s">
        <v>157</v>
      </c>
      <c r="B375" s="1" t="s">
        <v>591</v>
      </c>
      <c r="C375" s="1" t="s">
        <v>592</v>
      </c>
      <c r="D375">
        <v>0.1034767463762544</v>
      </c>
      <c r="E375">
        <v>2.5248437914552331</v>
      </c>
      <c r="F375">
        <v>998</v>
      </c>
    </row>
    <row r="376" spans="1:6" x14ac:dyDescent="0.2">
      <c r="A376" s="1" t="s">
        <v>157</v>
      </c>
      <c r="B376" s="1" t="s">
        <v>657</v>
      </c>
      <c r="C376" s="1" t="s">
        <v>658</v>
      </c>
      <c r="D376">
        <v>4.1537494581587071E-2</v>
      </c>
      <c r="E376">
        <v>2.4516179914848379</v>
      </c>
      <c r="F376">
        <v>803</v>
      </c>
    </row>
    <row r="377" spans="1:6" x14ac:dyDescent="0.2">
      <c r="A377" s="1" t="s">
        <v>157</v>
      </c>
      <c r="B377" s="1" t="s">
        <v>961</v>
      </c>
      <c r="C377" s="1" t="s">
        <v>962</v>
      </c>
      <c r="D377">
        <v>0.37328446453549902</v>
      </c>
      <c r="E377">
        <v>2.607035189882291</v>
      </c>
      <c r="F377">
        <v>425</v>
      </c>
    </row>
    <row r="378" spans="1:6" x14ac:dyDescent="0.2">
      <c r="A378" s="1" t="s">
        <v>157</v>
      </c>
      <c r="B378" s="1" t="s">
        <v>569</v>
      </c>
      <c r="C378" s="1" t="s">
        <v>570</v>
      </c>
      <c r="D378">
        <v>0.31678981692026698</v>
      </c>
      <c r="E378">
        <v>2.2895690591651272</v>
      </c>
      <c r="F378">
        <v>465</v>
      </c>
    </row>
    <row r="379" spans="1:6" x14ac:dyDescent="0.2">
      <c r="A379" s="1" t="s">
        <v>157</v>
      </c>
      <c r="B379" s="1" t="s">
        <v>601</v>
      </c>
      <c r="C379" s="1" t="s">
        <v>602</v>
      </c>
      <c r="D379">
        <v>2.4721845289897629E-2</v>
      </c>
      <c r="E379">
        <v>2.3544811088493698</v>
      </c>
      <c r="F379">
        <v>1091</v>
      </c>
    </row>
    <row r="380" spans="1:6" x14ac:dyDescent="0.2">
      <c r="A380" s="1" t="s">
        <v>157</v>
      </c>
      <c r="B380" s="1" t="s">
        <v>665</v>
      </c>
      <c r="C380" s="1" t="s">
        <v>666</v>
      </c>
      <c r="D380">
        <v>9.3610494372103281E-2</v>
      </c>
      <c r="E380">
        <v>2.2397265299170099</v>
      </c>
      <c r="F380">
        <v>552</v>
      </c>
    </row>
    <row r="381" spans="1:6" x14ac:dyDescent="0.2">
      <c r="A381" s="1" t="s">
        <v>157</v>
      </c>
      <c r="B381" s="1" t="s">
        <v>599</v>
      </c>
      <c r="C381" s="1" t="s">
        <v>600</v>
      </c>
      <c r="D381">
        <v>0.20658464898225681</v>
      </c>
      <c r="E381">
        <v>2.6629677910379508</v>
      </c>
      <c r="F381">
        <v>999</v>
      </c>
    </row>
    <row r="382" spans="1:6" x14ac:dyDescent="0.2">
      <c r="A382" s="1" t="s">
        <v>160</v>
      </c>
      <c r="B382" s="1" t="s">
        <v>963</v>
      </c>
      <c r="C382" s="1" t="s">
        <v>964</v>
      </c>
      <c r="D382">
        <v>4.2836251485113143E-2</v>
      </c>
      <c r="E382">
        <v>4.8553339831123061</v>
      </c>
      <c r="F382">
        <v>325</v>
      </c>
    </row>
    <row r="383" spans="1:6" x14ac:dyDescent="0.2">
      <c r="A383" s="1" t="s">
        <v>160</v>
      </c>
      <c r="B383" s="1" t="s">
        <v>965</v>
      </c>
      <c r="C383" s="1" t="s">
        <v>966</v>
      </c>
      <c r="D383">
        <v>0.1914061505400437</v>
      </c>
      <c r="E383">
        <v>4.372156905494081</v>
      </c>
      <c r="F383">
        <v>172</v>
      </c>
    </row>
    <row r="384" spans="1:6" x14ac:dyDescent="0.2">
      <c r="A384" s="1" t="s">
        <v>160</v>
      </c>
      <c r="B384" s="1" t="s">
        <v>679</v>
      </c>
      <c r="C384" s="1" t="s">
        <v>680</v>
      </c>
      <c r="D384">
        <v>1.683472127848112E-3</v>
      </c>
      <c r="E384">
        <v>6.2582051014816082</v>
      </c>
      <c r="F384">
        <v>620</v>
      </c>
    </row>
    <row r="385" spans="1:6" x14ac:dyDescent="0.2">
      <c r="A385" s="1" t="s">
        <v>160</v>
      </c>
      <c r="B385" s="1" t="s">
        <v>597</v>
      </c>
      <c r="C385" s="1" t="s">
        <v>598</v>
      </c>
      <c r="D385">
        <v>2.387164194255845E-2</v>
      </c>
      <c r="E385">
        <v>3.862578384940917</v>
      </c>
      <c r="F385">
        <v>585</v>
      </c>
    </row>
    <row r="386" spans="1:6" x14ac:dyDescent="0.2">
      <c r="A386" s="1" t="s">
        <v>160</v>
      </c>
      <c r="B386" s="1" t="s">
        <v>569</v>
      </c>
      <c r="C386" s="1" t="s">
        <v>570</v>
      </c>
      <c r="D386">
        <v>2.7277124045669291E-2</v>
      </c>
      <c r="E386">
        <v>4.1855684158928179</v>
      </c>
      <c r="F386">
        <v>465</v>
      </c>
    </row>
    <row r="387" spans="1:6" x14ac:dyDescent="0.2">
      <c r="A387" s="1" t="s">
        <v>160</v>
      </c>
      <c r="B387" s="1" t="s">
        <v>967</v>
      </c>
      <c r="C387" s="1" t="s">
        <v>968</v>
      </c>
      <c r="D387">
        <v>0.4714057663869049</v>
      </c>
      <c r="E387">
        <v>5.8794801386731201</v>
      </c>
      <c r="F387">
        <v>199</v>
      </c>
    </row>
    <row r="388" spans="1:6" x14ac:dyDescent="0.2">
      <c r="A388" s="1" t="s">
        <v>160</v>
      </c>
      <c r="B388" s="1" t="s">
        <v>621</v>
      </c>
      <c r="C388" s="1" t="s">
        <v>622</v>
      </c>
      <c r="D388">
        <v>8.4409480725173795E-3</v>
      </c>
      <c r="E388">
        <v>3.9972461254674432</v>
      </c>
      <c r="F388">
        <v>617</v>
      </c>
    </row>
    <row r="389" spans="1:6" x14ac:dyDescent="0.2">
      <c r="A389" s="1" t="s">
        <v>160</v>
      </c>
      <c r="B389" s="1" t="s">
        <v>677</v>
      </c>
      <c r="C389" s="1" t="s">
        <v>678</v>
      </c>
      <c r="D389">
        <v>7.5316593867195206E-2</v>
      </c>
      <c r="E389">
        <v>3.4851932379895678</v>
      </c>
      <c r="F389">
        <v>336</v>
      </c>
    </row>
    <row r="390" spans="1:6" x14ac:dyDescent="0.2">
      <c r="A390" s="1" t="s">
        <v>160</v>
      </c>
      <c r="B390" s="1" t="s">
        <v>647</v>
      </c>
      <c r="C390" s="1" t="s">
        <v>648</v>
      </c>
      <c r="D390">
        <v>5.2578714586142071E-2</v>
      </c>
      <c r="E390">
        <v>4.1993290889801331</v>
      </c>
      <c r="F390">
        <v>341</v>
      </c>
    </row>
    <row r="391" spans="1:6" x14ac:dyDescent="0.2">
      <c r="A391" s="1" t="s">
        <v>160</v>
      </c>
      <c r="B391" s="1" t="s">
        <v>969</v>
      </c>
      <c r="C391" s="1" t="s">
        <v>970</v>
      </c>
      <c r="D391">
        <v>0.30160853323021719</v>
      </c>
      <c r="E391">
        <v>5.8609470971837458</v>
      </c>
      <c r="F391">
        <v>188</v>
      </c>
    </row>
    <row r="392" spans="1:6" x14ac:dyDescent="0.2">
      <c r="A392" s="1" t="s">
        <v>163</v>
      </c>
      <c r="B392" s="1" t="s">
        <v>971</v>
      </c>
      <c r="C392" s="1" t="s">
        <v>972</v>
      </c>
      <c r="D392">
        <v>0.27646017428526298</v>
      </c>
      <c r="E392">
        <v>4.6600854095692004</v>
      </c>
      <c r="F392">
        <v>88</v>
      </c>
    </row>
    <row r="393" spans="1:6" x14ac:dyDescent="0.2">
      <c r="A393" s="1" t="s">
        <v>163</v>
      </c>
      <c r="B393" s="1" t="s">
        <v>729</v>
      </c>
      <c r="C393" s="1" t="s">
        <v>730</v>
      </c>
      <c r="D393">
        <v>0.1631513306146993</v>
      </c>
      <c r="E393">
        <v>3.721503285822346</v>
      </c>
      <c r="F393">
        <v>228</v>
      </c>
    </row>
    <row r="394" spans="1:6" x14ac:dyDescent="0.2">
      <c r="A394" s="1" t="s">
        <v>163</v>
      </c>
      <c r="B394" s="1" t="s">
        <v>723</v>
      </c>
      <c r="C394" s="1" t="s">
        <v>724</v>
      </c>
      <c r="D394">
        <v>0.2476215854398934</v>
      </c>
      <c r="E394">
        <v>6.451893324938041</v>
      </c>
      <c r="F394">
        <v>322</v>
      </c>
    </row>
    <row r="395" spans="1:6" x14ac:dyDescent="0.2">
      <c r="A395" s="1" t="s">
        <v>163</v>
      </c>
      <c r="B395" s="1" t="s">
        <v>973</v>
      </c>
      <c r="C395" s="1" t="s">
        <v>974</v>
      </c>
      <c r="D395">
        <v>0.12463590974135939</v>
      </c>
      <c r="E395">
        <v>6.0887797064409366</v>
      </c>
      <c r="F395">
        <v>174</v>
      </c>
    </row>
    <row r="396" spans="1:6" x14ac:dyDescent="0.2">
      <c r="A396" s="1" t="s">
        <v>163</v>
      </c>
      <c r="B396" s="1" t="s">
        <v>715</v>
      </c>
      <c r="C396" s="1" t="s">
        <v>716</v>
      </c>
      <c r="D396">
        <v>5.150462769477864E-3</v>
      </c>
      <c r="E396">
        <v>7.3268679045436933</v>
      </c>
      <c r="F396">
        <v>918</v>
      </c>
    </row>
    <row r="397" spans="1:6" x14ac:dyDescent="0.2">
      <c r="A397" s="1" t="s">
        <v>163</v>
      </c>
      <c r="B397" s="1" t="s">
        <v>657</v>
      </c>
      <c r="C397" s="1" t="s">
        <v>658</v>
      </c>
      <c r="D397">
        <v>5.7085995797805924E-3</v>
      </c>
      <c r="E397">
        <v>6.9634947742541664</v>
      </c>
      <c r="F397">
        <v>803</v>
      </c>
    </row>
    <row r="398" spans="1:6" x14ac:dyDescent="0.2">
      <c r="A398" s="1" t="s">
        <v>163</v>
      </c>
      <c r="B398" s="1" t="s">
        <v>803</v>
      </c>
      <c r="C398" s="1" t="s">
        <v>804</v>
      </c>
      <c r="D398">
        <v>0.1626798775882439</v>
      </c>
      <c r="E398">
        <v>6.8764148330101138</v>
      </c>
      <c r="F398">
        <v>333</v>
      </c>
    </row>
    <row r="399" spans="1:6" x14ac:dyDescent="0.2">
      <c r="A399" s="1" t="s">
        <v>163</v>
      </c>
      <c r="B399" s="1" t="s">
        <v>891</v>
      </c>
      <c r="C399" s="1" t="s">
        <v>892</v>
      </c>
      <c r="D399">
        <v>0.21693808657063579</v>
      </c>
      <c r="E399">
        <v>6.4487005283696703</v>
      </c>
      <c r="F399">
        <v>338</v>
      </c>
    </row>
    <row r="400" spans="1:6" x14ac:dyDescent="0.2">
      <c r="A400" s="1" t="s">
        <v>163</v>
      </c>
      <c r="B400" s="1" t="s">
        <v>685</v>
      </c>
      <c r="C400" s="1" t="s">
        <v>686</v>
      </c>
      <c r="D400">
        <v>0.1081551307161264</v>
      </c>
      <c r="E400">
        <v>6.666373702482149</v>
      </c>
      <c r="F400">
        <v>487</v>
      </c>
    </row>
    <row r="401" spans="1:6" x14ac:dyDescent="0.2">
      <c r="A401" s="1" t="s">
        <v>163</v>
      </c>
      <c r="B401" s="1" t="s">
        <v>975</v>
      </c>
      <c r="C401" s="1" t="s">
        <v>976</v>
      </c>
      <c r="D401">
        <v>0.1432373787366982</v>
      </c>
      <c r="E401">
        <v>6.1903253975185546</v>
      </c>
      <c r="F401">
        <v>169</v>
      </c>
    </row>
    <row r="402" spans="1:6" x14ac:dyDescent="0.2">
      <c r="A402" s="1" t="s">
        <v>166</v>
      </c>
      <c r="B402" s="1" t="s">
        <v>619</v>
      </c>
      <c r="C402" s="1" t="s">
        <v>620</v>
      </c>
      <c r="D402">
        <v>2.0101122812337261E-3</v>
      </c>
      <c r="E402">
        <v>7.29943103046819</v>
      </c>
      <c r="F402">
        <v>771</v>
      </c>
    </row>
    <row r="403" spans="1:6" x14ac:dyDescent="0.2">
      <c r="A403" s="1" t="s">
        <v>166</v>
      </c>
      <c r="B403" s="1" t="s">
        <v>961</v>
      </c>
      <c r="C403" s="1" t="s">
        <v>962</v>
      </c>
      <c r="D403">
        <v>4.7378180991757427E-3</v>
      </c>
      <c r="E403">
        <v>6.0726330348272528</v>
      </c>
      <c r="F403">
        <v>425</v>
      </c>
    </row>
    <row r="404" spans="1:6" x14ac:dyDescent="0.2">
      <c r="A404" s="1" t="s">
        <v>166</v>
      </c>
      <c r="B404" s="1" t="s">
        <v>977</v>
      </c>
      <c r="C404" s="1" t="s">
        <v>978</v>
      </c>
      <c r="D404">
        <v>4.8021839093146286E-3</v>
      </c>
      <c r="E404">
        <v>3.7787696194712881</v>
      </c>
      <c r="F404">
        <v>330</v>
      </c>
    </row>
    <row r="405" spans="1:6" x14ac:dyDescent="0.2">
      <c r="A405" s="1" t="s">
        <v>166</v>
      </c>
      <c r="B405" s="1" t="s">
        <v>661</v>
      </c>
      <c r="C405" s="1" t="s">
        <v>662</v>
      </c>
      <c r="D405">
        <v>1.405773166393415E-3</v>
      </c>
      <c r="E405">
        <v>4.6387553552874916</v>
      </c>
      <c r="F405">
        <v>761</v>
      </c>
    </row>
    <row r="406" spans="1:6" x14ac:dyDescent="0.2">
      <c r="A406" s="1" t="s">
        <v>166</v>
      </c>
      <c r="B406" s="1" t="s">
        <v>979</v>
      </c>
      <c r="C406" s="1" t="s">
        <v>980</v>
      </c>
      <c r="D406">
        <v>3.1728217298953761E-2</v>
      </c>
      <c r="E406">
        <v>5.1416164108944447</v>
      </c>
      <c r="F406">
        <v>214</v>
      </c>
    </row>
    <row r="407" spans="1:6" x14ac:dyDescent="0.2">
      <c r="A407" s="1" t="s">
        <v>166</v>
      </c>
      <c r="B407" s="1" t="s">
        <v>981</v>
      </c>
      <c r="C407" s="1" t="s">
        <v>982</v>
      </c>
      <c r="D407">
        <v>2.0330918004026179E-2</v>
      </c>
      <c r="E407">
        <v>5.8292675363588327</v>
      </c>
      <c r="F407">
        <v>185</v>
      </c>
    </row>
    <row r="408" spans="1:6" x14ac:dyDescent="0.2">
      <c r="A408" s="1" t="s">
        <v>166</v>
      </c>
      <c r="B408" s="1" t="s">
        <v>967</v>
      </c>
      <c r="C408" s="1" t="s">
        <v>968</v>
      </c>
      <c r="D408">
        <v>5.9698375453595381E-2</v>
      </c>
      <c r="E408">
        <v>6.4361313038785992</v>
      </c>
      <c r="F408">
        <v>199</v>
      </c>
    </row>
    <row r="409" spans="1:6" x14ac:dyDescent="0.2">
      <c r="A409" s="1" t="s">
        <v>166</v>
      </c>
      <c r="B409" s="1" t="s">
        <v>963</v>
      </c>
      <c r="C409" s="1" t="s">
        <v>964</v>
      </c>
      <c r="D409">
        <v>9.509647829695116E-3</v>
      </c>
      <c r="E409">
        <v>9.3173075057934014</v>
      </c>
      <c r="F409">
        <v>325</v>
      </c>
    </row>
    <row r="410" spans="1:6" x14ac:dyDescent="0.2">
      <c r="A410" s="1" t="s">
        <v>166</v>
      </c>
      <c r="B410" s="1" t="s">
        <v>825</v>
      </c>
      <c r="C410" s="1" t="s">
        <v>826</v>
      </c>
      <c r="D410">
        <v>8.5278924396930272E-3</v>
      </c>
      <c r="E410">
        <v>4.7904433541928038</v>
      </c>
      <c r="F410">
        <v>489</v>
      </c>
    </row>
    <row r="411" spans="1:6" x14ac:dyDescent="0.2">
      <c r="A411" s="1" t="s">
        <v>166</v>
      </c>
      <c r="B411" s="1" t="s">
        <v>647</v>
      </c>
      <c r="C411" s="1" t="s">
        <v>648</v>
      </c>
      <c r="D411">
        <v>1.330371855471231E-2</v>
      </c>
      <c r="E411">
        <v>9.1846231157397096</v>
      </c>
      <c r="F411">
        <v>341</v>
      </c>
    </row>
    <row r="412" spans="1:6" x14ac:dyDescent="0.2">
      <c r="A412" s="1" t="s">
        <v>69</v>
      </c>
      <c r="B412" s="1" t="s">
        <v>607</v>
      </c>
      <c r="C412" s="1" t="s">
        <v>608</v>
      </c>
      <c r="D412">
        <v>2.135937702344529E-3</v>
      </c>
      <c r="E412">
        <v>3.8375916462161741</v>
      </c>
      <c r="F412">
        <v>562</v>
      </c>
    </row>
    <row r="413" spans="1:6" x14ac:dyDescent="0.2">
      <c r="A413" s="1" t="s">
        <v>69</v>
      </c>
      <c r="B413" s="1" t="s">
        <v>655</v>
      </c>
      <c r="C413" s="1" t="s">
        <v>656</v>
      </c>
      <c r="D413">
        <v>1.567829468403336E-2</v>
      </c>
      <c r="E413">
        <v>2.7954665125484239</v>
      </c>
      <c r="F413">
        <v>666</v>
      </c>
    </row>
    <row r="414" spans="1:6" x14ac:dyDescent="0.2">
      <c r="A414" s="1" t="s">
        <v>69</v>
      </c>
      <c r="B414" s="1" t="s">
        <v>947</v>
      </c>
      <c r="C414" s="1" t="s">
        <v>948</v>
      </c>
      <c r="D414">
        <v>3.0496928301913498E-3</v>
      </c>
      <c r="E414">
        <v>2.8651534179626248</v>
      </c>
      <c r="F414">
        <v>514</v>
      </c>
    </row>
    <row r="415" spans="1:6" x14ac:dyDescent="0.2">
      <c r="A415" s="1" t="s">
        <v>69</v>
      </c>
      <c r="B415" s="1" t="s">
        <v>611</v>
      </c>
      <c r="C415" s="1" t="s">
        <v>612</v>
      </c>
      <c r="D415">
        <v>1.1107795014234629E-2</v>
      </c>
      <c r="E415">
        <v>3.3148173121280431</v>
      </c>
      <c r="F415">
        <v>411</v>
      </c>
    </row>
    <row r="416" spans="1:6" x14ac:dyDescent="0.2">
      <c r="A416" s="1" t="s">
        <v>69</v>
      </c>
      <c r="B416" s="1" t="s">
        <v>717</v>
      </c>
      <c r="C416" s="1" t="s">
        <v>718</v>
      </c>
      <c r="D416">
        <v>3.0844897712280949E-2</v>
      </c>
      <c r="E416">
        <v>3.0686009512790182</v>
      </c>
      <c r="F416">
        <v>461</v>
      </c>
    </row>
    <row r="417" spans="1:6" x14ac:dyDescent="0.2">
      <c r="A417" s="1" t="s">
        <v>69</v>
      </c>
      <c r="B417" s="1" t="s">
        <v>619</v>
      </c>
      <c r="C417" s="1" t="s">
        <v>620</v>
      </c>
      <c r="D417">
        <v>9.6435136692188013E-3</v>
      </c>
      <c r="E417">
        <v>3.1572015019169131</v>
      </c>
      <c r="F417">
        <v>771</v>
      </c>
    </row>
    <row r="418" spans="1:6" x14ac:dyDescent="0.2">
      <c r="A418" s="1" t="s">
        <v>69</v>
      </c>
      <c r="B418" s="1" t="s">
        <v>601</v>
      </c>
      <c r="C418" s="1" t="s">
        <v>602</v>
      </c>
      <c r="D418">
        <v>2.9102460304981279E-3</v>
      </c>
      <c r="E418">
        <v>4.585999646026969</v>
      </c>
      <c r="F418">
        <v>1091</v>
      </c>
    </row>
    <row r="419" spans="1:6" x14ac:dyDescent="0.2">
      <c r="A419" s="1" t="s">
        <v>69</v>
      </c>
      <c r="B419" s="1" t="s">
        <v>605</v>
      </c>
      <c r="C419" s="1" t="s">
        <v>606</v>
      </c>
      <c r="D419">
        <v>9.440311828970779E-3</v>
      </c>
      <c r="E419">
        <v>4.1289983552584983</v>
      </c>
      <c r="F419">
        <v>536</v>
      </c>
    </row>
    <row r="420" spans="1:6" x14ac:dyDescent="0.2">
      <c r="A420" s="1" t="s">
        <v>69</v>
      </c>
      <c r="B420" s="1" t="s">
        <v>613</v>
      </c>
      <c r="C420" s="1" t="s">
        <v>614</v>
      </c>
      <c r="D420">
        <v>3.6049583018504118E-2</v>
      </c>
      <c r="E420">
        <v>3.2205027717605721</v>
      </c>
      <c r="F420">
        <v>342</v>
      </c>
    </row>
    <row r="421" spans="1:6" x14ac:dyDescent="0.2">
      <c r="A421" s="1" t="s">
        <v>69</v>
      </c>
      <c r="B421" s="1" t="s">
        <v>603</v>
      </c>
      <c r="C421" s="1" t="s">
        <v>604</v>
      </c>
      <c r="D421">
        <v>1.30806269252662E-2</v>
      </c>
      <c r="E421">
        <v>3.118730679177649</v>
      </c>
      <c r="F421">
        <v>615</v>
      </c>
    </row>
    <row r="422" spans="1:6" x14ac:dyDescent="0.2">
      <c r="A422" s="1" t="s">
        <v>71</v>
      </c>
      <c r="B422" s="1" t="s">
        <v>983</v>
      </c>
      <c r="C422" s="1" t="s">
        <v>984</v>
      </c>
      <c r="D422">
        <v>1.0088681417418669E-2</v>
      </c>
      <c r="E422">
        <v>2.1245874622087642</v>
      </c>
      <c r="F422">
        <v>145</v>
      </c>
    </row>
    <row r="423" spans="1:6" x14ac:dyDescent="0.2">
      <c r="A423" s="1" t="s">
        <v>71</v>
      </c>
      <c r="B423" s="1" t="s">
        <v>605</v>
      </c>
      <c r="C423" s="1" t="s">
        <v>606</v>
      </c>
      <c r="D423">
        <v>7.1119885067582602E-4</v>
      </c>
      <c r="E423">
        <v>2.148248900450461</v>
      </c>
      <c r="F423">
        <v>536</v>
      </c>
    </row>
    <row r="424" spans="1:6" x14ac:dyDescent="0.2">
      <c r="A424" s="1" t="s">
        <v>71</v>
      </c>
      <c r="B424" s="1" t="s">
        <v>835</v>
      </c>
      <c r="C424" s="1" t="s">
        <v>836</v>
      </c>
      <c r="D424">
        <v>1.115945185565119E-3</v>
      </c>
      <c r="E424">
        <v>2.1637656762485542</v>
      </c>
      <c r="F424">
        <v>517</v>
      </c>
    </row>
    <row r="425" spans="1:6" x14ac:dyDescent="0.2">
      <c r="A425" s="1" t="s">
        <v>71</v>
      </c>
      <c r="B425" s="1" t="s">
        <v>607</v>
      </c>
      <c r="C425" s="1" t="s">
        <v>608</v>
      </c>
      <c r="D425">
        <v>1.854713396794684E-4</v>
      </c>
      <c r="E425">
        <v>2.3013473305141292</v>
      </c>
      <c r="F425">
        <v>562</v>
      </c>
    </row>
    <row r="426" spans="1:6" x14ac:dyDescent="0.2">
      <c r="A426" s="1" t="s">
        <v>71</v>
      </c>
      <c r="B426" s="1" t="s">
        <v>581</v>
      </c>
      <c r="C426" s="1" t="s">
        <v>582</v>
      </c>
      <c r="D426">
        <v>1.806533375187014E-3</v>
      </c>
      <c r="E426">
        <v>2.1505601805549781</v>
      </c>
      <c r="F426">
        <v>283</v>
      </c>
    </row>
    <row r="427" spans="1:6" x14ac:dyDescent="0.2">
      <c r="A427" s="1" t="s">
        <v>71</v>
      </c>
      <c r="B427" s="1" t="s">
        <v>611</v>
      </c>
      <c r="C427" s="1" t="s">
        <v>612</v>
      </c>
      <c r="D427">
        <v>1.085936326515117E-3</v>
      </c>
      <c r="E427">
        <v>2.2380577320598611</v>
      </c>
      <c r="F427">
        <v>411</v>
      </c>
    </row>
    <row r="428" spans="1:6" x14ac:dyDescent="0.2">
      <c r="A428" s="1" t="s">
        <v>71</v>
      </c>
      <c r="B428" s="1" t="s">
        <v>769</v>
      </c>
      <c r="C428" s="1" t="s">
        <v>770</v>
      </c>
      <c r="D428">
        <v>4.6921412236090839E-3</v>
      </c>
      <c r="E428">
        <v>2.3557377577303429</v>
      </c>
      <c r="F428">
        <v>485</v>
      </c>
    </row>
    <row r="429" spans="1:6" x14ac:dyDescent="0.2">
      <c r="A429" s="1" t="s">
        <v>71</v>
      </c>
      <c r="B429" s="1" t="s">
        <v>985</v>
      </c>
      <c r="C429" s="1" t="s">
        <v>986</v>
      </c>
      <c r="D429">
        <v>8.0321350563383812E-3</v>
      </c>
      <c r="E429">
        <v>2.523917874132577</v>
      </c>
      <c r="F429">
        <v>207</v>
      </c>
    </row>
    <row r="430" spans="1:6" x14ac:dyDescent="0.2">
      <c r="A430" s="1" t="s">
        <v>71</v>
      </c>
      <c r="B430" s="1" t="s">
        <v>849</v>
      </c>
      <c r="C430" s="1" t="s">
        <v>850</v>
      </c>
      <c r="D430">
        <v>2.0068767033764071E-4</v>
      </c>
      <c r="E430">
        <v>2.263301410262915</v>
      </c>
      <c r="F430">
        <v>325</v>
      </c>
    </row>
    <row r="431" spans="1:6" x14ac:dyDescent="0.2">
      <c r="A431" s="1" t="s">
        <v>71</v>
      </c>
      <c r="B431" s="1" t="s">
        <v>651</v>
      </c>
      <c r="C431" s="1" t="s">
        <v>652</v>
      </c>
      <c r="D431">
        <v>6.6801737602092074E-3</v>
      </c>
      <c r="E431">
        <v>2.370574308300248</v>
      </c>
      <c r="F431">
        <v>352</v>
      </c>
    </row>
    <row r="432" spans="1:6" x14ac:dyDescent="0.2">
      <c r="A432" s="1" t="s">
        <v>74</v>
      </c>
      <c r="B432" s="1" t="s">
        <v>769</v>
      </c>
      <c r="C432" s="1" t="s">
        <v>770</v>
      </c>
      <c r="D432">
        <v>4.6921412236090839E-3</v>
      </c>
      <c r="E432">
        <v>2.3557377577303429</v>
      </c>
      <c r="F432">
        <v>485</v>
      </c>
    </row>
    <row r="433" spans="1:6" x14ac:dyDescent="0.2">
      <c r="A433" s="1" t="s">
        <v>74</v>
      </c>
      <c r="B433" s="1" t="s">
        <v>581</v>
      </c>
      <c r="C433" s="1" t="s">
        <v>582</v>
      </c>
      <c r="D433">
        <v>1.806533375187014E-3</v>
      </c>
      <c r="E433">
        <v>2.1505601805549781</v>
      </c>
      <c r="F433">
        <v>283</v>
      </c>
    </row>
    <row r="434" spans="1:6" x14ac:dyDescent="0.2">
      <c r="A434" s="1" t="s">
        <v>74</v>
      </c>
      <c r="B434" s="1" t="s">
        <v>651</v>
      </c>
      <c r="C434" s="1" t="s">
        <v>652</v>
      </c>
      <c r="D434">
        <v>6.6801737602092074E-3</v>
      </c>
      <c r="E434">
        <v>2.370574308300248</v>
      </c>
      <c r="F434">
        <v>352</v>
      </c>
    </row>
    <row r="435" spans="1:6" x14ac:dyDescent="0.2">
      <c r="A435" s="1" t="s">
        <v>74</v>
      </c>
      <c r="B435" s="1" t="s">
        <v>607</v>
      </c>
      <c r="C435" s="1" t="s">
        <v>608</v>
      </c>
      <c r="D435">
        <v>1.854713396794684E-4</v>
      </c>
      <c r="E435">
        <v>2.3013473305141292</v>
      </c>
      <c r="F435">
        <v>562</v>
      </c>
    </row>
    <row r="436" spans="1:6" x14ac:dyDescent="0.2">
      <c r="A436" s="1" t="s">
        <v>74</v>
      </c>
      <c r="B436" s="1" t="s">
        <v>985</v>
      </c>
      <c r="C436" s="1" t="s">
        <v>986</v>
      </c>
      <c r="D436">
        <v>8.0321350563383812E-3</v>
      </c>
      <c r="E436">
        <v>2.523917874132577</v>
      </c>
      <c r="F436">
        <v>207</v>
      </c>
    </row>
    <row r="437" spans="1:6" x14ac:dyDescent="0.2">
      <c r="A437" s="1" t="s">
        <v>74</v>
      </c>
      <c r="B437" s="1" t="s">
        <v>605</v>
      </c>
      <c r="C437" s="1" t="s">
        <v>606</v>
      </c>
      <c r="D437">
        <v>7.1119885067582602E-4</v>
      </c>
      <c r="E437">
        <v>2.148248900450461</v>
      </c>
      <c r="F437">
        <v>536</v>
      </c>
    </row>
    <row r="438" spans="1:6" x14ac:dyDescent="0.2">
      <c r="A438" s="1" t="s">
        <v>74</v>
      </c>
      <c r="B438" s="1" t="s">
        <v>983</v>
      </c>
      <c r="C438" s="1" t="s">
        <v>984</v>
      </c>
      <c r="D438">
        <v>1.0088681417418669E-2</v>
      </c>
      <c r="E438">
        <v>2.1245874622087642</v>
      </c>
      <c r="F438">
        <v>145</v>
      </c>
    </row>
    <row r="439" spans="1:6" x14ac:dyDescent="0.2">
      <c r="A439" s="1" t="s">
        <v>74</v>
      </c>
      <c r="B439" s="1" t="s">
        <v>849</v>
      </c>
      <c r="C439" s="1" t="s">
        <v>850</v>
      </c>
      <c r="D439">
        <v>2.0068767033764071E-4</v>
      </c>
      <c r="E439">
        <v>2.263301410262915</v>
      </c>
      <c r="F439">
        <v>325</v>
      </c>
    </row>
    <row r="440" spans="1:6" x14ac:dyDescent="0.2">
      <c r="A440" s="1" t="s">
        <v>74</v>
      </c>
      <c r="B440" s="1" t="s">
        <v>611</v>
      </c>
      <c r="C440" s="1" t="s">
        <v>612</v>
      </c>
      <c r="D440">
        <v>1.085936326515117E-3</v>
      </c>
      <c r="E440">
        <v>2.2380577320598611</v>
      </c>
      <c r="F440">
        <v>411</v>
      </c>
    </row>
    <row r="441" spans="1:6" x14ac:dyDescent="0.2">
      <c r="A441" s="1" t="s">
        <v>74</v>
      </c>
      <c r="B441" s="1" t="s">
        <v>835</v>
      </c>
      <c r="C441" s="1" t="s">
        <v>836</v>
      </c>
      <c r="D441">
        <v>1.115945185565119E-3</v>
      </c>
      <c r="E441">
        <v>2.1637656762485542</v>
      </c>
      <c r="F441">
        <v>517</v>
      </c>
    </row>
    <row r="442" spans="1:6" x14ac:dyDescent="0.2">
      <c r="A442" s="1" t="s">
        <v>168</v>
      </c>
      <c r="B442" s="1" t="s">
        <v>801</v>
      </c>
      <c r="C442" s="1" t="s">
        <v>802</v>
      </c>
      <c r="D442">
        <v>4.2868844578211322E-2</v>
      </c>
      <c r="E442">
        <v>7.9892098551067727</v>
      </c>
      <c r="F442">
        <v>159</v>
      </c>
    </row>
    <row r="443" spans="1:6" x14ac:dyDescent="0.2">
      <c r="A443" s="1" t="s">
        <v>168</v>
      </c>
      <c r="B443" s="1" t="s">
        <v>869</v>
      </c>
      <c r="C443" s="1" t="s">
        <v>870</v>
      </c>
      <c r="D443">
        <v>5.1901732135270174E-3</v>
      </c>
      <c r="E443">
        <v>3.241618319400795</v>
      </c>
      <c r="F443">
        <v>375</v>
      </c>
    </row>
    <row r="444" spans="1:6" x14ac:dyDescent="0.2">
      <c r="A444" s="1" t="s">
        <v>168</v>
      </c>
      <c r="B444" s="1" t="s">
        <v>567</v>
      </c>
      <c r="C444" s="1" t="s">
        <v>568</v>
      </c>
      <c r="D444">
        <v>6.4021315685393196E-2</v>
      </c>
      <c r="E444">
        <v>4.3883915580487827</v>
      </c>
      <c r="F444">
        <v>197</v>
      </c>
    </row>
    <row r="445" spans="1:6" x14ac:dyDescent="0.2">
      <c r="A445" s="1" t="s">
        <v>168</v>
      </c>
      <c r="B445" s="1" t="s">
        <v>709</v>
      </c>
      <c r="C445" s="1" t="s">
        <v>710</v>
      </c>
      <c r="D445">
        <v>1.3339179579122021E-2</v>
      </c>
      <c r="E445">
        <v>3.6871123475328722</v>
      </c>
      <c r="F445">
        <v>239</v>
      </c>
    </row>
    <row r="446" spans="1:6" x14ac:dyDescent="0.2">
      <c r="A446" s="1" t="s">
        <v>168</v>
      </c>
      <c r="B446" s="1" t="s">
        <v>595</v>
      </c>
      <c r="C446" s="1" t="s">
        <v>596</v>
      </c>
      <c r="D446">
        <v>1.2991046876377929E-2</v>
      </c>
      <c r="E446">
        <v>3.3276481209749269</v>
      </c>
      <c r="F446">
        <v>460</v>
      </c>
    </row>
    <row r="447" spans="1:6" x14ac:dyDescent="0.2">
      <c r="A447" s="1" t="s">
        <v>168</v>
      </c>
      <c r="B447" s="1" t="s">
        <v>715</v>
      </c>
      <c r="C447" s="1" t="s">
        <v>716</v>
      </c>
      <c r="D447">
        <v>6.1558776810467265E-4</v>
      </c>
      <c r="E447">
        <v>3.7237795860499832</v>
      </c>
      <c r="F447">
        <v>918</v>
      </c>
    </row>
    <row r="448" spans="1:6" x14ac:dyDescent="0.2">
      <c r="A448" s="1" t="s">
        <v>168</v>
      </c>
      <c r="B448" s="1" t="s">
        <v>773</v>
      </c>
      <c r="C448" s="1" t="s">
        <v>774</v>
      </c>
      <c r="D448">
        <v>0.12535159337307639</v>
      </c>
      <c r="E448">
        <v>7.9202337016200914</v>
      </c>
      <c r="F448">
        <v>89</v>
      </c>
    </row>
    <row r="449" spans="1:6" x14ac:dyDescent="0.2">
      <c r="A449" s="1" t="s">
        <v>168</v>
      </c>
      <c r="B449" s="1" t="s">
        <v>587</v>
      </c>
      <c r="C449" s="1" t="s">
        <v>588</v>
      </c>
      <c r="D449">
        <v>2.007032161804205E-2</v>
      </c>
      <c r="E449">
        <v>7.5558963815646987</v>
      </c>
      <c r="F449">
        <v>312</v>
      </c>
    </row>
    <row r="450" spans="1:6" x14ac:dyDescent="0.2">
      <c r="A450" s="1" t="s">
        <v>168</v>
      </c>
      <c r="B450" s="1" t="s">
        <v>887</v>
      </c>
      <c r="C450" s="1" t="s">
        <v>888</v>
      </c>
      <c r="D450">
        <v>0.1091968283109894</v>
      </c>
      <c r="E450">
        <v>8.3523468043100824</v>
      </c>
      <c r="F450">
        <v>166</v>
      </c>
    </row>
    <row r="451" spans="1:6" x14ac:dyDescent="0.2">
      <c r="A451" s="1" t="s">
        <v>168</v>
      </c>
      <c r="B451" s="1" t="s">
        <v>987</v>
      </c>
      <c r="C451" s="1" t="s">
        <v>988</v>
      </c>
      <c r="D451">
        <v>9.4789656503280584E-2</v>
      </c>
      <c r="E451">
        <v>3.2496870641350251</v>
      </c>
      <c r="F451">
        <v>158</v>
      </c>
    </row>
    <row r="452" spans="1:6" x14ac:dyDescent="0.2">
      <c r="A452" s="1" t="s">
        <v>171</v>
      </c>
      <c r="B452" s="1" t="s">
        <v>989</v>
      </c>
      <c r="C452" s="1" t="s">
        <v>990</v>
      </c>
      <c r="D452">
        <v>5.8097180042375029E-3</v>
      </c>
      <c r="E452">
        <v>3.417741348738724</v>
      </c>
      <c r="F452">
        <v>248</v>
      </c>
    </row>
    <row r="453" spans="1:6" x14ac:dyDescent="0.2">
      <c r="A453" s="1" t="s">
        <v>171</v>
      </c>
      <c r="B453" s="1" t="s">
        <v>991</v>
      </c>
      <c r="C453" s="1" t="s">
        <v>992</v>
      </c>
      <c r="D453">
        <v>7.8194826794009964E-3</v>
      </c>
      <c r="E453">
        <v>4.8365144352988967</v>
      </c>
      <c r="F453">
        <v>298</v>
      </c>
    </row>
    <row r="454" spans="1:6" x14ac:dyDescent="0.2">
      <c r="A454" s="1" t="s">
        <v>171</v>
      </c>
      <c r="B454" s="1" t="s">
        <v>961</v>
      </c>
      <c r="C454" s="1" t="s">
        <v>962</v>
      </c>
      <c r="D454">
        <v>4.4670856363657012E-4</v>
      </c>
      <c r="E454">
        <v>2.72965687905889</v>
      </c>
      <c r="F454">
        <v>425</v>
      </c>
    </row>
    <row r="455" spans="1:6" x14ac:dyDescent="0.2">
      <c r="A455" s="1" t="s">
        <v>171</v>
      </c>
      <c r="B455" s="1" t="s">
        <v>701</v>
      </c>
      <c r="C455" s="1" t="s">
        <v>702</v>
      </c>
      <c r="D455">
        <v>8.8289432151864575E-4</v>
      </c>
      <c r="E455">
        <v>2.6784097934596032</v>
      </c>
      <c r="F455">
        <v>290</v>
      </c>
    </row>
    <row r="456" spans="1:6" x14ac:dyDescent="0.2">
      <c r="A456" s="1" t="s">
        <v>171</v>
      </c>
      <c r="B456" s="1" t="s">
        <v>993</v>
      </c>
      <c r="C456" s="1" t="s">
        <v>994</v>
      </c>
      <c r="D456">
        <v>1.7375000000000002E-2</v>
      </c>
      <c r="E456">
        <v>3.2166301364136478</v>
      </c>
      <c r="F456">
        <v>100</v>
      </c>
    </row>
    <row r="457" spans="1:6" x14ac:dyDescent="0.2">
      <c r="A457" s="1" t="s">
        <v>171</v>
      </c>
      <c r="B457" s="1" t="s">
        <v>995</v>
      </c>
      <c r="C457" s="1" t="s">
        <v>996</v>
      </c>
      <c r="D457">
        <v>3.8809616270867788E-3</v>
      </c>
      <c r="E457">
        <v>5.7177633657282616</v>
      </c>
      <c r="F457">
        <v>279</v>
      </c>
    </row>
    <row r="458" spans="1:6" x14ac:dyDescent="0.2">
      <c r="A458" s="1" t="s">
        <v>171</v>
      </c>
      <c r="B458" s="1" t="s">
        <v>997</v>
      </c>
      <c r="C458" s="1" t="s">
        <v>998</v>
      </c>
      <c r="D458">
        <v>2.3368215898946689E-3</v>
      </c>
      <c r="E458">
        <v>3.403921292757957</v>
      </c>
      <c r="F458">
        <v>261</v>
      </c>
    </row>
    <row r="459" spans="1:6" x14ac:dyDescent="0.2">
      <c r="A459" s="1" t="s">
        <v>171</v>
      </c>
      <c r="B459" s="1" t="s">
        <v>655</v>
      </c>
      <c r="C459" s="1" t="s">
        <v>656</v>
      </c>
      <c r="D459">
        <v>3.546114737083235E-4</v>
      </c>
      <c r="E459">
        <v>3.3434518443625412</v>
      </c>
      <c r="F459">
        <v>666</v>
      </c>
    </row>
    <row r="460" spans="1:6" x14ac:dyDescent="0.2">
      <c r="A460" s="1" t="s">
        <v>171</v>
      </c>
      <c r="B460" s="1" t="s">
        <v>917</v>
      </c>
      <c r="C460" s="1" t="s">
        <v>918</v>
      </c>
      <c r="D460">
        <v>2.5598290616950159E-3</v>
      </c>
      <c r="E460">
        <v>3.6032218343116771</v>
      </c>
      <c r="F460">
        <v>282</v>
      </c>
    </row>
    <row r="461" spans="1:6" x14ac:dyDescent="0.2">
      <c r="A461" s="1" t="s">
        <v>171</v>
      </c>
      <c r="B461" s="1" t="s">
        <v>793</v>
      </c>
      <c r="C461" s="1" t="s">
        <v>794</v>
      </c>
      <c r="D461">
        <v>7.2420597586120847E-4</v>
      </c>
      <c r="E461">
        <v>2.9573964248297488</v>
      </c>
      <c r="F461">
        <v>603</v>
      </c>
    </row>
    <row r="462" spans="1:6" x14ac:dyDescent="0.2">
      <c r="A462" s="1" t="s">
        <v>174</v>
      </c>
      <c r="B462" s="1" t="s">
        <v>999</v>
      </c>
      <c r="C462" s="1" t="s">
        <v>1000</v>
      </c>
      <c r="D462">
        <v>0.30563419243162138</v>
      </c>
      <c r="E462">
        <v>5.0086878774608339</v>
      </c>
      <c r="F462">
        <v>50</v>
      </c>
    </row>
    <row r="463" spans="1:6" x14ac:dyDescent="0.2">
      <c r="A463" s="1" t="s">
        <v>174</v>
      </c>
      <c r="B463" s="1" t="s">
        <v>701</v>
      </c>
      <c r="C463" s="1" t="s">
        <v>702</v>
      </c>
      <c r="D463">
        <v>4.6778781584833937E-2</v>
      </c>
      <c r="E463">
        <v>5.5717956735537726</v>
      </c>
      <c r="F463">
        <v>290</v>
      </c>
    </row>
    <row r="464" spans="1:6" x14ac:dyDescent="0.2">
      <c r="A464" s="1" t="s">
        <v>174</v>
      </c>
      <c r="B464" s="1" t="s">
        <v>1001</v>
      </c>
      <c r="C464" s="1" t="s">
        <v>1002</v>
      </c>
      <c r="D464">
        <v>0.35873238611047881</v>
      </c>
      <c r="E464">
        <v>7.8129301611988016</v>
      </c>
      <c r="F464">
        <v>60</v>
      </c>
    </row>
    <row r="465" spans="1:7" x14ac:dyDescent="0.2">
      <c r="A465" s="1" t="s">
        <v>174</v>
      </c>
      <c r="B465" s="1" t="s">
        <v>1003</v>
      </c>
      <c r="C465" s="1" t="s">
        <v>1004</v>
      </c>
      <c r="D465">
        <v>0.117191395732438</v>
      </c>
      <c r="E465">
        <v>5.8317205898317219</v>
      </c>
      <c r="F465">
        <v>125</v>
      </c>
    </row>
    <row r="466" spans="1:7" x14ac:dyDescent="0.2">
      <c r="A466" s="1" t="s">
        <v>174</v>
      </c>
      <c r="B466" s="1" t="s">
        <v>1005</v>
      </c>
      <c r="C466" s="1" t="s">
        <v>1006</v>
      </c>
      <c r="D466">
        <v>0.4994793227747667</v>
      </c>
      <c r="E466">
        <v>4.26217006642527</v>
      </c>
      <c r="F466">
        <v>21</v>
      </c>
    </row>
    <row r="467" spans="1:7" x14ac:dyDescent="0.2">
      <c r="A467" s="1" t="s">
        <v>174</v>
      </c>
      <c r="B467" s="1" t="s">
        <v>1007</v>
      </c>
      <c r="C467" s="1" t="s">
        <v>1008</v>
      </c>
      <c r="D467">
        <v>0.15498513498454489</v>
      </c>
      <c r="E467">
        <v>6.3889274912238729</v>
      </c>
      <c r="F467">
        <v>103</v>
      </c>
    </row>
    <row r="468" spans="1:7" x14ac:dyDescent="0.2">
      <c r="A468" s="1" t="s">
        <v>174</v>
      </c>
      <c r="B468" s="1" t="s">
        <v>1009</v>
      </c>
      <c r="C468" s="1" t="s">
        <v>1010</v>
      </c>
      <c r="D468">
        <v>1.2678084596324539</v>
      </c>
      <c r="E468">
        <v>5.1096790528716518</v>
      </c>
      <c r="F468">
        <v>16</v>
      </c>
      <c r="G468" t="s">
        <v>564</v>
      </c>
    </row>
    <row r="469" spans="1:7" x14ac:dyDescent="0.2">
      <c r="A469" s="1" t="s">
        <v>174</v>
      </c>
      <c r="B469" s="1" t="s">
        <v>1011</v>
      </c>
      <c r="C469" s="1" t="s">
        <v>1012</v>
      </c>
      <c r="D469">
        <v>1.9952763603533501</v>
      </c>
      <c r="E469">
        <v>7.5522360285020174</v>
      </c>
      <c r="F469">
        <v>52</v>
      </c>
      <c r="G469" t="s">
        <v>564</v>
      </c>
    </row>
    <row r="470" spans="1:7" x14ac:dyDescent="0.2">
      <c r="A470" s="1" t="s">
        <v>174</v>
      </c>
      <c r="B470" s="1" t="s">
        <v>989</v>
      </c>
      <c r="C470" s="1" t="s">
        <v>990</v>
      </c>
      <c r="D470">
        <v>0.19326484162070001</v>
      </c>
      <c r="E470">
        <v>4.4639052751879964</v>
      </c>
      <c r="F470">
        <v>248</v>
      </c>
    </row>
    <row r="471" spans="1:7" x14ac:dyDescent="0.2">
      <c r="A471" s="1" t="s">
        <v>174</v>
      </c>
      <c r="B471" s="1" t="s">
        <v>1013</v>
      </c>
      <c r="C471" s="1" t="s">
        <v>1014</v>
      </c>
      <c r="D471">
        <v>0.40171397964649169</v>
      </c>
      <c r="E471">
        <v>7.4326375903874196</v>
      </c>
      <c r="F471">
        <v>183</v>
      </c>
    </row>
    <row r="472" spans="1:7" x14ac:dyDescent="0.2">
      <c r="A472" s="1" t="s">
        <v>75</v>
      </c>
      <c r="B472" s="1" t="s">
        <v>1015</v>
      </c>
      <c r="C472" s="1" t="s">
        <v>1016</v>
      </c>
      <c r="D472">
        <v>5.3017248864543128E-4</v>
      </c>
      <c r="E472">
        <v>0.9661154565158</v>
      </c>
      <c r="F472">
        <v>359</v>
      </c>
    </row>
    <row r="473" spans="1:7" x14ac:dyDescent="0.2">
      <c r="A473" s="1" t="s">
        <v>75</v>
      </c>
      <c r="B473" s="1" t="s">
        <v>1017</v>
      </c>
      <c r="C473" s="1" t="s">
        <v>1018</v>
      </c>
      <c r="D473">
        <v>7.0438390369440701E-4</v>
      </c>
      <c r="E473">
        <v>0.97549682809576888</v>
      </c>
      <c r="F473">
        <v>354</v>
      </c>
    </row>
    <row r="474" spans="1:7" x14ac:dyDescent="0.2">
      <c r="A474" s="1" t="s">
        <v>75</v>
      </c>
      <c r="B474" s="1" t="s">
        <v>909</v>
      </c>
      <c r="C474" s="1" t="s">
        <v>910</v>
      </c>
      <c r="D474">
        <v>8.768021705422524E-4</v>
      </c>
      <c r="E474">
        <v>1.527342777877492</v>
      </c>
      <c r="F474">
        <v>363</v>
      </c>
    </row>
    <row r="475" spans="1:7" x14ac:dyDescent="0.2">
      <c r="A475" s="1" t="s">
        <v>75</v>
      </c>
      <c r="B475" s="1" t="s">
        <v>1019</v>
      </c>
      <c r="C475" s="1" t="s">
        <v>1020</v>
      </c>
      <c r="D475">
        <v>9.1796875000000006E-4</v>
      </c>
      <c r="E475">
        <v>1.2514341524672929</v>
      </c>
      <c r="F475">
        <v>130</v>
      </c>
    </row>
    <row r="476" spans="1:7" x14ac:dyDescent="0.2">
      <c r="A476" s="1" t="s">
        <v>75</v>
      </c>
      <c r="B476" s="1" t="s">
        <v>1021</v>
      </c>
      <c r="C476" s="1" t="s">
        <v>1022</v>
      </c>
      <c r="D476">
        <v>1.692612906545941E-3</v>
      </c>
      <c r="E476">
        <v>1.056981980313765</v>
      </c>
      <c r="F476">
        <v>102</v>
      </c>
    </row>
    <row r="477" spans="1:7" x14ac:dyDescent="0.2">
      <c r="A477" s="1" t="s">
        <v>75</v>
      </c>
      <c r="B477" s="1" t="s">
        <v>1023</v>
      </c>
      <c r="C477" s="1" t="s">
        <v>1024</v>
      </c>
      <c r="D477">
        <v>6.1897039764222681E-3</v>
      </c>
      <c r="E477">
        <v>1.1813767990981849</v>
      </c>
      <c r="F477">
        <v>36</v>
      </c>
    </row>
    <row r="478" spans="1:7" x14ac:dyDescent="0.2">
      <c r="A478" s="1" t="s">
        <v>75</v>
      </c>
      <c r="B478" s="1" t="s">
        <v>605</v>
      </c>
      <c r="C478" s="1" t="s">
        <v>606</v>
      </c>
      <c r="D478">
        <v>2.4301481023092801E-4</v>
      </c>
      <c r="E478">
        <v>2.2057447695578571</v>
      </c>
      <c r="F478">
        <v>536</v>
      </c>
    </row>
    <row r="479" spans="1:7" x14ac:dyDescent="0.2">
      <c r="A479" s="1" t="s">
        <v>75</v>
      </c>
      <c r="B479" s="1" t="s">
        <v>1025</v>
      </c>
      <c r="C479" s="1" t="s">
        <v>1026</v>
      </c>
      <c r="D479">
        <v>4.752300079852236E-3</v>
      </c>
      <c r="E479">
        <v>0.97616328175321732</v>
      </c>
      <c r="F479">
        <v>77</v>
      </c>
    </row>
    <row r="480" spans="1:7" x14ac:dyDescent="0.2">
      <c r="A480" s="1" t="s">
        <v>75</v>
      </c>
      <c r="B480" s="1" t="s">
        <v>1027</v>
      </c>
      <c r="C480" s="1" t="s">
        <v>1028</v>
      </c>
      <c r="D480">
        <v>4.9007372980161617E-3</v>
      </c>
      <c r="E480">
        <v>0.93613141947757861</v>
      </c>
      <c r="F480">
        <v>109</v>
      </c>
    </row>
    <row r="481" spans="1:7" x14ac:dyDescent="0.2">
      <c r="A481" s="1" t="s">
        <v>75</v>
      </c>
      <c r="B481" s="1" t="s">
        <v>1029</v>
      </c>
      <c r="C481" s="1" t="s">
        <v>1030</v>
      </c>
      <c r="D481">
        <v>6.8853195185795198E-4</v>
      </c>
      <c r="E481">
        <v>1.7897086823155199</v>
      </c>
      <c r="F481">
        <v>186</v>
      </c>
    </row>
    <row r="482" spans="1:7" x14ac:dyDescent="0.2">
      <c r="A482" s="1" t="s">
        <v>177</v>
      </c>
      <c r="B482" s="1" t="s">
        <v>683</v>
      </c>
      <c r="C482" s="1" t="s">
        <v>684</v>
      </c>
      <c r="D482">
        <v>0.14585628301058359</v>
      </c>
      <c r="E482">
        <v>3.5521674703091288</v>
      </c>
      <c r="F482">
        <v>741</v>
      </c>
    </row>
    <row r="483" spans="1:7" x14ac:dyDescent="0.2">
      <c r="A483" s="1" t="s">
        <v>177</v>
      </c>
      <c r="B483" s="1" t="s">
        <v>703</v>
      </c>
      <c r="C483" s="1" t="s">
        <v>704</v>
      </c>
      <c r="D483">
        <v>4.9655426192522034</v>
      </c>
      <c r="E483">
        <v>5.9594867962525448</v>
      </c>
      <c r="F483">
        <v>140</v>
      </c>
      <c r="G483" t="s">
        <v>564</v>
      </c>
    </row>
    <row r="484" spans="1:7" x14ac:dyDescent="0.2">
      <c r="A484" s="1" t="s">
        <v>177</v>
      </c>
      <c r="B484" s="1" t="s">
        <v>657</v>
      </c>
      <c r="C484" s="1" t="s">
        <v>658</v>
      </c>
      <c r="D484">
        <v>2.5003753392328309E-2</v>
      </c>
      <c r="E484">
        <v>2.8034998860011222</v>
      </c>
      <c r="F484">
        <v>803</v>
      </c>
    </row>
    <row r="485" spans="1:7" x14ac:dyDescent="0.2">
      <c r="A485" s="1" t="s">
        <v>177</v>
      </c>
      <c r="B485" s="1" t="s">
        <v>821</v>
      </c>
      <c r="C485" s="1" t="s">
        <v>822</v>
      </c>
      <c r="D485">
        <v>0.91449872862907411</v>
      </c>
      <c r="E485">
        <v>2.809759993759561</v>
      </c>
      <c r="F485">
        <v>271</v>
      </c>
    </row>
    <row r="486" spans="1:7" x14ac:dyDescent="0.2">
      <c r="A486" s="1" t="s">
        <v>177</v>
      </c>
      <c r="B486" s="1" t="s">
        <v>709</v>
      </c>
      <c r="C486" s="1" t="s">
        <v>710</v>
      </c>
      <c r="D486">
        <v>0.67103803330968503</v>
      </c>
      <c r="E486">
        <v>4.0094072848954196</v>
      </c>
      <c r="F486">
        <v>239</v>
      </c>
    </row>
    <row r="487" spans="1:7" x14ac:dyDescent="0.2">
      <c r="A487" s="1" t="s">
        <v>177</v>
      </c>
      <c r="B487" s="1" t="s">
        <v>1031</v>
      </c>
      <c r="C487" s="1" t="s">
        <v>1032</v>
      </c>
      <c r="D487">
        <v>9.967094400443802</v>
      </c>
      <c r="E487">
        <v>4.2876331450721814</v>
      </c>
      <c r="F487">
        <v>42</v>
      </c>
      <c r="G487" t="s">
        <v>564</v>
      </c>
    </row>
    <row r="488" spans="1:7" x14ac:dyDescent="0.2">
      <c r="A488" s="1" t="s">
        <v>177</v>
      </c>
      <c r="B488" s="1" t="s">
        <v>891</v>
      </c>
      <c r="C488" s="1" t="s">
        <v>892</v>
      </c>
      <c r="D488">
        <v>1.021803026948966</v>
      </c>
      <c r="E488">
        <v>2.791908955995027</v>
      </c>
      <c r="F488">
        <v>338</v>
      </c>
      <c r="G488" t="s">
        <v>564</v>
      </c>
    </row>
    <row r="489" spans="1:7" x14ac:dyDescent="0.2">
      <c r="A489" s="1" t="s">
        <v>177</v>
      </c>
      <c r="B489" s="1" t="s">
        <v>579</v>
      </c>
      <c r="C489" s="1" t="s">
        <v>580</v>
      </c>
      <c r="D489">
        <v>3.2288459473588258</v>
      </c>
      <c r="E489">
        <v>3.9359988699472002</v>
      </c>
      <c r="F489">
        <v>88</v>
      </c>
      <c r="G489" t="s">
        <v>564</v>
      </c>
    </row>
    <row r="490" spans="1:7" x14ac:dyDescent="0.2">
      <c r="A490" s="1" t="s">
        <v>177</v>
      </c>
      <c r="B490" s="1" t="s">
        <v>735</v>
      </c>
      <c r="C490" s="1" t="s">
        <v>736</v>
      </c>
      <c r="D490">
        <v>0.58820814658165832</v>
      </c>
      <c r="E490">
        <v>3.0873823735362351</v>
      </c>
      <c r="F490">
        <v>560</v>
      </c>
    </row>
    <row r="491" spans="1:7" x14ac:dyDescent="0.2">
      <c r="A491" s="1" t="s">
        <v>177</v>
      </c>
      <c r="B491" s="1" t="s">
        <v>601</v>
      </c>
      <c r="C491" s="1" t="s">
        <v>602</v>
      </c>
      <c r="D491">
        <v>2.3799193360871489E-2</v>
      </c>
      <c r="E491">
        <v>4.3058549640517167</v>
      </c>
      <c r="F491">
        <v>1091</v>
      </c>
    </row>
    <row r="492" spans="1:7" x14ac:dyDescent="0.2">
      <c r="A492" s="1" t="s">
        <v>180</v>
      </c>
      <c r="B492" s="1" t="s">
        <v>737</v>
      </c>
      <c r="C492" s="1" t="s">
        <v>738</v>
      </c>
      <c r="D492">
        <v>2.497140450870947E-2</v>
      </c>
      <c r="E492">
        <v>2.8819406389022619</v>
      </c>
      <c r="F492">
        <v>145</v>
      </c>
    </row>
    <row r="493" spans="1:7" x14ac:dyDescent="0.2">
      <c r="A493" s="1" t="s">
        <v>180</v>
      </c>
      <c r="B493" s="1" t="s">
        <v>1033</v>
      </c>
      <c r="C493" s="1" t="s">
        <v>1034</v>
      </c>
      <c r="D493">
        <v>2.5583140933600101E-2</v>
      </c>
      <c r="E493">
        <v>2.9347913325715358</v>
      </c>
      <c r="F493">
        <v>64</v>
      </c>
    </row>
    <row r="494" spans="1:7" x14ac:dyDescent="0.2">
      <c r="A494" s="1" t="s">
        <v>180</v>
      </c>
      <c r="B494" s="1" t="s">
        <v>1035</v>
      </c>
      <c r="C494" s="1" t="s">
        <v>1036</v>
      </c>
      <c r="D494">
        <v>2.581854043392505E-2</v>
      </c>
      <c r="E494">
        <v>4.2013806601461781</v>
      </c>
      <c r="F494">
        <v>115</v>
      </c>
    </row>
    <row r="495" spans="1:7" x14ac:dyDescent="0.2">
      <c r="A495" s="1" t="s">
        <v>180</v>
      </c>
      <c r="B495" s="1" t="s">
        <v>1037</v>
      </c>
      <c r="C495" s="1" t="s">
        <v>1038</v>
      </c>
      <c r="D495">
        <v>0.17777185013099059</v>
      </c>
      <c r="E495">
        <v>3.280294044119175</v>
      </c>
      <c r="F495">
        <v>30</v>
      </c>
    </row>
    <row r="496" spans="1:7" x14ac:dyDescent="0.2">
      <c r="A496" s="1" t="s">
        <v>180</v>
      </c>
      <c r="B496" s="1" t="s">
        <v>1039</v>
      </c>
      <c r="C496" s="1" t="s">
        <v>1040</v>
      </c>
      <c r="D496">
        <v>5.5029630680145818E-2</v>
      </c>
      <c r="E496">
        <v>3.522143383279551</v>
      </c>
      <c r="F496">
        <v>65</v>
      </c>
    </row>
    <row r="497" spans="1:6" x14ac:dyDescent="0.2">
      <c r="A497" s="1" t="s">
        <v>180</v>
      </c>
      <c r="B497" s="1" t="s">
        <v>571</v>
      </c>
      <c r="C497" s="1" t="s">
        <v>572</v>
      </c>
      <c r="D497">
        <v>1.618450521958158E-2</v>
      </c>
      <c r="E497">
        <v>2.422447079308915</v>
      </c>
      <c r="F497">
        <v>103</v>
      </c>
    </row>
    <row r="498" spans="1:6" x14ac:dyDescent="0.2">
      <c r="A498" s="1" t="s">
        <v>180</v>
      </c>
      <c r="B498" s="1" t="s">
        <v>569</v>
      </c>
      <c r="C498" s="1" t="s">
        <v>570</v>
      </c>
      <c r="D498">
        <v>2.8796423341148278E-3</v>
      </c>
      <c r="E498">
        <v>3.7777828223885508</v>
      </c>
      <c r="F498">
        <v>465</v>
      </c>
    </row>
    <row r="499" spans="1:6" x14ac:dyDescent="0.2">
      <c r="A499" s="1" t="s">
        <v>180</v>
      </c>
      <c r="B499" s="1" t="s">
        <v>1041</v>
      </c>
      <c r="C499" s="1" t="s">
        <v>1042</v>
      </c>
      <c r="D499">
        <v>2.1676989136738541E-2</v>
      </c>
      <c r="E499">
        <v>3.9149569394076309</v>
      </c>
      <c r="F499">
        <v>183</v>
      </c>
    </row>
    <row r="500" spans="1:6" x14ac:dyDescent="0.2">
      <c r="A500" s="1" t="s">
        <v>180</v>
      </c>
      <c r="B500" s="1" t="s">
        <v>693</v>
      </c>
      <c r="C500" s="1" t="s">
        <v>694</v>
      </c>
      <c r="D500">
        <v>3.7333203738883769E-3</v>
      </c>
      <c r="E500">
        <v>3.4426924493248818</v>
      </c>
      <c r="F500">
        <v>419</v>
      </c>
    </row>
    <row r="501" spans="1:6" x14ac:dyDescent="0.2">
      <c r="A501" s="1" t="s">
        <v>180</v>
      </c>
      <c r="B501" s="1" t="s">
        <v>1043</v>
      </c>
      <c r="C501" s="1" t="s">
        <v>1044</v>
      </c>
      <c r="D501">
        <v>3.8605881973065588E-2</v>
      </c>
      <c r="E501">
        <v>2.0522865657831071</v>
      </c>
      <c r="F501">
        <v>127</v>
      </c>
    </row>
    <row r="502" spans="1:6" x14ac:dyDescent="0.2">
      <c r="A502" s="1" t="s">
        <v>78</v>
      </c>
      <c r="B502" s="1" t="s">
        <v>1045</v>
      </c>
      <c r="C502" s="1" t="s">
        <v>1046</v>
      </c>
      <c r="D502">
        <v>1.424903615970158E-2</v>
      </c>
      <c r="E502">
        <v>4.5328804351750307</v>
      </c>
      <c r="F502">
        <v>177</v>
      </c>
    </row>
    <row r="503" spans="1:6" x14ac:dyDescent="0.2">
      <c r="A503" s="1" t="s">
        <v>78</v>
      </c>
      <c r="B503" s="1" t="s">
        <v>781</v>
      </c>
      <c r="C503" s="1" t="s">
        <v>782</v>
      </c>
      <c r="D503">
        <v>1.995555555555556E-2</v>
      </c>
      <c r="E503">
        <v>3.997631983979165</v>
      </c>
      <c r="F503">
        <v>189</v>
      </c>
    </row>
    <row r="504" spans="1:6" x14ac:dyDescent="0.2">
      <c r="A504" s="1" t="s">
        <v>78</v>
      </c>
      <c r="B504" s="1" t="s">
        <v>1047</v>
      </c>
      <c r="C504" s="1" t="s">
        <v>1048</v>
      </c>
      <c r="D504">
        <v>0.14296948897014861</v>
      </c>
      <c r="E504">
        <v>5.4444638991485217</v>
      </c>
      <c r="F504">
        <v>30</v>
      </c>
    </row>
    <row r="505" spans="1:6" x14ac:dyDescent="0.2">
      <c r="A505" s="1" t="s">
        <v>78</v>
      </c>
      <c r="B505" s="1" t="s">
        <v>1049</v>
      </c>
      <c r="C505" s="1" t="s">
        <v>1050</v>
      </c>
      <c r="D505">
        <v>2.7355623662113349E-2</v>
      </c>
      <c r="E505">
        <v>4.103209463142079</v>
      </c>
      <c r="F505">
        <v>47</v>
      </c>
    </row>
    <row r="506" spans="1:6" x14ac:dyDescent="0.2">
      <c r="A506" s="1" t="s">
        <v>78</v>
      </c>
      <c r="B506" s="1" t="s">
        <v>1051</v>
      </c>
      <c r="C506" s="1" t="s">
        <v>1052</v>
      </c>
      <c r="D506">
        <v>0.14569528467396459</v>
      </c>
      <c r="E506">
        <v>4.3134479869754703</v>
      </c>
      <c r="F506">
        <v>37</v>
      </c>
    </row>
    <row r="507" spans="1:6" x14ac:dyDescent="0.2">
      <c r="A507" s="1" t="s">
        <v>78</v>
      </c>
      <c r="B507" s="1" t="s">
        <v>1053</v>
      </c>
      <c r="C507" s="1" t="s">
        <v>1054</v>
      </c>
      <c r="D507">
        <v>6.5333322906398969E-2</v>
      </c>
      <c r="E507">
        <v>2.988884279226327</v>
      </c>
      <c r="F507">
        <v>56</v>
      </c>
    </row>
    <row r="508" spans="1:6" x14ac:dyDescent="0.2">
      <c r="A508" s="1" t="s">
        <v>78</v>
      </c>
      <c r="B508" s="1" t="s">
        <v>1055</v>
      </c>
      <c r="C508" s="1" t="s">
        <v>1056</v>
      </c>
      <c r="D508">
        <v>2.9384518862362249E-2</v>
      </c>
      <c r="E508">
        <v>3.438246708249439</v>
      </c>
      <c r="F508">
        <v>76</v>
      </c>
    </row>
    <row r="509" spans="1:6" x14ac:dyDescent="0.2">
      <c r="A509" s="1" t="s">
        <v>78</v>
      </c>
      <c r="B509" s="1" t="s">
        <v>995</v>
      </c>
      <c r="C509" s="1" t="s">
        <v>996</v>
      </c>
      <c r="D509">
        <v>1.0533102343096949E-2</v>
      </c>
      <c r="E509">
        <v>4.0351411459603757</v>
      </c>
      <c r="F509">
        <v>279</v>
      </c>
    </row>
    <row r="510" spans="1:6" x14ac:dyDescent="0.2">
      <c r="A510" s="1" t="s">
        <v>78</v>
      </c>
      <c r="B510" s="1" t="s">
        <v>595</v>
      </c>
      <c r="C510" s="1" t="s">
        <v>596</v>
      </c>
      <c r="D510">
        <v>8.585647808544556E-3</v>
      </c>
      <c r="E510">
        <v>5.6931374637487702</v>
      </c>
      <c r="F510">
        <v>460</v>
      </c>
    </row>
    <row r="511" spans="1:6" x14ac:dyDescent="0.2">
      <c r="A511" s="1" t="s">
        <v>78</v>
      </c>
      <c r="B511" s="1" t="s">
        <v>933</v>
      </c>
      <c r="C511" s="1" t="s">
        <v>934</v>
      </c>
      <c r="D511">
        <v>9.6001628116114349E-3</v>
      </c>
      <c r="E511">
        <v>5.4849708319184103</v>
      </c>
      <c r="F511">
        <v>321</v>
      </c>
    </row>
    <row r="512" spans="1:6" x14ac:dyDescent="0.2">
      <c r="A512" s="1" t="s">
        <v>81</v>
      </c>
      <c r="B512" s="1" t="s">
        <v>955</v>
      </c>
      <c r="C512" s="1" t="s">
        <v>956</v>
      </c>
      <c r="D512">
        <v>3.5756756130935592E-4</v>
      </c>
      <c r="E512">
        <v>4.4258048764085078</v>
      </c>
      <c r="F512">
        <v>391</v>
      </c>
    </row>
    <row r="513" spans="1:6" x14ac:dyDescent="0.2">
      <c r="A513" s="1" t="s">
        <v>81</v>
      </c>
      <c r="B513" s="1" t="s">
        <v>1057</v>
      </c>
      <c r="C513" s="1" t="s">
        <v>1058</v>
      </c>
      <c r="D513">
        <v>2.321863073378463E-3</v>
      </c>
      <c r="E513">
        <v>4.5662154109541753</v>
      </c>
      <c r="F513">
        <v>179</v>
      </c>
    </row>
    <row r="514" spans="1:6" x14ac:dyDescent="0.2">
      <c r="A514" s="1" t="s">
        <v>81</v>
      </c>
      <c r="B514" s="1" t="s">
        <v>731</v>
      </c>
      <c r="C514" s="1" t="s">
        <v>732</v>
      </c>
      <c r="D514">
        <v>6.2808101918217625E-5</v>
      </c>
      <c r="E514">
        <v>4.4688636158848682</v>
      </c>
      <c r="F514">
        <v>741</v>
      </c>
    </row>
    <row r="515" spans="1:6" x14ac:dyDescent="0.2">
      <c r="A515" s="1" t="s">
        <v>81</v>
      </c>
      <c r="B515" s="1" t="s">
        <v>1059</v>
      </c>
      <c r="C515" s="1" t="s">
        <v>1060</v>
      </c>
      <c r="D515">
        <v>1.764853600387426E-3</v>
      </c>
      <c r="E515">
        <v>4.1962933232201411</v>
      </c>
      <c r="F515">
        <v>184</v>
      </c>
    </row>
    <row r="516" spans="1:6" x14ac:dyDescent="0.2">
      <c r="A516" s="1" t="s">
        <v>81</v>
      </c>
      <c r="B516" s="1" t="s">
        <v>1061</v>
      </c>
      <c r="C516" s="1" t="s">
        <v>1062</v>
      </c>
      <c r="D516">
        <v>2.525852223803238E-3</v>
      </c>
      <c r="E516">
        <v>4.057245640137797</v>
      </c>
      <c r="F516">
        <v>93</v>
      </c>
    </row>
    <row r="517" spans="1:6" x14ac:dyDescent="0.2">
      <c r="A517" s="1" t="s">
        <v>81</v>
      </c>
      <c r="B517" s="1" t="s">
        <v>1063</v>
      </c>
      <c r="C517" s="1" t="s">
        <v>1064</v>
      </c>
      <c r="D517">
        <v>9.1760081884443309E-4</v>
      </c>
      <c r="E517">
        <v>4.8499095182654894</v>
      </c>
      <c r="F517">
        <v>103</v>
      </c>
    </row>
    <row r="518" spans="1:6" x14ac:dyDescent="0.2">
      <c r="A518" s="1" t="s">
        <v>81</v>
      </c>
      <c r="B518" s="1" t="s">
        <v>891</v>
      </c>
      <c r="C518" s="1" t="s">
        <v>892</v>
      </c>
      <c r="D518">
        <v>6.8384121598282963E-4</v>
      </c>
      <c r="E518">
        <v>3.9010702292055748</v>
      </c>
      <c r="F518">
        <v>338</v>
      </c>
    </row>
    <row r="519" spans="1:6" x14ac:dyDescent="0.2">
      <c r="A519" s="1" t="s">
        <v>81</v>
      </c>
      <c r="B519" s="1" t="s">
        <v>1065</v>
      </c>
      <c r="C519" s="1" t="s">
        <v>1066</v>
      </c>
      <c r="D519">
        <v>4.6738371294481059E-4</v>
      </c>
      <c r="E519">
        <v>4.5317684193730878</v>
      </c>
      <c r="F519">
        <v>338</v>
      </c>
    </row>
    <row r="520" spans="1:6" x14ac:dyDescent="0.2">
      <c r="A520" s="1" t="s">
        <v>81</v>
      </c>
      <c r="B520" s="1" t="s">
        <v>1067</v>
      </c>
      <c r="C520" s="1" t="s">
        <v>1068</v>
      </c>
      <c r="D520">
        <v>7.4844495941615678E-4</v>
      </c>
      <c r="E520">
        <v>4.6227921635937728</v>
      </c>
      <c r="F520">
        <v>199</v>
      </c>
    </row>
    <row r="521" spans="1:6" x14ac:dyDescent="0.2">
      <c r="A521" s="1" t="s">
        <v>81</v>
      </c>
      <c r="B521" s="1" t="s">
        <v>1069</v>
      </c>
      <c r="C521" s="1" t="s">
        <v>1070</v>
      </c>
      <c r="D521">
        <v>8.0848499258405026E-4</v>
      </c>
      <c r="E521">
        <v>5.8110881381419848</v>
      </c>
      <c r="F521">
        <v>232</v>
      </c>
    </row>
    <row r="522" spans="1:6" x14ac:dyDescent="0.2">
      <c r="A522" s="1" t="s">
        <v>84</v>
      </c>
      <c r="B522" s="1" t="s">
        <v>891</v>
      </c>
      <c r="C522" s="1" t="s">
        <v>892</v>
      </c>
      <c r="D522">
        <v>6.8384121598282963E-4</v>
      </c>
      <c r="E522">
        <v>3.9010702292055748</v>
      </c>
      <c r="F522">
        <v>338</v>
      </c>
    </row>
    <row r="523" spans="1:6" x14ac:dyDescent="0.2">
      <c r="A523" s="1" t="s">
        <v>84</v>
      </c>
      <c r="B523" s="1" t="s">
        <v>731</v>
      </c>
      <c r="C523" s="1" t="s">
        <v>732</v>
      </c>
      <c r="D523">
        <v>6.2808101918217625E-5</v>
      </c>
      <c r="E523">
        <v>4.4688636158848682</v>
      </c>
      <c r="F523">
        <v>741</v>
      </c>
    </row>
    <row r="524" spans="1:6" x14ac:dyDescent="0.2">
      <c r="A524" s="1" t="s">
        <v>84</v>
      </c>
      <c r="B524" s="1" t="s">
        <v>1065</v>
      </c>
      <c r="C524" s="1" t="s">
        <v>1066</v>
      </c>
      <c r="D524">
        <v>4.6738371294481059E-4</v>
      </c>
      <c r="E524">
        <v>4.5317684193730878</v>
      </c>
      <c r="F524">
        <v>338</v>
      </c>
    </row>
    <row r="525" spans="1:6" x14ac:dyDescent="0.2">
      <c r="A525" s="1" t="s">
        <v>84</v>
      </c>
      <c r="B525" s="1" t="s">
        <v>1063</v>
      </c>
      <c r="C525" s="1" t="s">
        <v>1064</v>
      </c>
      <c r="D525">
        <v>9.1760081884443309E-4</v>
      </c>
      <c r="E525">
        <v>4.8499095182654894</v>
      </c>
      <c r="F525">
        <v>103</v>
      </c>
    </row>
    <row r="526" spans="1:6" x14ac:dyDescent="0.2">
      <c r="A526" s="1" t="s">
        <v>84</v>
      </c>
      <c r="B526" s="1" t="s">
        <v>1067</v>
      </c>
      <c r="C526" s="1" t="s">
        <v>1068</v>
      </c>
      <c r="D526">
        <v>7.4844495941615678E-4</v>
      </c>
      <c r="E526">
        <v>4.6227921635937728</v>
      </c>
      <c r="F526">
        <v>199</v>
      </c>
    </row>
    <row r="527" spans="1:6" x14ac:dyDescent="0.2">
      <c r="A527" s="1" t="s">
        <v>84</v>
      </c>
      <c r="B527" s="1" t="s">
        <v>955</v>
      </c>
      <c r="C527" s="1" t="s">
        <v>956</v>
      </c>
      <c r="D527">
        <v>3.5756756130935592E-4</v>
      </c>
      <c r="E527">
        <v>4.4258048764085078</v>
      </c>
      <c r="F527">
        <v>391</v>
      </c>
    </row>
    <row r="528" spans="1:6" x14ac:dyDescent="0.2">
      <c r="A528" s="1" t="s">
        <v>84</v>
      </c>
      <c r="B528" s="1" t="s">
        <v>1057</v>
      </c>
      <c r="C528" s="1" t="s">
        <v>1058</v>
      </c>
      <c r="D528">
        <v>2.321863073378463E-3</v>
      </c>
      <c r="E528">
        <v>4.5662154109541753</v>
      </c>
      <c r="F528">
        <v>179</v>
      </c>
    </row>
    <row r="529" spans="1:6" x14ac:dyDescent="0.2">
      <c r="A529" s="1" t="s">
        <v>84</v>
      </c>
      <c r="B529" s="1" t="s">
        <v>1061</v>
      </c>
      <c r="C529" s="1" t="s">
        <v>1062</v>
      </c>
      <c r="D529">
        <v>2.525852223803238E-3</v>
      </c>
      <c r="E529">
        <v>4.057245640137797</v>
      </c>
      <c r="F529">
        <v>93</v>
      </c>
    </row>
    <row r="530" spans="1:6" x14ac:dyDescent="0.2">
      <c r="A530" s="1" t="s">
        <v>84</v>
      </c>
      <c r="B530" s="1" t="s">
        <v>1059</v>
      </c>
      <c r="C530" s="1" t="s">
        <v>1060</v>
      </c>
      <c r="D530">
        <v>1.764853600387426E-3</v>
      </c>
      <c r="E530">
        <v>4.1962933232201411</v>
      </c>
      <c r="F530">
        <v>184</v>
      </c>
    </row>
    <row r="531" spans="1:6" x14ac:dyDescent="0.2">
      <c r="A531" s="1" t="s">
        <v>84</v>
      </c>
      <c r="B531" s="1" t="s">
        <v>1069</v>
      </c>
      <c r="C531" s="1" t="s">
        <v>1070</v>
      </c>
      <c r="D531">
        <v>8.0848499258405026E-4</v>
      </c>
      <c r="E531">
        <v>5.8110881381419848</v>
      </c>
      <c r="F531">
        <v>232</v>
      </c>
    </row>
    <row r="532" spans="1:6" x14ac:dyDescent="0.2">
      <c r="A532" s="1" t="s">
        <v>183</v>
      </c>
      <c r="B532" s="1" t="s">
        <v>1071</v>
      </c>
      <c r="C532" s="1" t="s">
        <v>1072</v>
      </c>
      <c r="D532">
        <v>0.1027324378880308</v>
      </c>
      <c r="E532">
        <v>3.5186060784034949</v>
      </c>
      <c r="F532">
        <v>8</v>
      </c>
    </row>
    <row r="533" spans="1:6" x14ac:dyDescent="0.2">
      <c r="A533" s="1" t="s">
        <v>183</v>
      </c>
      <c r="B533" s="1" t="s">
        <v>1073</v>
      </c>
      <c r="C533" s="1" t="s">
        <v>1074</v>
      </c>
      <c r="D533">
        <v>1.798421506067727E-2</v>
      </c>
      <c r="E533">
        <v>5.1773472988105684</v>
      </c>
      <c r="F533">
        <v>187</v>
      </c>
    </row>
    <row r="534" spans="1:6" x14ac:dyDescent="0.2">
      <c r="A534" s="1" t="s">
        <v>183</v>
      </c>
      <c r="B534" s="1" t="s">
        <v>1075</v>
      </c>
      <c r="C534" s="1" t="s">
        <v>1076</v>
      </c>
      <c r="D534">
        <v>7.5343652883811368E-2</v>
      </c>
      <c r="E534">
        <v>3.5593452015882501</v>
      </c>
      <c r="F534">
        <v>147</v>
      </c>
    </row>
    <row r="535" spans="1:6" x14ac:dyDescent="0.2">
      <c r="A535" s="1" t="s">
        <v>183</v>
      </c>
      <c r="B535" s="1" t="s">
        <v>1077</v>
      </c>
      <c r="C535" s="1" t="s">
        <v>1078</v>
      </c>
      <c r="D535">
        <v>0.1350988996071523</v>
      </c>
      <c r="E535">
        <v>3.395440597183792</v>
      </c>
      <c r="F535">
        <v>29</v>
      </c>
    </row>
    <row r="536" spans="1:6" x14ac:dyDescent="0.2">
      <c r="A536" s="1" t="s">
        <v>183</v>
      </c>
      <c r="B536" s="1" t="s">
        <v>1079</v>
      </c>
      <c r="C536" s="1" t="s">
        <v>1080</v>
      </c>
      <c r="D536">
        <v>0.17176399214031529</v>
      </c>
      <c r="E536">
        <v>3.6636556571172618</v>
      </c>
      <c r="F536">
        <v>5</v>
      </c>
    </row>
    <row r="537" spans="1:6" x14ac:dyDescent="0.2">
      <c r="A537" s="1" t="s">
        <v>183</v>
      </c>
      <c r="B537" s="1" t="s">
        <v>1081</v>
      </c>
      <c r="C537" s="1" t="s">
        <v>1082</v>
      </c>
      <c r="D537">
        <v>0.29718008170728699</v>
      </c>
      <c r="E537">
        <v>4.6761293795749266</v>
      </c>
      <c r="F537">
        <v>16</v>
      </c>
    </row>
    <row r="538" spans="1:6" x14ac:dyDescent="0.2">
      <c r="A538" s="1" t="s">
        <v>183</v>
      </c>
      <c r="B538" s="1" t="s">
        <v>1083</v>
      </c>
      <c r="C538" s="1" t="s">
        <v>1084</v>
      </c>
      <c r="D538">
        <v>1.451125334702141E-2</v>
      </c>
      <c r="E538">
        <v>3.7077439682087561</v>
      </c>
      <c r="F538">
        <v>158</v>
      </c>
    </row>
    <row r="539" spans="1:6" x14ac:dyDescent="0.2">
      <c r="A539" s="1" t="s">
        <v>183</v>
      </c>
      <c r="B539" s="1" t="s">
        <v>1085</v>
      </c>
      <c r="C539" s="1" t="s">
        <v>1086</v>
      </c>
      <c r="D539">
        <v>0.1217278329157737</v>
      </c>
      <c r="E539">
        <v>3.552507976385193</v>
      </c>
      <c r="F539">
        <v>16</v>
      </c>
    </row>
    <row r="540" spans="1:6" x14ac:dyDescent="0.2">
      <c r="A540" s="1" t="s">
        <v>183</v>
      </c>
      <c r="B540" s="1" t="s">
        <v>1087</v>
      </c>
      <c r="C540" s="1" t="s">
        <v>1088</v>
      </c>
      <c r="D540">
        <v>3.758047702566291E-2</v>
      </c>
      <c r="E540">
        <v>3.3940340222757448</v>
      </c>
      <c r="F540">
        <v>112</v>
      </c>
    </row>
    <row r="541" spans="1:6" x14ac:dyDescent="0.2">
      <c r="A541" s="1" t="s">
        <v>183</v>
      </c>
      <c r="B541" s="1" t="s">
        <v>1089</v>
      </c>
      <c r="C541" s="1" t="s">
        <v>1090</v>
      </c>
      <c r="D541">
        <v>0.11739030669151709</v>
      </c>
      <c r="E541">
        <v>4.3326214688513183</v>
      </c>
      <c r="F541">
        <v>11</v>
      </c>
    </row>
    <row r="542" spans="1:6" x14ac:dyDescent="0.2">
      <c r="A542" s="1" t="s">
        <v>186</v>
      </c>
      <c r="B542" s="1" t="s">
        <v>891</v>
      </c>
      <c r="C542" s="1" t="s">
        <v>892</v>
      </c>
      <c r="D542">
        <v>2.975111549064122E-2</v>
      </c>
      <c r="E542">
        <v>4.7903956783255053</v>
      </c>
      <c r="F542">
        <v>338</v>
      </c>
    </row>
    <row r="543" spans="1:6" x14ac:dyDescent="0.2">
      <c r="A543" s="1" t="s">
        <v>186</v>
      </c>
      <c r="B543" s="1" t="s">
        <v>1007</v>
      </c>
      <c r="C543" s="1" t="s">
        <v>1008</v>
      </c>
      <c r="D543">
        <v>2.2660879283886569E-2</v>
      </c>
      <c r="E543">
        <v>3.0442253062857421</v>
      </c>
      <c r="F543">
        <v>103</v>
      </c>
    </row>
    <row r="544" spans="1:6" x14ac:dyDescent="0.2">
      <c r="A544" s="1" t="s">
        <v>186</v>
      </c>
      <c r="B544" s="1" t="s">
        <v>1041</v>
      </c>
      <c r="C544" s="1" t="s">
        <v>1042</v>
      </c>
      <c r="D544">
        <v>3.5715480786267059E-2</v>
      </c>
      <c r="E544">
        <v>3.9781900497055451</v>
      </c>
      <c r="F544">
        <v>183</v>
      </c>
    </row>
    <row r="545" spans="1:6" x14ac:dyDescent="0.2">
      <c r="A545" s="1" t="s">
        <v>186</v>
      </c>
      <c r="B545" s="1" t="s">
        <v>805</v>
      </c>
      <c r="C545" s="1" t="s">
        <v>806</v>
      </c>
      <c r="D545">
        <v>6.4488268837390311E-2</v>
      </c>
      <c r="E545">
        <v>7.4038240077983968</v>
      </c>
      <c r="F545">
        <v>277</v>
      </c>
    </row>
    <row r="546" spans="1:6" x14ac:dyDescent="0.2">
      <c r="A546" s="1" t="s">
        <v>186</v>
      </c>
      <c r="B546" s="1" t="s">
        <v>773</v>
      </c>
      <c r="C546" s="1" t="s">
        <v>774</v>
      </c>
      <c r="D546">
        <v>5.7191394329335767E-2</v>
      </c>
      <c r="E546">
        <v>4.6030816246568893</v>
      </c>
      <c r="F546">
        <v>89</v>
      </c>
    </row>
    <row r="547" spans="1:6" x14ac:dyDescent="0.2">
      <c r="A547" s="1" t="s">
        <v>186</v>
      </c>
      <c r="B547" s="1" t="s">
        <v>887</v>
      </c>
      <c r="C547" s="1" t="s">
        <v>888</v>
      </c>
      <c r="D547">
        <v>3.1750745289327052E-2</v>
      </c>
      <c r="E547">
        <v>3.093586558850375</v>
      </c>
      <c r="F547">
        <v>166</v>
      </c>
    </row>
    <row r="548" spans="1:6" x14ac:dyDescent="0.2">
      <c r="A548" s="1" t="s">
        <v>186</v>
      </c>
      <c r="B548" s="1" t="s">
        <v>735</v>
      </c>
      <c r="C548" s="1" t="s">
        <v>736</v>
      </c>
      <c r="D548">
        <v>1.029364256517902E-2</v>
      </c>
      <c r="E548">
        <v>3.1839228451264399</v>
      </c>
      <c r="F548">
        <v>560</v>
      </c>
    </row>
    <row r="549" spans="1:6" x14ac:dyDescent="0.2">
      <c r="A549" s="1" t="s">
        <v>186</v>
      </c>
      <c r="B549" s="1" t="s">
        <v>801</v>
      </c>
      <c r="C549" s="1" t="s">
        <v>802</v>
      </c>
      <c r="D549">
        <v>2.2289677740143961E-2</v>
      </c>
      <c r="E549">
        <v>5.291462149423019</v>
      </c>
      <c r="F549">
        <v>159</v>
      </c>
    </row>
    <row r="550" spans="1:6" x14ac:dyDescent="0.2">
      <c r="A550" s="1" t="s">
        <v>186</v>
      </c>
      <c r="B550" s="1" t="s">
        <v>1065</v>
      </c>
      <c r="C550" s="1" t="s">
        <v>1066</v>
      </c>
      <c r="D550">
        <v>1.130144035299769E-2</v>
      </c>
      <c r="E550">
        <v>3.0929120350489319</v>
      </c>
      <c r="F550">
        <v>338</v>
      </c>
    </row>
    <row r="551" spans="1:6" x14ac:dyDescent="0.2">
      <c r="A551" s="1" t="s">
        <v>186</v>
      </c>
      <c r="B551" s="1" t="s">
        <v>903</v>
      </c>
      <c r="C551" s="1" t="s">
        <v>904</v>
      </c>
      <c r="D551">
        <v>2.5534340751282289E-2</v>
      </c>
      <c r="E551">
        <v>5.430779062633408</v>
      </c>
      <c r="F551">
        <v>231</v>
      </c>
    </row>
    <row r="552" spans="1:6" x14ac:dyDescent="0.2">
      <c r="A552" s="1" t="s">
        <v>189</v>
      </c>
      <c r="B552" s="1" t="s">
        <v>961</v>
      </c>
      <c r="C552" s="1" t="s">
        <v>962</v>
      </c>
      <c r="D552">
        <v>0.37328446453549902</v>
      </c>
      <c r="E552">
        <v>2.607035189882291</v>
      </c>
      <c r="F552">
        <v>425</v>
      </c>
    </row>
    <row r="553" spans="1:6" x14ac:dyDescent="0.2">
      <c r="A553" s="1" t="s">
        <v>189</v>
      </c>
      <c r="B553" s="1" t="s">
        <v>569</v>
      </c>
      <c r="C553" s="1" t="s">
        <v>570</v>
      </c>
      <c r="D553">
        <v>0.31678981692026698</v>
      </c>
      <c r="E553">
        <v>2.2895690591651272</v>
      </c>
      <c r="F553">
        <v>465</v>
      </c>
    </row>
    <row r="554" spans="1:6" x14ac:dyDescent="0.2">
      <c r="A554" s="1" t="s">
        <v>189</v>
      </c>
      <c r="B554" s="1" t="s">
        <v>599</v>
      </c>
      <c r="C554" s="1" t="s">
        <v>600</v>
      </c>
      <c r="D554">
        <v>0.20658464898225681</v>
      </c>
      <c r="E554">
        <v>2.6629677910379508</v>
      </c>
      <c r="F554">
        <v>999</v>
      </c>
    </row>
    <row r="555" spans="1:6" x14ac:dyDescent="0.2">
      <c r="A555" s="1" t="s">
        <v>189</v>
      </c>
      <c r="B555" s="1" t="s">
        <v>721</v>
      </c>
      <c r="C555" s="1" t="s">
        <v>722</v>
      </c>
      <c r="D555">
        <v>0.70558481550559349</v>
      </c>
      <c r="E555">
        <v>3.7547814237439519</v>
      </c>
      <c r="F555">
        <v>290</v>
      </c>
    </row>
    <row r="556" spans="1:6" x14ac:dyDescent="0.2">
      <c r="A556" s="1" t="s">
        <v>189</v>
      </c>
      <c r="B556" s="1" t="s">
        <v>665</v>
      </c>
      <c r="C556" s="1" t="s">
        <v>666</v>
      </c>
      <c r="D556">
        <v>9.3610494372103281E-2</v>
      </c>
      <c r="E556">
        <v>2.2397265299170099</v>
      </c>
      <c r="F556">
        <v>552</v>
      </c>
    </row>
    <row r="557" spans="1:6" x14ac:dyDescent="0.2">
      <c r="A557" s="1" t="s">
        <v>189</v>
      </c>
      <c r="B557" s="1" t="s">
        <v>657</v>
      </c>
      <c r="C557" s="1" t="s">
        <v>658</v>
      </c>
      <c r="D557">
        <v>4.1537494581587071E-2</v>
      </c>
      <c r="E557">
        <v>2.4516179914848379</v>
      </c>
      <c r="F557">
        <v>803</v>
      </c>
    </row>
    <row r="558" spans="1:6" x14ac:dyDescent="0.2">
      <c r="A558" s="1" t="s">
        <v>189</v>
      </c>
      <c r="B558" s="1" t="s">
        <v>601</v>
      </c>
      <c r="C558" s="1" t="s">
        <v>602</v>
      </c>
      <c r="D558">
        <v>2.4721845289897629E-2</v>
      </c>
      <c r="E558">
        <v>2.3544811088493698</v>
      </c>
      <c r="F558">
        <v>1091</v>
      </c>
    </row>
    <row r="559" spans="1:6" x14ac:dyDescent="0.2">
      <c r="A559" s="1" t="s">
        <v>189</v>
      </c>
      <c r="B559" s="1" t="s">
        <v>959</v>
      </c>
      <c r="C559" s="1" t="s">
        <v>960</v>
      </c>
      <c r="D559">
        <v>0.79206542382065581</v>
      </c>
      <c r="E559">
        <v>2.4322650871406721</v>
      </c>
      <c r="F559">
        <v>125</v>
      </c>
    </row>
    <row r="560" spans="1:6" x14ac:dyDescent="0.2">
      <c r="A560" s="1" t="s">
        <v>189</v>
      </c>
      <c r="B560" s="1" t="s">
        <v>957</v>
      </c>
      <c r="C560" s="1" t="s">
        <v>958</v>
      </c>
      <c r="D560">
        <v>0.51473153597574917</v>
      </c>
      <c r="E560">
        <v>2.309534689888642</v>
      </c>
      <c r="F560">
        <v>325</v>
      </c>
    </row>
    <row r="561" spans="1:6" x14ac:dyDescent="0.2">
      <c r="A561" s="1" t="s">
        <v>189</v>
      </c>
      <c r="B561" s="1" t="s">
        <v>591</v>
      </c>
      <c r="C561" s="1" t="s">
        <v>592</v>
      </c>
      <c r="D561">
        <v>0.1034767463762544</v>
      </c>
      <c r="E561">
        <v>2.5248437914552331</v>
      </c>
      <c r="F561">
        <v>998</v>
      </c>
    </row>
    <row r="562" spans="1:6" x14ac:dyDescent="0.2">
      <c r="A562" s="1" t="s">
        <v>190</v>
      </c>
      <c r="B562" s="1" t="s">
        <v>715</v>
      </c>
      <c r="C562" s="1" t="s">
        <v>716</v>
      </c>
      <c r="D562">
        <v>5.150462769477864E-3</v>
      </c>
      <c r="E562">
        <v>7.3268679045436933</v>
      </c>
      <c r="F562">
        <v>918</v>
      </c>
    </row>
    <row r="563" spans="1:6" x14ac:dyDescent="0.2">
      <c r="A563" s="1" t="s">
        <v>190</v>
      </c>
      <c r="B563" s="1" t="s">
        <v>803</v>
      </c>
      <c r="C563" s="1" t="s">
        <v>804</v>
      </c>
      <c r="D563">
        <v>0.1626798775882439</v>
      </c>
      <c r="E563">
        <v>6.8764148330101138</v>
      </c>
      <c r="F563">
        <v>333</v>
      </c>
    </row>
    <row r="564" spans="1:6" x14ac:dyDescent="0.2">
      <c r="A564" s="1" t="s">
        <v>190</v>
      </c>
      <c r="B564" s="1" t="s">
        <v>685</v>
      </c>
      <c r="C564" s="1" t="s">
        <v>686</v>
      </c>
      <c r="D564">
        <v>0.1081551307161264</v>
      </c>
      <c r="E564">
        <v>6.666373702482149</v>
      </c>
      <c r="F564">
        <v>487</v>
      </c>
    </row>
    <row r="565" spans="1:6" x14ac:dyDescent="0.2">
      <c r="A565" s="1" t="s">
        <v>190</v>
      </c>
      <c r="B565" s="1" t="s">
        <v>657</v>
      </c>
      <c r="C565" s="1" t="s">
        <v>658</v>
      </c>
      <c r="D565">
        <v>5.7085995797805924E-3</v>
      </c>
      <c r="E565">
        <v>6.9634947742541664</v>
      </c>
      <c r="F565">
        <v>803</v>
      </c>
    </row>
    <row r="566" spans="1:6" x14ac:dyDescent="0.2">
      <c r="A566" s="1" t="s">
        <v>190</v>
      </c>
      <c r="B566" s="1" t="s">
        <v>723</v>
      </c>
      <c r="C566" s="1" t="s">
        <v>724</v>
      </c>
      <c r="D566">
        <v>0.2476215854398934</v>
      </c>
      <c r="E566">
        <v>6.451893324938041</v>
      </c>
      <c r="F566">
        <v>322</v>
      </c>
    </row>
    <row r="567" spans="1:6" x14ac:dyDescent="0.2">
      <c r="A567" s="1" t="s">
        <v>190</v>
      </c>
      <c r="B567" s="1" t="s">
        <v>891</v>
      </c>
      <c r="C567" s="1" t="s">
        <v>892</v>
      </c>
      <c r="D567">
        <v>0.21693808657063579</v>
      </c>
      <c r="E567">
        <v>6.4487005283696703</v>
      </c>
      <c r="F567">
        <v>338</v>
      </c>
    </row>
    <row r="568" spans="1:6" x14ac:dyDescent="0.2">
      <c r="A568" s="1" t="s">
        <v>190</v>
      </c>
      <c r="B568" s="1" t="s">
        <v>975</v>
      </c>
      <c r="C568" s="1" t="s">
        <v>976</v>
      </c>
      <c r="D568">
        <v>0.1432373787366982</v>
      </c>
      <c r="E568">
        <v>6.1903253975185546</v>
      </c>
      <c r="F568">
        <v>169</v>
      </c>
    </row>
    <row r="569" spans="1:6" x14ac:dyDescent="0.2">
      <c r="A569" s="1" t="s">
        <v>190</v>
      </c>
      <c r="B569" s="1" t="s">
        <v>971</v>
      </c>
      <c r="C569" s="1" t="s">
        <v>972</v>
      </c>
      <c r="D569">
        <v>0.27646017428526298</v>
      </c>
      <c r="E569">
        <v>4.6600854095692004</v>
      </c>
      <c r="F569">
        <v>88</v>
      </c>
    </row>
    <row r="570" spans="1:6" x14ac:dyDescent="0.2">
      <c r="A570" s="1" t="s">
        <v>190</v>
      </c>
      <c r="B570" s="1" t="s">
        <v>973</v>
      </c>
      <c r="C570" s="1" t="s">
        <v>974</v>
      </c>
      <c r="D570">
        <v>0.12463590974135939</v>
      </c>
      <c r="E570">
        <v>6.0887797064409366</v>
      </c>
      <c r="F570">
        <v>174</v>
      </c>
    </row>
    <row r="571" spans="1:6" x14ac:dyDescent="0.2">
      <c r="A571" s="1" t="s">
        <v>190</v>
      </c>
      <c r="B571" s="1" t="s">
        <v>729</v>
      </c>
      <c r="C571" s="1" t="s">
        <v>730</v>
      </c>
      <c r="D571">
        <v>0.1631513306146993</v>
      </c>
      <c r="E571">
        <v>3.721503285822346</v>
      </c>
      <c r="F571">
        <v>228</v>
      </c>
    </row>
    <row r="572" spans="1:6" x14ac:dyDescent="0.2">
      <c r="A572" s="1" t="s">
        <v>191</v>
      </c>
      <c r="B572" s="1" t="s">
        <v>677</v>
      </c>
      <c r="C572" s="1" t="s">
        <v>678</v>
      </c>
      <c r="D572">
        <v>7.5316593867195206E-2</v>
      </c>
      <c r="E572">
        <v>3.4851932379895678</v>
      </c>
      <c r="F572">
        <v>336</v>
      </c>
    </row>
    <row r="573" spans="1:6" x14ac:dyDescent="0.2">
      <c r="A573" s="1" t="s">
        <v>191</v>
      </c>
      <c r="B573" s="1" t="s">
        <v>679</v>
      </c>
      <c r="C573" s="1" t="s">
        <v>680</v>
      </c>
      <c r="D573">
        <v>1.683472127848112E-3</v>
      </c>
      <c r="E573">
        <v>6.2582051014816082</v>
      </c>
      <c r="F573">
        <v>620</v>
      </c>
    </row>
    <row r="574" spans="1:6" x14ac:dyDescent="0.2">
      <c r="A574" s="1" t="s">
        <v>191</v>
      </c>
      <c r="B574" s="1" t="s">
        <v>597</v>
      </c>
      <c r="C574" s="1" t="s">
        <v>598</v>
      </c>
      <c r="D574">
        <v>2.387164194255845E-2</v>
      </c>
      <c r="E574">
        <v>3.862578384940917</v>
      </c>
      <c r="F574">
        <v>585</v>
      </c>
    </row>
    <row r="575" spans="1:6" x14ac:dyDescent="0.2">
      <c r="A575" s="1" t="s">
        <v>191</v>
      </c>
      <c r="B575" s="1" t="s">
        <v>647</v>
      </c>
      <c r="C575" s="1" t="s">
        <v>648</v>
      </c>
      <c r="D575">
        <v>5.2578714586142071E-2</v>
      </c>
      <c r="E575">
        <v>4.1993290889801331</v>
      </c>
      <c r="F575">
        <v>341</v>
      </c>
    </row>
    <row r="576" spans="1:6" x14ac:dyDescent="0.2">
      <c r="A576" s="1" t="s">
        <v>191</v>
      </c>
      <c r="B576" s="1" t="s">
        <v>569</v>
      </c>
      <c r="C576" s="1" t="s">
        <v>570</v>
      </c>
      <c r="D576">
        <v>2.7277124045669291E-2</v>
      </c>
      <c r="E576">
        <v>4.1855684158928179</v>
      </c>
      <c r="F576">
        <v>465</v>
      </c>
    </row>
    <row r="577" spans="1:6" x14ac:dyDescent="0.2">
      <c r="A577" s="1" t="s">
        <v>191</v>
      </c>
      <c r="B577" s="1" t="s">
        <v>967</v>
      </c>
      <c r="C577" s="1" t="s">
        <v>968</v>
      </c>
      <c r="D577">
        <v>0.4714057663869049</v>
      </c>
      <c r="E577">
        <v>5.8794801386731201</v>
      </c>
      <c r="F577">
        <v>199</v>
      </c>
    </row>
    <row r="578" spans="1:6" x14ac:dyDescent="0.2">
      <c r="A578" s="1" t="s">
        <v>191</v>
      </c>
      <c r="B578" s="1" t="s">
        <v>969</v>
      </c>
      <c r="C578" s="1" t="s">
        <v>970</v>
      </c>
      <c r="D578">
        <v>0.30160853323021719</v>
      </c>
      <c r="E578">
        <v>5.8609470971837458</v>
      </c>
      <c r="F578">
        <v>188</v>
      </c>
    </row>
    <row r="579" spans="1:6" x14ac:dyDescent="0.2">
      <c r="A579" s="1" t="s">
        <v>191</v>
      </c>
      <c r="B579" s="1" t="s">
        <v>963</v>
      </c>
      <c r="C579" s="1" t="s">
        <v>964</v>
      </c>
      <c r="D579">
        <v>4.2836251485113143E-2</v>
      </c>
      <c r="E579">
        <v>4.8553339831123061</v>
      </c>
      <c r="F579">
        <v>325</v>
      </c>
    </row>
    <row r="580" spans="1:6" x14ac:dyDescent="0.2">
      <c r="A580" s="1" t="s">
        <v>191</v>
      </c>
      <c r="B580" s="1" t="s">
        <v>965</v>
      </c>
      <c r="C580" s="1" t="s">
        <v>966</v>
      </c>
      <c r="D580">
        <v>0.1914061505400437</v>
      </c>
      <c r="E580">
        <v>4.372156905494081</v>
      </c>
      <c r="F580">
        <v>172</v>
      </c>
    </row>
    <row r="581" spans="1:6" x14ac:dyDescent="0.2">
      <c r="A581" s="1" t="s">
        <v>191</v>
      </c>
      <c r="B581" s="1" t="s">
        <v>621</v>
      </c>
      <c r="C581" s="1" t="s">
        <v>622</v>
      </c>
      <c r="D581">
        <v>8.4409480725173795E-3</v>
      </c>
      <c r="E581">
        <v>3.9972461254674432</v>
      </c>
      <c r="F581">
        <v>617</v>
      </c>
    </row>
    <row r="582" spans="1:6" x14ac:dyDescent="0.2">
      <c r="A582" s="1" t="s">
        <v>85</v>
      </c>
      <c r="B582" s="1" t="s">
        <v>1091</v>
      </c>
      <c r="C582" s="1" t="s">
        <v>1092</v>
      </c>
      <c r="D582">
        <v>1.611635536044892E-2</v>
      </c>
      <c r="E582">
        <v>2.0278889888841078</v>
      </c>
      <c r="F582">
        <v>158</v>
      </c>
    </row>
    <row r="583" spans="1:6" x14ac:dyDescent="0.2">
      <c r="A583" s="1" t="s">
        <v>85</v>
      </c>
      <c r="B583" s="1" t="s">
        <v>1093</v>
      </c>
      <c r="C583" s="1" t="s">
        <v>1094</v>
      </c>
      <c r="D583">
        <v>1.4983866308590719E-2</v>
      </c>
      <c r="E583">
        <v>2.0165622210106018</v>
      </c>
      <c r="F583">
        <v>162</v>
      </c>
    </row>
    <row r="584" spans="1:6" x14ac:dyDescent="0.2">
      <c r="A584" s="1" t="s">
        <v>85</v>
      </c>
      <c r="B584" s="1" t="s">
        <v>911</v>
      </c>
      <c r="C584" s="1" t="s">
        <v>912</v>
      </c>
      <c r="D584">
        <v>5.2258328372266759E-2</v>
      </c>
      <c r="E584">
        <v>2.3949897392495241</v>
      </c>
      <c r="F584">
        <v>123</v>
      </c>
    </row>
    <row r="585" spans="1:6" x14ac:dyDescent="0.2">
      <c r="A585" s="1" t="s">
        <v>85</v>
      </c>
      <c r="B585" s="1" t="s">
        <v>703</v>
      </c>
      <c r="C585" s="1" t="s">
        <v>704</v>
      </c>
      <c r="D585">
        <v>2.9601434499238351E-2</v>
      </c>
      <c r="E585">
        <v>2.0457417360435448</v>
      </c>
      <c r="F585">
        <v>140</v>
      </c>
    </row>
    <row r="586" spans="1:6" x14ac:dyDescent="0.2">
      <c r="A586" s="1" t="s">
        <v>85</v>
      </c>
      <c r="B586" s="1" t="s">
        <v>789</v>
      </c>
      <c r="C586" s="1" t="s">
        <v>790</v>
      </c>
      <c r="D586">
        <v>1.8035053042385249E-3</v>
      </c>
      <c r="E586">
        <v>2.153514445701096</v>
      </c>
      <c r="F586">
        <v>600</v>
      </c>
    </row>
    <row r="587" spans="1:6" x14ac:dyDescent="0.2">
      <c r="A587" s="1" t="s">
        <v>85</v>
      </c>
      <c r="B587" s="1" t="s">
        <v>657</v>
      </c>
      <c r="C587" s="1" t="s">
        <v>658</v>
      </c>
      <c r="D587">
        <v>3.2712333495304497E-4</v>
      </c>
      <c r="E587">
        <v>2.1120430231343792</v>
      </c>
      <c r="F587">
        <v>803</v>
      </c>
    </row>
    <row r="588" spans="1:6" x14ac:dyDescent="0.2">
      <c r="A588" s="1" t="s">
        <v>85</v>
      </c>
      <c r="B588" s="1" t="s">
        <v>601</v>
      </c>
      <c r="C588" s="1" t="s">
        <v>602</v>
      </c>
      <c r="D588">
        <v>2.040454453713913E-4</v>
      </c>
      <c r="E588">
        <v>2.1257880650309668</v>
      </c>
      <c r="F588">
        <v>1091</v>
      </c>
    </row>
    <row r="589" spans="1:6" x14ac:dyDescent="0.2">
      <c r="A589" s="1" t="s">
        <v>85</v>
      </c>
      <c r="B589" s="1" t="s">
        <v>1095</v>
      </c>
      <c r="C589" s="1" t="s">
        <v>1096</v>
      </c>
      <c r="D589">
        <v>3.8080603580446827E-2</v>
      </c>
      <c r="E589">
        <v>2.0723280807922881</v>
      </c>
      <c r="F589">
        <v>81</v>
      </c>
    </row>
    <row r="590" spans="1:6" x14ac:dyDescent="0.2">
      <c r="A590" s="1" t="s">
        <v>85</v>
      </c>
      <c r="B590" s="1" t="s">
        <v>562</v>
      </c>
      <c r="C590" s="1" t="s">
        <v>563</v>
      </c>
      <c r="D590">
        <v>1.9708479812072851E-2</v>
      </c>
      <c r="E590">
        <v>2.2319470884837722</v>
      </c>
      <c r="F590">
        <v>213</v>
      </c>
    </row>
    <row r="591" spans="1:6" x14ac:dyDescent="0.2">
      <c r="A591" s="1" t="s">
        <v>85</v>
      </c>
      <c r="B591" s="1" t="s">
        <v>769</v>
      </c>
      <c r="C591" s="1" t="s">
        <v>770</v>
      </c>
      <c r="D591">
        <v>4.5472253427463662E-3</v>
      </c>
      <c r="E591">
        <v>2.1855256628613531</v>
      </c>
      <c r="F591">
        <v>485</v>
      </c>
    </row>
    <row r="592" spans="1:6" x14ac:dyDescent="0.2">
      <c r="A592" s="1" t="s">
        <v>192</v>
      </c>
      <c r="B592" s="1" t="s">
        <v>615</v>
      </c>
      <c r="C592" s="1" t="s">
        <v>616</v>
      </c>
      <c r="D592">
        <v>1.110959140130068E-3</v>
      </c>
      <c r="E592">
        <v>3.270089958829657</v>
      </c>
      <c r="F592">
        <v>376</v>
      </c>
    </row>
    <row r="593" spans="1:6" x14ac:dyDescent="0.2">
      <c r="A593" s="1" t="s">
        <v>192</v>
      </c>
      <c r="B593" s="1" t="s">
        <v>789</v>
      </c>
      <c r="C593" s="1" t="s">
        <v>790</v>
      </c>
      <c r="D593">
        <v>2.1767238074045748E-3</v>
      </c>
      <c r="E593">
        <v>4.0535490114659298</v>
      </c>
      <c r="F593">
        <v>600</v>
      </c>
    </row>
    <row r="594" spans="1:6" x14ac:dyDescent="0.2">
      <c r="A594" s="1" t="s">
        <v>192</v>
      </c>
      <c r="B594" s="1" t="s">
        <v>1097</v>
      </c>
      <c r="C594" s="1" t="s">
        <v>1098</v>
      </c>
      <c r="D594">
        <v>9.1010477353072345E-3</v>
      </c>
      <c r="E594">
        <v>2.9979785487380912</v>
      </c>
      <c r="F594">
        <v>161</v>
      </c>
    </row>
    <row r="595" spans="1:6" x14ac:dyDescent="0.2">
      <c r="A595" s="1" t="s">
        <v>192</v>
      </c>
      <c r="B595" s="1" t="s">
        <v>1099</v>
      </c>
      <c r="C595" s="1" t="s">
        <v>1100</v>
      </c>
      <c r="D595">
        <v>1.1180982565582011E-2</v>
      </c>
      <c r="E595">
        <v>2.9659069513453602</v>
      </c>
      <c r="F595">
        <v>208</v>
      </c>
    </row>
    <row r="596" spans="1:6" x14ac:dyDescent="0.2">
      <c r="A596" s="1" t="s">
        <v>192</v>
      </c>
      <c r="B596" s="1" t="s">
        <v>1057</v>
      </c>
      <c r="C596" s="1" t="s">
        <v>1058</v>
      </c>
      <c r="D596">
        <v>4.5711679257138482E-2</v>
      </c>
      <c r="E596">
        <v>3.8667863155614528</v>
      </c>
      <c r="F596">
        <v>179</v>
      </c>
    </row>
    <row r="597" spans="1:6" x14ac:dyDescent="0.2">
      <c r="A597" s="1" t="s">
        <v>192</v>
      </c>
      <c r="B597" s="1" t="s">
        <v>1101</v>
      </c>
      <c r="C597" s="1" t="s">
        <v>1102</v>
      </c>
      <c r="D597">
        <v>3.6211345870657892E-2</v>
      </c>
      <c r="E597">
        <v>2.9813088849299381</v>
      </c>
      <c r="F597">
        <v>131</v>
      </c>
    </row>
    <row r="598" spans="1:6" x14ac:dyDescent="0.2">
      <c r="A598" s="1" t="s">
        <v>192</v>
      </c>
      <c r="B598" s="1" t="s">
        <v>677</v>
      </c>
      <c r="C598" s="1" t="s">
        <v>678</v>
      </c>
      <c r="D598">
        <v>7.5316593867195214E-3</v>
      </c>
      <c r="E598">
        <v>2.8004898310209798</v>
      </c>
      <c r="F598">
        <v>336</v>
      </c>
    </row>
    <row r="599" spans="1:6" x14ac:dyDescent="0.2">
      <c r="A599" s="1" t="s">
        <v>192</v>
      </c>
      <c r="B599" s="1" t="s">
        <v>1103</v>
      </c>
      <c r="C599" s="1" t="s">
        <v>1104</v>
      </c>
      <c r="D599">
        <v>4.9563570867134699E-2</v>
      </c>
      <c r="E599">
        <v>5.997795762591986</v>
      </c>
      <c r="F599">
        <v>83</v>
      </c>
    </row>
    <row r="600" spans="1:6" x14ac:dyDescent="0.2">
      <c r="A600" s="1" t="s">
        <v>192</v>
      </c>
      <c r="B600" s="1" t="s">
        <v>737</v>
      </c>
      <c r="C600" s="1" t="s">
        <v>738</v>
      </c>
      <c r="D600">
        <v>7.6753349975108381E-2</v>
      </c>
      <c r="E600">
        <v>8.3253781120296502</v>
      </c>
      <c r="F600">
        <v>145</v>
      </c>
    </row>
    <row r="601" spans="1:6" x14ac:dyDescent="0.2">
      <c r="A601" s="1" t="s">
        <v>192</v>
      </c>
      <c r="B601" s="1" t="s">
        <v>731</v>
      </c>
      <c r="C601" s="1" t="s">
        <v>732</v>
      </c>
      <c r="D601">
        <v>1.566324830358751E-3</v>
      </c>
      <c r="E601">
        <v>4.7936516460942791</v>
      </c>
      <c r="F601">
        <v>741</v>
      </c>
    </row>
    <row r="602" spans="1:6" x14ac:dyDescent="0.2">
      <c r="A602" s="1" t="s">
        <v>195</v>
      </c>
      <c r="B602" s="1" t="s">
        <v>1101</v>
      </c>
      <c r="C602" s="1" t="s">
        <v>1102</v>
      </c>
      <c r="D602">
        <v>3.6211345870657892E-2</v>
      </c>
      <c r="E602">
        <v>2.9813088849299381</v>
      </c>
      <c r="F602">
        <v>131</v>
      </c>
    </row>
    <row r="603" spans="1:6" x14ac:dyDescent="0.2">
      <c r="A603" s="1" t="s">
        <v>195</v>
      </c>
      <c r="B603" s="1" t="s">
        <v>1057</v>
      </c>
      <c r="C603" s="1" t="s">
        <v>1058</v>
      </c>
      <c r="D603">
        <v>4.5711679257138482E-2</v>
      </c>
      <c r="E603">
        <v>3.8667863155614528</v>
      </c>
      <c r="F603">
        <v>179</v>
      </c>
    </row>
    <row r="604" spans="1:6" x14ac:dyDescent="0.2">
      <c r="A604" s="1" t="s">
        <v>195</v>
      </c>
      <c r="B604" s="1" t="s">
        <v>731</v>
      </c>
      <c r="C604" s="1" t="s">
        <v>732</v>
      </c>
      <c r="D604">
        <v>1.566324830358751E-3</v>
      </c>
      <c r="E604">
        <v>4.7936516460942791</v>
      </c>
      <c r="F604">
        <v>741</v>
      </c>
    </row>
    <row r="605" spans="1:6" x14ac:dyDescent="0.2">
      <c r="A605" s="1" t="s">
        <v>195</v>
      </c>
      <c r="B605" s="1" t="s">
        <v>1103</v>
      </c>
      <c r="C605" s="1" t="s">
        <v>1104</v>
      </c>
      <c r="D605">
        <v>4.9563570867134699E-2</v>
      </c>
      <c r="E605">
        <v>5.997795762591986</v>
      </c>
      <c r="F605">
        <v>83</v>
      </c>
    </row>
    <row r="606" spans="1:6" x14ac:dyDescent="0.2">
      <c r="A606" s="1" t="s">
        <v>195</v>
      </c>
      <c r="B606" s="1" t="s">
        <v>789</v>
      </c>
      <c r="C606" s="1" t="s">
        <v>790</v>
      </c>
      <c r="D606">
        <v>2.1767238074045748E-3</v>
      </c>
      <c r="E606">
        <v>4.0535490114659298</v>
      </c>
      <c r="F606">
        <v>600</v>
      </c>
    </row>
    <row r="607" spans="1:6" x14ac:dyDescent="0.2">
      <c r="A607" s="1" t="s">
        <v>195</v>
      </c>
      <c r="B607" s="1" t="s">
        <v>1099</v>
      </c>
      <c r="C607" s="1" t="s">
        <v>1100</v>
      </c>
      <c r="D607">
        <v>1.1180982565582011E-2</v>
      </c>
      <c r="E607">
        <v>2.9659069513453602</v>
      </c>
      <c r="F607">
        <v>208</v>
      </c>
    </row>
    <row r="608" spans="1:6" x14ac:dyDescent="0.2">
      <c r="A608" s="1" t="s">
        <v>195</v>
      </c>
      <c r="B608" s="1" t="s">
        <v>677</v>
      </c>
      <c r="C608" s="1" t="s">
        <v>678</v>
      </c>
      <c r="D608">
        <v>7.5316593867195214E-3</v>
      </c>
      <c r="E608">
        <v>2.8004898310209798</v>
      </c>
      <c r="F608">
        <v>336</v>
      </c>
    </row>
    <row r="609" spans="1:6" x14ac:dyDescent="0.2">
      <c r="A609" s="1" t="s">
        <v>195</v>
      </c>
      <c r="B609" s="1" t="s">
        <v>1097</v>
      </c>
      <c r="C609" s="1" t="s">
        <v>1098</v>
      </c>
      <c r="D609">
        <v>9.1010477353072345E-3</v>
      </c>
      <c r="E609">
        <v>2.9979785487380912</v>
      </c>
      <c r="F609">
        <v>161</v>
      </c>
    </row>
    <row r="610" spans="1:6" x14ac:dyDescent="0.2">
      <c r="A610" s="1" t="s">
        <v>195</v>
      </c>
      <c r="B610" s="1" t="s">
        <v>615</v>
      </c>
      <c r="C610" s="1" t="s">
        <v>616</v>
      </c>
      <c r="D610">
        <v>1.110959140130068E-3</v>
      </c>
      <c r="E610">
        <v>3.270089958829657</v>
      </c>
      <c r="F610">
        <v>376</v>
      </c>
    </row>
    <row r="611" spans="1:6" x14ac:dyDescent="0.2">
      <c r="A611" s="1" t="s">
        <v>195</v>
      </c>
      <c r="B611" s="1" t="s">
        <v>737</v>
      </c>
      <c r="C611" s="1" t="s">
        <v>738</v>
      </c>
      <c r="D611">
        <v>7.6753349975108381E-2</v>
      </c>
      <c r="E611">
        <v>8.3253781120296502</v>
      </c>
      <c r="F611">
        <v>145</v>
      </c>
    </row>
    <row r="612" spans="1:6" x14ac:dyDescent="0.2">
      <c r="A612" s="1" t="s">
        <v>196</v>
      </c>
      <c r="B612" s="1" t="s">
        <v>562</v>
      </c>
      <c r="C612" s="1" t="s">
        <v>563</v>
      </c>
      <c r="D612">
        <v>4.8772345457350728E-3</v>
      </c>
      <c r="E612">
        <v>1.227214865339509</v>
      </c>
      <c r="F612">
        <v>213</v>
      </c>
    </row>
    <row r="613" spans="1:6" x14ac:dyDescent="0.2">
      <c r="A613" s="1" t="s">
        <v>196</v>
      </c>
      <c r="B613" s="1" t="s">
        <v>1105</v>
      </c>
      <c r="C613" s="1" t="s">
        <v>1106</v>
      </c>
      <c r="D613">
        <v>4.0064841390464881E-3</v>
      </c>
      <c r="E613">
        <v>1.241085181375513</v>
      </c>
      <c r="F613">
        <v>72</v>
      </c>
    </row>
    <row r="614" spans="1:6" x14ac:dyDescent="0.2">
      <c r="A614" s="1" t="s">
        <v>196</v>
      </c>
      <c r="B614" s="1" t="s">
        <v>1107</v>
      </c>
      <c r="C614" s="1" t="s">
        <v>1108</v>
      </c>
      <c r="D614">
        <v>2.2428036790357818E-3</v>
      </c>
      <c r="E614">
        <v>1.282380125538034</v>
      </c>
      <c r="F614">
        <v>131</v>
      </c>
    </row>
    <row r="615" spans="1:6" x14ac:dyDescent="0.2">
      <c r="A615" s="1" t="s">
        <v>196</v>
      </c>
      <c r="B615" s="1" t="s">
        <v>1109</v>
      </c>
      <c r="C615" s="1" t="s">
        <v>1110</v>
      </c>
      <c r="D615">
        <v>2.9110638865251742E-3</v>
      </c>
      <c r="E615">
        <v>1.2804705588388541</v>
      </c>
      <c r="F615">
        <v>311</v>
      </c>
    </row>
    <row r="616" spans="1:6" x14ac:dyDescent="0.2">
      <c r="A616" s="1" t="s">
        <v>196</v>
      </c>
      <c r="B616" s="1" t="s">
        <v>1111</v>
      </c>
      <c r="C616" s="1" t="s">
        <v>1112</v>
      </c>
      <c r="D616">
        <v>2.955733707954906E-3</v>
      </c>
      <c r="E616">
        <v>1.230659308345357</v>
      </c>
      <c r="F616">
        <v>364</v>
      </c>
    </row>
    <row r="617" spans="1:6" x14ac:dyDescent="0.2">
      <c r="A617" s="1" t="s">
        <v>196</v>
      </c>
      <c r="B617" s="1" t="s">
        <v>1113</v>
      </c>
      <c r="C617" s="1" t="s">
        <v>1114</v>
      </c>
      <c r="D617">
        <v>4.3065283666391032E-3</v>
      </c>
      <c r="E617">
        <v>1.1898090268775621</v>
      </c>
      <c r="F617">
        <v>80</v>
      </c>
    </row>
    <row r="618" spans="1:6" x14ac:dyDescent="0.2">
      <c r="A618" s="1" t="s">
        <v>196</v>
      </c>
      <c r="B618" s="1" t="s">
        <v>1115</v>
      </c>
      <c r="C618" s="1" t="s">
        <v>1116</v>
      </c>
      <c r="D618">
        <v>3.7288458607789088E-3</v>
      </c>
      <c r="E618">
        <v>1.217454857765923</v>
      </c>
      <c r="F618">
        <v>122</v>
      </c>
    </row>
    <row r="619" spans="1:6" x14ac:dyDescent="0.2">
      <c r="A619" s="1" t="s">
        <v>196</v>
      </c>
      <c r="B619" s="1" t="s">
        <v>1117</v>
      </c>
      <c r="C619" s="1" t="s">
        <v>1118</v>
      </c>
      <c r="D619">
        <v>1.9972259113857568E-3</v>
      </c>
      <c r="E619">
        <v>1.201149054178601</v>
      </c>
      <c r="F619">
        <v>152</v>
      </c>
    </row>
    <row r="620" spans="1:6" x14ac:dyDescent="0.2">
      <c r="A620" s="1" t="s">
        <v>196</v>
      </c>
      <c r="B620" s="1" t="s">
        <v>1119</v>
      </c>
      <c r="C620" s="1" t="s">
        <v>1120</v>
      </c>
      <c r="D620">
        <v>1.934321976664994E-3</v>
      </c>
      <c r="E620">
        <v>1.416749517502774</v>
      </c>
      <c r="F620">
        <v>176</v>
      </c>
    </row>
    <row r="621" spans="1:6" x14ac:dyDescent="0.2">
      <c r="A621" s="1" t="s">
        <v>196</v>
      </c>
      <c r="B621" s="1" t="s">
        <v>1121</v>
      </c>
      <c r="C621" s="1" t="s">
        <v>1122</v>
      </c>
      <c r="D621">
        <v>4.5211915777951693E-3</v>
      </c>
      <c r="E621">
        <v>1.222664408524442</v>
      </c>
      <c r="F621">
        <v>83</v>
      </c>
    </row>
    <row r="622" spans="1:6" x14ac:dyDescent="0.2">
      <c r="A622" s="1" t="s">
        <v>199</v>
      </c>
      <c r="B622" s="1" t="s">
        <v>1119</v>
      </c>
      <c r="C622" s="1" t="s">
        <v>1120</v>
      </c>
      <c r="D622">
        <v>1.934321976664994E-3</v>
      </c>
      <c r="E622">
        <v>1.416749517502774</v>
      </c>
      <c r="F622">
        <v>176</v>
      </c>
    </row>
    <row r="623" spans="1:6" x14ac:dyDescent="0.2">
      <c r="A623" s="1" t="s">
        <v>199</v>
      </c>
      <c r="B623" s="1" t="s">
        <v>1113</v>
      </c>
      <c r="C623" s="1" t="s">
        <v>1114</v>
      </c>
      <c r="D623">
        <v>4.3065283666391032E-3</v>
      </c>
      <c r="E623">
        <v>1.1898090268775621</v>
      </c>
      <c r="F623">
        <v>80</v>
      </c>
    </row>
    <row r="624" spans="1:6" x14ac:dyDescent="0.2">
      <c r="A624" s="1" t="s">
        <v>199</v>
      </c>
      <c r="B624" s="1" t="s">
        <v>1107</v>
      </c>
      <c r="C624" s="1" t="s">
        <v>1108</v>
      </c>
      <c r="D624">
        <v>2.2428036790357818E-3</v>
      </c>
      <c r="E624">
        <v>1.282380125538034</v>
      </c>
      <c r="F624">
        <v>131</v>
      </c>
    </row>
    <row r="625" spans="1:6" x14ac:dyDescent="0.2">
      <c r="A625" s="1" t="s">
        <v>199</v>
      </c>
      <c r="B625" s="1" t="s">
        <v>1105</v>
      </c>
      <c r="C625" s="1" t="s">
        <v>1106</v>
      </c>
      <c r="D625">
        <v>4.0064841390464881E-3</v>
      </c>
      <c r="E625">
        <v>1.241085181375513</v>
      </c>
      <c r="F625">
        <v>72</v>
      </c>
    </row>
    <row r="626" spans="1:6" x14ac:dyDescent="0.2">
      <c r="A626" s="1" t="s">
        <v>199</v>
      </c>
      <c r="B626" s="1" t="s">
        <v>1115</v>
      </c>
      <c r="C626" s="1" t="s">
        <v>1116</v>
      </c>
      <c r="D626">
        <v>3.7288458607789088E-3</v>
      </c>
      <c r="E626">
        <v>1.217454857765923</v>
      </c>
      <c r="F626">
        <v>122</v>
      </c>
    </row>
    <row r="627" spans="1:6" x14ac:dyDescent="0.2">
      <c r="A627" s="1" t="s">
        <v>199</v>
      </c>
      <c r="B627" s="1" t="s">
        <v>1109</v>
      </c>
      <c r="C627" s="1" t="s">
        <v>1110</v>
      </c>
      <c r="D627">
        <v>2.9110638865251742E-3</v>
      </c>
      <c r="E627">
        <v>1.2804705588388541</v>
      </c>
      <c r="F627">
        <v>311</v>
      </c>
    </row>
    <row r="628" spans="1:6" x14ac:dyDescent="0.2">
      <c r="A628" s="1" t="s">
        <v>199</v>
      </c>
      <c r="B628" s="1" t="s">
        <v>1117</v>
      </c>
      <c r="C628" s="1" t="s">
        <v>1118</v>
      </c>
      <c r="D628">
        <v>1.9972259113857568E-3</v>
      </c>
      <c r="E628">
        <v>1.201149054178601</v>
      </c>
      <c r="F628">
        <v>152</v>
      </c>
    </row>
    <row r="629" spans="1:6" x14ac:dyDescent="0.2">
      <c r="A629" s="1" t="s">
        <v>199</v>
      </c>
      <c r="B629" s="1" t="s">
        <v>562</v>
      </c>
      <c r="C629" s="1" t="s">
        <v>563</v>
      </c>
      <c r="D629">
        <v>4.8772345457350728E-3</v>
      </c>
      <c r="E629">
        <v>1.227214865339509</v>
      </c>
      <c r="F629">
        <v>213</v>
      </c>
    </row>
    <row r="630" spans="1:6" x14ac:dyDescent="0.2">
      <c r="A630" s="1" t="s">
        <v>199</v>
      </c>
      <c r="B630" s="1" t="s">
        <v>1111</v>
      </c>
      <c r="C630" s="1" t="s">
        <v>1112</v>
      </c>
      <c r="D630">
        <v>2.955733707954906E-3</v>
      </c>
      <c r="E630">
        <v>1.230659308345357</v>
      </c>
      <c r="F630">
        <v>364</v>
      </c>
    </row>
    <row r="631" spans="1:6" x14ac:dyDescent="0.2">
      <c r="A631" s="1" t="s">
        <v>199</v>
      </c>
      <c r="B631" s="1" t="s">
        <v>1121</v>
      </c>
      <c r="C631" s="1" t="s">
        <v>1122</v>
      </c>
      <c r="D631">
        <v>4.5211915777951693E-3</v>
      </c>
      <c r="E631">
        <v>1.222664408524442</v>
      </c>
      <c r="F631">
        <v>83</v>
      </c>
    </row>
    <row r="632" spans="1:6" x14ac:dyDescent="0.2">
      <c r="A632" s="1" t="s">
        <v>200</v>
      </c>
      <c r="B632" s="1" t="s">
        <v>715</v>
      </c>
      <c r="C632" s="1" t="s">
        <v>716</v>
      </c>
      <c r="D632">
        <v>1.592105956561936E-4</v>
      </c>
      <c r="E632">
        <v>2.2361739267488012</v>
      </c>
      <c r="F632">
        <v>918</v>
      </c>
    </row>
    <row r="633" spans="1:6" x14ac:dyDescent="0.2">
      <c r="A633" s="1" t="s">
        <v>200</v>
      </c>
      <c r="B633" s="1" t="s">
        <v>619</v>
      </c>
      <c r="C633" s="1" t="s">
        <v>620</v>
      </c>
      <c r="D633">
        <v>4.6735110538684131E-4</v>
      </c>
      <c r="E633">
        <v>1.8869785459009549</v>
      </c>
      <c r="F633">
        <v>771</v>
      </c>
    </row>
    <row r="634" spans="1:6" x14ac:dyDescent="0.2">
      <c r="A634" s="1" t="s">
        <v>200</v>
      </c>
      <c r="B634" s="1" t="s">
        <v>627</v>
      </c>
      <c r="C634" s="1" t="s">
        <v>628</v>
      </c>
      <c r="D634">
        <v>3.931218979691248E-4</v>
      </c>
      <c r="E634">
        <v>1.199838580465588</v>
      </c>
      <c r="F634">
        <v>385</v>
      </c>
    </row>
    <row r="635" spans="1:6" x14ac:dyDescent="0.2">
      <c r="A635" s="1" t="s">
        <v>200</v>
      </c>
      <c r="B635" s="1" t="s">
        <v>601</v>
      </c>
      <c r="C635" s="1" t="s">
        <v>602</v>
      </c>
      <c r="D635">
        <v>2.5710820194250382E-4</v>
      </c>
      <c r="E635">
        <v>4.9966270001004753</v>
      </c>
      <c r="F635">
        <v>1091</v>
      </c>
    </row>
    <row r="636" spans="1:6" x14ac:dyDescent="0.2">
      <c r="A636" s="1" t="s">
        <v>200</v>
      </c>
      <c r="B636" s="1" t="s">
        <v>835</v>
      </c>
      <c r="C636" s="1" t="s">
        <v>836</v>
      </c>
      <c r="D636">
        <v>4.1978311886912192E-4</v>
      </c>
      <c r="E636">
        <v>1.453495997111945</v>
      </c>
      <c r="F636">
        <v>517</v>
      </c>
    </row>
    <row r="637" spans="1:6" x14ac:dyDescent="0.2">
      <c r="A637" s="1" t="s">
        <v>200</v>
      </c>
      <c r="B637" s="1" t="s">
        <v>591</v>
      </c>
      <c r="C637" s="1" t="s">
        <v>592</v>
      </c>
      <c r="D637">
        <v>2.9283438314267791E-4</v>
      </c>
      <c r="E637">
        <v>1.4580099598358951</v>
      </c>
      <c r="F637">
        <v>998</v>
      </c>
    </row>
    <row r="638" spans="1:6" x14ac:dyDescent="0.2">
      <c r="A638" s="1" t="s">
        <v>200</v>
      </c>
      <c r="B638" s="1" t="s">
        <v>661</v>
      </c>
      <c r="C638" s="1" t="s">
        <v>662</v>
      </c>
      <c r="D638">
        <v>3.7046257561426459E-4</v>
      </c>
      <c r="E638">
        <v>1.347321226542054</v>
      </c>
      <c r="F638">
        <v>761</v>
      </c>
    </row>
    <row r="639" spans="1:6" x14ac:dyDescent="0.2">
      <c r="A639" s="1" t="s">
        <v>200</v>
      </c>
      <c r="B639" s="1" t="s">
        <v>605</v>
      </c>
      <c r="C639" s="1" t="s">
        <v>606</v>
      </c>
      <c r="D639">
        <v>3.6583439034763892E-4</v>
      </c>
      <c r="E639">
        <v>1.973329402089971</v>
      </c>
      <c r="F639">
        <v>536</v>
      </c>
    </row>
    <row r="640" spans="1:6" x14ac:dyDescent="0.2">
      <c r="A640" s="1" t="s">
        <v>200</v>
      </c>
      <c r="B640" s="1" t="s">
        <v>1123</v>
      </c>
      <c r="C640" s="1" t="s">
        <v>1124</v>
      </c>
      <c r="D640">
        <v>2.775428952517475E-4</v>
      </c>
      <c r="E640">
        <v>1.448561337610196</v>
      </c>
      <c r="F640">
        <v>248</v>
      </c>
    </row>
    <row r="641" spans="1:6" x14ac:dyDescent="0.2">
      <c r="A641" s="1" t="s">
        <v>200</v>
      </c>
      <c r="B641" s="1" t="s">
        <v>607</v>
      </c>
      <c r="C641" s="1" t="s">
        <v>608</v>
      </c>
      <c r="D641">
        <v>7.4508738715855493E-5</v>
      </c>
      <c r="E641">
        <v>1.650950598281008</v>
      </c>
      <c r="F641">
        <v>562</v>
      </c>
    </row>
    <row r="642" spans="1:6" x14ac:dyDescent="0.2">
      <c r="A642" s="1" t="s">
        <v>202</v>
      </c>
      <c r="B642" s="1" t="s">
        <v>1123</v>
      </c>
      <c r="C642" s="1" t="s">
        <v>1124</v>
      </c>
      <c r="D642">
        <v>2.775428952517475E-4</v>
      </c>
      <c r="E642">
        <v>1.448561337610196</v>
      </c>
      <c r="F642">
        <v>248</v>
      </c>
    </row>
    <row r="643" spans="1:6" x14ac:dyDescent="0.2">
      <c r="A643" s="1" t="s">
        <v>202</v>
      </c>
      <c r="B643" s="1" t="s">
        <v>835</v>
      </c>
      <c r="C643" s="1" t="s">
        <v>836</v>
      </c>
      <c r="D643">
        <v>4.1978311886912192E-4</v>
      </c>
      <c r="E643">
        <v>1.453495997111945</v>
      </c>
      <c r="F643">
        <v>517</v>
      </c>
    </row>
    <row r="644" spans="1:6" x14ac:dyDescent="0.2">
      <c r="A644" s="1" t="s">
        <v>202</v>
      </c>
      <c r="B644" s="1" t="s">
        <v>627</v>
      </c>
      <c r="C644" s="1" t="s">
        <v>628</v>
      </c>
      <c r="D644">
        <v>3.931218979691248E-4</v>
      </c>
      <c r="E644">
        <v>1.199838580465588</v>
      </c>
      <c r="F644">
        <v>385</v>
      </c>
    </row>
    <row r="645" spans="1:6" x14ac:dyDescent="0.2">
      <c r="A645" s="1" t="s">
        <v>202</v>
      </c>
      <c r="B645" s="1" t="s">
        <v>661</v>
      </c>
      <c r="C645" s="1" t="s">
        <v>662</v>
      </c>
      <c r="D645">
        <v>3.7046257561426459E-4</v>
      </c>
      <c r="E645">
        <v>1.347321226542054</v>
      </c>
      <c r="F645">
        <v>761</v>
      </c>
    </row>
    <row r="646" spans="1:6" x14ac:dyDescent="0.2">
      <c r="A646" s="1" t="s">
        <v>202</v>
      </c>
      <c r="B646" s="1" t="s">
        <v>715</v>
      </c>
      <c r="C646" s="1" t="s">
        <v>716</v>
      </c>
      <c r="D646">
        <v>1.592105956561936E-4</v>
      </c>
      <c r="E646">
        <v>2.2361739267488012</v>
      </c>
      <c r="F646">
        <v>918</v>
      </c>
    </row>
    <row r="647" spans="1:6" x14ac:dyDescent="0.2">
      <c r="A647" s="1" t="s">
        <v>202</v>
      </c>
      <c r="B647" s="1" t="s">
        <v>601</v>
      </c>
      <c r="C647" s="1" t="s">
        <v>602</v>
      </c>
      <c r="D647">
        <v>2.5710820194250382E-4</v>
      </c>
      <c r="E647">
        <v>4.9966270001004753</v>
      </c>
      <c r="F647">
        <v>1091</v>
      </c>
    </row>
    <row r="648" spans="1:6" x14ac:dyDescent="0.2">
      <c r="A648" s="1" t="s">
        <v>202</v>
      </c>
      <c r="B648" s="1" t="s">
        <v>619</v>
      </c>
      <c r="C648" s="1" t="s">
        <v>620</v>
      </c>
      <c r="D648">
        <v>4.6735110538684131E-4</v>
      </c>
      <c r="E648">
        <v>1.8869785459009549</v>
      </c>
      <c r="F648">
        <v>771</v>
      </c>
    </row>
    <row r="649" spans="1:6" x14ac:dyDescent="0.2">
      <c r="A649" s="1" t="s">
        <v>202</v>
      </c>
      <c r="B649" s="1" t="s">
        <v>605</v>
      </c>
      <c r="C649" s="1" t="s">
        <v>606</v>
      </c>
      <c r="D649">
        <v>3.6583439034763892E-4</v>
      </c>
      <c r="E649">
        <v>1.973329402089971</v>
      </c>
      <c r="F649">
        <v>536</v>
      </c>
    </row>
    <row r="650" spans="1:6" x14ac:dyDescent="0.2">
      <c r="A650" s="1" t="s">
        <v>202</v>
      </c>
      <c r="B650" s="1" t="s">
        <v>607</v>
      </c>
      <c r="C650" s="1" t="s">
        <v>608</v>
      </c>
      <c r="D650">
        <v>7.4508738715855493E-5</v>
      </c>
      <c r="E650">
        <v>1.650950598281008</v>
      </c>
      <c r="F650">
        <v>562</v>
      </c>
    </row>
    <row r="651" spans="1:6" x14ac:dyDescent="0.2">
      <c r="A651" s="1" t="s">
        <v>202</v>
      </c>
      <c r="B651" s="1" t="s">
        <v>591</v>
      </c>
      <c r="C651" s="1" t="s">
        <v>592</v>
      </c>
      <c r="D651">
        <v>2.9283438314267791E-4</v>
      </c>
      <c r="E651">
        <v>1.4580099598358951</v>
      </c>
      <c r="F651">
        <v>998</v>
      </c>
    </row>
    <row r="652" spans="1:6" x14ac:dyDescent="0.2">
      <c r="A652" s="1" t="s">
        <v>203</v>
      </c>
      <c r="B652" s="1" t="s">
        <v>1125</v>
      </c>
      <c r="C652" s="1" t="s">
        <v>1126</v>
      </c>
      <c r="E652">
        <v>3.9580772013934449</v>
      </c>
    </row>
    <row r="653" spans="1:6" x14ac:dyDescent="0.2">
      <c r="A653" s="1" t="s">
        <v>203</v>
      </c>
      <c r="B653" s="1" t="s">
        <v>1127</v>
      </c>
      <c r="C653" s="1" t="s">
        <v>1128</v>
      </c>
      <c r="E653">
        <v>4.8103255244207519</v>
      </c>
    </row>
    <row r="654" spans="1:6" x14ac:dyDescent="0.2">
      <c r="A654" s="1" t="s">
        <v>203</v>
      </c>
      <c r="B654" s="1" t="s">
        <v>1129</v>
      </c>
      <c r="C654" s="1" t="s">
        <v>680</v>
      </c>
      <c r="D654">
        <v>3.086365567721538E-3</v>
      </c>
      <c r="E654">
        <v>4.4897831890806321</v>
      </c>
    </row>
    <row r="655" spans="1:6" x14ac:dyDescent="0.2">
      <c r="A655" s="1" t="s">
        <v>203</v>
      </c>
      <c r="B655" s="1" t="s">
        <v>1130</v>
      </c>
      <c r="C655" s="1" t="s">
        <v>666</v>
      </c>
      <c r="D655">
        <v>2.427720150077246E-2</v>
      </c>
      <c r="E655">
        <v>4.0721289389335968</v>
      </c>
    </row>
    <row r="656" spans="1:6" x14ac:dyDescent="0.2">
      <c r="A656" s="1" t="s">
        <v>203</v>
      </c>
      <c r="B656" s="1" t="s">
        <v>1131</v>
      </c>
      <c r="C656" s="1" t="s">
        <v>1132</v>
      </c>
      <c r="E656">
        <v>4.1597779182826349</v>
      </c>
    </row>
    <row r="657" spans="1:6" x14ac:dyDescent="0.2">
      <c r="A657" s="1" t="s">
        <v>203</v>
      </c>
      <c r="B657" s="1" t="s">
        <v>1133</v>
      </c>
      <c r="C657" s="1" t="s">
        <v>1134</v>
      </c>
      <c r="E657">
        <v>9.6294130261173159</v>
      </c>
    </row>
    <row r="658" spans="1:6" x14ac:dyDescent="0.2">
      <c r="A658" s="1" t="s">
        <v>203</v>
      </c>
      <c r="B658" s="1" t="s">
        <v>1135</v>
      </c>
      <c r="C658" s="1" t="s">
        <v>1136</v>
      </c>
      <c r="E658">
        <v>4.251895506042338</v>
      </c>
    </row>
    <row r="659" spans="1:6" x14ac:dyDescent="0.2">
      <c r="A659" s="1" t="s">
        <v>203</v>
      </c>
      <c r="B659" s="1" t="s">
        <v>1137</v>
      </c>
      <c r="C659" s="1" t="s">
        <v>1138</v>
      </c>
      <c r="E659">
        <v>3.9764773536726499</v>
      </c>
    </row>
    <row r="660" spans="1:6" x14ac:dyDescent="0.2">
      <c r="A660" s="1" t="s">
        <v>203</v>
      </c>
      <c r="B660" s="1" t="s">
        <v>1139</v>
      </c>
      <c r="C660" s="1" t="s">
        <v>608</v>
      </c>
      <c r="D660">
        <v>5.2340849511138161E-3</v>
      </c>
      <c r="E660">
        <v>4.2575907912716167</v>
      </c>
    </row>
    <row r="661" spans="1:6" x14ac:dyDescent="0.2">
      <c r="A661" s="1" t="s">
        <v>203</v>
      </c>
      <c r="B661" s="1" t="s">
        <v>1140</v>
      </c>
      <c r="C661" s="1" t="s">
        <v>1141</v>
      </c>
      <c r="E661">
        <v>5.0731848426951096</v>
      </c>
    </row>
    <row r="662" spans="1:6" x14ac:dyDescent="0.2">
      <c r="A662" s="1" t="s">
        <v>88</v>
      </c>
      <c r="B662" s="1" t="s">
        <v>1142</v>
      </c>
      <c r="C662" s="1" t="s">
        <v>1143</v>
      </c>
      <c r="E662">
        <v>4.117438510779281</v>
      </c>
      <c r="F662">
        <v>771</v>
      </c>
    </row>
    <row r="663" spans="1:6" x14ac:dyDescent="0.2">
      <c r="A663" s="1" t="s">
        <v>88</v>
      </c>
      <c r="B663" s="1" t="s">
        <v>1144</v>
      </c>
      <c r="C663" s="1" t="s">
        <v>692</v>
      </c>
      <c r="D663">
        <v>1.39299327595118E-2</v>
      </c>
      <c r="E663">
        <v>5.7758582441250041</v>
      </c>
      <c r="F663">
        <v>54</v>
      </c>
    </row>
    <row r="664" spans="1:6" x14ac:dyDescent="0.2">
      <c r="A664" s="1" t="s">
        <v>88</v>
      </c>
      <c r="B664" s="1" t="s">
        <v>655</v>
      </c>
      <c r="C664" s="1" t="s">
        <v>656</v>
      </c>
      <c r="D664">
        <v>1.717213041973378E-2</v>
      </c>
      <c r="E664">
        <v>6.3939531677277337</v>
      </c>
      <c r="F664">
        <v>666</v>
      </c>
    </row>
    <row r="665" spans="1:6" x14ac:dyDescent="0.2">
      <c r="A665" s="1" t="s">
        <v>88</v>
      </c>
      <c r="B665" s="1" t="s">
        <v>621</v>
      </c>
      <c r="C665" s="1" t="s">
        <v>622</v>
      </c>
      <c r="D665">
        <v>5.1656300127059318E-3</v>
      </c>
      <c r="E665">
        <v>3.9810663292046722</v>
      </c>
      <c r="F665">
        <v>63</v>
      </c>
    </row>
    <row r="666" spans="1:6" x14ac:dyDescent="0.2">
      <c r="A666" s="1" t="s">
        <v>88</v>
      </c>
      <c r="B666" s="1" t="s">
        <v>661</v>
      </c>
      <c r="C666" s="1" t="s">
        <v>662</v>
      </c>
      <c r="D666">
        <v>1.0095932110880709E-2</v>
      </c>
      <c r="E666">
        <v>6.2722123122495947</v>
      </c>
      <c r="F666">
        <v>761</v>
      </c>
    </row>
    <row r="667" spans="1:6" x14ac:dyDescent="0.2">
      <c r="A667" s="1" t="s">
        <v>88</v>
      </c>
      <c r="B667" s="1" t="s">
        <v>789</v>
      </c>
      <c r="C667" s="1" t="s">
        <v>790</v>
      </c>
      <c r="D667">
        <v>2.4822590044180349E-2</v>
      </c>
      <c r="E667">
        <v>9.3622129190407559</v>
      </c>
      <c r="F667">
        <v>600</v>
      </c>
    </row>
    <row r="668" spans="1:6" x14ac:dyDescent="0.2">
      <c r="A668" s="1" t="s">
        <v>88</v>
      </c>
      <c r="B668" s="1" t="s">
        <v>1145</v>
      </c>
      <c r="C668" s="1" t="s">
        <v>1146</v>
      </c>
      <c r="D668">
        <v>0.35853285339095298</v>
      </c>
      <c r="E668">
        <v>5.2727488743100421</v>
      </c>
      <c r="F668">
        <v>585</v>
      </c>
    </row>
    <row r="669" spans="1:6" x14ac:dyDescent="0.2">
      <c r="A669" s="1" t="s">
        <v>88</v>
      </c>
      <c r="B669" s="1" t="s">
        <v>597</v>
      </c>
      <c r="C669" s="1" t="s">
        <v>598</v>
      </c>
      <c r="D669">
        <v>1.8895073003509399E-2</v>
      </c>
      <c r="E669">
        <v>4.9756525215344984</v>
      </c>
      <c r="F669">
        <v>617</v>
      </c>
    </row>
    <row r="670" spans="1:6" x14ac:dyDescent="0.2">
      <c r="A670" s="1" t="s">
        <v>88</v>
      </c>
      <c r="B670" s="1" t="s">
        <v>619</v>
      </c>
      <c r="C670" s="1" t="s">
        <v>620</v>
      </c>
      <c r="D670">
        <v>5.0537572937351264E-3</v>
      </c>
      <c r="E670">
        <v>3.455184025263796</v>
      </c>
      <c r="F670">
        <v>337</v>
      </c>
    </row>
    <row r="671" spans="1:6" x14ac:dyDescent="0.2">
      <c r="A671" s="1" t="s">
        <v>88</v>
      </c>
      <c r="B671" s="1" t="s">
        <v>1147</v>
      </c>
      <c r="C671" s="1" t="s">
        <v>1148</v>
      </c>
      <c r="D671">
        <v>0.31577799967688369</v>
      </c>
      <c r="E671">
        <v>5.5440878192135941</v>
      </c>
      <c r="F671">
        <v>107</v>
      </c>
    </row>
    <row r="672" spans="1:6" x14ac:dyDescent="0.2">
      <c r="A672" s="1" t="s">
        <v>206</v>
      </c>
      <c r="B672" s="1" t="s">
        <v>1149</v>
      </c>
      <c r="C672" s="1" t="s">
        <v>1150</v>
      </c>
      <c r="D672">
        <v>0.43993234594795078</v>
      </c>
      <c r="E672">
        <v>4.2534074951902934</v>
      </c>
      <c r="F672">
        <v>434</v>
      </c>
    </row>
    <row r="673" spans="1:6" x14ac:dyDescent="0.2">
      <c r="A673" s="1" t="s">
        <v>206</v>
      </c>
      <c r="B673" s="1" t="s">
        <v>675</v>
      </c>
      <c r="C673" s="1" t="s">
        <v>676</v>
      </c>
      <c r="D673">
        <v>7.6700605403250507E-2</v>
      </c>
      <c r="E673">
        <v>2.9830274305964481</v>
      </c>
      <c r="F673">
        <v>153</v>
      </c>
    </row>
    <row r="674" spans="1:6" x14ac:dyDescent="0.2">
      <c r="A674" s="1" t="s">
        <v>206</v>
      </c>
      <c r="B674" s="1" t="s">
        <v>1041</v>
      </c>
      <c r="C674" s="1" t="s">
        <v>1042</v>
      </c>
      <c r="D674">
        <v>0.30271911154457021</v>
      </c>
      <c r="E674">
        <v>2.9838184725789878</v>
      </c>
      <c r="F674">
        <v>525</v>
      </c>
    </row>
    <row r="675" spans="1:6" x14ac:dyDescent="0.2">
      <c r="A675" s="1" t="s">
        <v>206</v>
      </c>
      <c r="B675" s="1" t="s">
        <v>1151</v>
      </c>
      <c r="C675" s="1" t="s">
        <v>1152</v>
      </c>
      <c r="D675">
        <v>0.16901975343301301</v>
      </c>
      <c r="E675">
        <v>2.8785503360874372</v>
      </c>
      <c r="F675">
        <v>123</v>
      </c>
    </row>
    <row r="676" spans="1:6" x14ac:dyDescent="0.2">
      <c r="A676" s="1" t="s">
        <v>206</v>
      </c>
      <c r="B676" s="1" t="s">
        <v>1133</v>
      </c>
      <c r="C676" s="1" t="s">
        <v>1134</v>
      </c>
      <c r="E676">
        <v>4.5561222852484029</v>
      </c>
      <c r="F676">
        <v>120</v>
      </c>
    </row>
    <row r="677" spans="1:6" x14ac:dyDescent="0.2">
      <c r="A677" s="1" t="s">
        <v>206</v>
      </c>
      <c r="B677" s="1" t="s">
        <v>1153</v>
      </c>
      <c r="C677" s="1" t="s">
        <v>1154</v>
      </c>
      <c r="D677">
        <v>0.118228740593883</v>
      </c>
      <c r="E677">
        <v>3.1078498523174312</v>
      </c>
      <c r="F677">
        <v>183</v>
      </c>
    </row>
    <row r="678" spans="1:6" x14ac:dyDescent="0.2">
      <c r="A678" s="1" t="s">
        <v>206</v>
      </c>
      <c r="B678" s="1" t="s">
        <v>693</v>
      </c>
      <c r="C678" s="1" t="s">
        <v>694</v>
      </c>
      <c r="D678">
        <v>8.0326026715939858E-2</v>
      </c>
      <c r="E678">
        <v>4.0426280079673136</v>
      </c>
      <c r="F678">
        <v>194</v>
      </c>
    </row>
    <row r="679" spans="1:6" x14ac:dyDescent="0.2">
      <c r="A679" s="1" t="s">
        <v>206</v>
      </c>
      <c r="B679" s="1" t="s">
        <v>991</v>
      </c>
      <c r="C679" s="1" t="s">
        <v>992</v>
      </c>
      <c r="D679">
        <v>0.59031527290680086</v>
      </c>
      <c r="E679">
        <v>4.1341108231301336</v>
      </c>
      <c r="F679">
        <v>419</v>
      </c>
    </row>
    <row r="680" spans="1:6" x14ac:dyDescent="0.2">
      <c r="A680" s="1" t="s">
        <v>206</v>
      </c>
      <c r="B680" s="1" t="s">
        <v>911</v>
      </c>
      <c r="C680" s="1" t="s">
        <v>912</v>
      </c>
      <c r="D680">
        <v>0.64833961531254636</v>
      </c>
      <c r="E680">
        <v>2.690868043972539</v>
      </c>
      <c r="F680">
        <v>224</v>
      </c>
    </row>
    <row r="681" spans="1:6" x14ac:dyDescent="0.2">
      <c r="A681" s="1" t="s">
        <v>206</v>
      </c>
      <c r="B681" s="1" t="s">
        <v>1155</v>
      </c>
      <c r="C681" s="1" t="s">
        <v>1156</v>
      </c>
      <c r="D681">
        <v>0.34463651315789467</v>
      </c>
      <c r="E681">
        <v>4.2110170974208092</v>
      </c>
      <c r="F681">
        <v>298</v>
      </c>
    </row>
    <row r="682" spans="1:6" x14ac:dyDescent="0.2">
      <c r="A682" s="1" t="s">
        <v>91</v>
      </c>
      <c r="B682" s="1" t="s">
        <v>1157</v>
      </c>
      <c r="C682" s="1" t="s">
        <v>1158</v>
      </c>
      <c r="D682">
        <v>9.8063364265517913E-2</v>
      </c>
      <c r="E682">
        <v>2.0053833146678688</v>
      </c>
      <c r="F682">
        <v>124</v>
      </c>
    </row>
    <row r="683" spans="1:6" x14ac:dyDescent="0.2">
      <c r="A683" s="1" t="s">
        <v>91</v>
      </c>
      <c r="B683" s="1" t="s">
        <v>1159</v>
      </c>
      <c r="C683" s="1" t="s">
        <v>1160</v>
      </c>
      <c r="D683">
        <v>0.61131927184514157</v>
      </c>
      <c r="E683">
        <v>2.4702060187787049</v>
      </c>
      <c r="F683">
        <v>11</v>
      </c>
    </row>
    <row r="684" spans="1:6" x14ac:dyDescent="0.2">
      <c r="A684" s="1" t="s">
        <v>91</v>
      </c>
      <c r="B684" s="1" t="s">
        <v>1161</v>
      </c>
      <c r="C684" s="1" t="s">
        <v>1162</v>
      </c>
      <c r="D684">
        <v>0.54056521238018174</v>
      </c>
      <c r="E684">
        <v>2.345840970011031</v>
      </c>
      <c r="F684">
        <v>74</v>
      </c>
    </row>
    <row r="685" spans="1:6" x14ac:dyDescent="0.2">
      <c r="A685" s="1" t="s">
        <v>91</v>
      </c>
      <c r="B685" s="1" t="s">
        <v>1163</v>
      </c>
      <c r="C685" s="1" t="s">
        <v>1164</v>
      </c>
      <c r="D685">
        <v>0.1310362517295178</v>
      </c>
      <c r="E685">
        <v>2.0821469712577332</v>
      </c>
      <c r="F685">
        <v>81</v>
      </c>
    </row>
    <row r="686" spans="1:6" x14ac:dyDescent="0.2">
      <c r="A686" s="1" t="s">
        <v>91</v>
      </c>
      <c r="B686" s="1" t="s">
        <v>1165</v>
      </c>
      <c r="C686" s="1" t="s">
        <v>1166</v>
      </c>
      <c r="D686">
        <v>0.23215454293407689</v>
      </c>
      <c r="E686">
        <v>1.954299534492439</v>
      </c>
      <c r="F686">
        <v>76</v>
      </c>
    </row>
    <row r="687" spans="1:6" x14ac:dyDescent="0.2">
      <c r="A687" s="1" t="s">
        <v>91</v>
      </c>
      <c r="B687" s="1" t="s">
        <v>1167</v>
      </c>
      <c r="C687" s="1" t="s">
        <v>1168</v>
      </c>
      <c r="D687">
        <v>0.11773212382971079</v>
      </c>
      <c r="E687">
        <v>2.6887390258587991</v>
      </c>
      <c r="F687">
        <v>58</v>
      </c>
    </row>
    <row r="688" spans="1:6" x14ac:dyDescent="0.2">
      <c r="A688" s="1" t="s">
        <v>91</v>
      </c>
      <c r="B688" s="1" t="s">
        <v>815</v>
      </c>
      <c r="C688" s="1" t="s">
        <v>816</v>
      </c>
      <c r="D688">
        <v>0.1941040245498015</v>
      </c>
      <c r="E688">
        <v>2.258943785917682</v>
      </c>
      <c r="F688">
        <v>82</v>
      </c>
    </row>
    <row r="689" spans="1:6" x14ac:dyDescent="0.2">
      <c r="A689" s="1" t="s">
        <v>91</v>
      </c>
      <c r="B689" s="1" t="s">
        <v>813</v>
      </c>
      <c r="C689" s="1" t="s">
        <v>814</v>
      </c>
      <c r="D689">
        <v>0.20901731986453989</v>
      </c>
      <c r="E689">
        <v>2.3727501211491568</v>
      </c>
      <c r="F689">
        <v>72</v>
      </c>
    </row>
    <row r="690" spans="1:6" x14ac:dyDescent="0.2">
      <c r="A690" s="1" t="s">
        <v>91</v>
      </c>
      <c r="B690" s="1" t="s">
        <v>707</v>
      </c>
      <c r="C690" s="1" t="s">
        <v>708</v>
      </c>
      <c r="D690">
        <v>0.27882796873798049</v>
      </c>
      <c r="E690">
        <v>2.4354520234039638</v>
      </c>
      <c r="F690">
        <v>97</v>
      </c>
    </row>
    <row r="691" spans="1:6" x14ac:dyDescent="0.2">
      <c r="A691" s="1" t="s">
        <v>91</v>
      </c>
      <c r="B691" s="1" t="s">
        <v>823</v>
      </c>
      <c r="C691" s="1" t="s">
        <v>824</v>
      </c>
      <c r="D691">
        <v>0.1041129627510526</v>
      </c>
      <c r="E691">
        <v>2.238208484040797</v>
      </c>
      <c r="F691">
        <v>167</v>
      </c>
    </row>
    <row r="692" spans="1:6" x14ac:dyDescent="0.2">
      <c r="A692" s="1" t="s">
        <v>209</v>
      </c>
      <c r="B692" s="1" t="s">
        <v>923</v>
      </c>
      <c r="C692" s="1" t="s">
        <v>924</v>
      </c>
      <c r="D692">
        <v>4.1827401671036962E-2</v>
      </c>
      <c r="E692">
        <v>2.1974846111701392</v>
      </c>
      <c r="F692">
        <v>305</v>
      </c>
    </row>
    <row r="693" spans="1:6" x14ac:dyDescent="0.2">
      <c r="A693" s="1" t="s">
        <v>209</v>
      </c>
      <c r="B693" s="1" t="s">
        <v>1129</v>
      </c>
      <c r="C693" s="1" t="s">
        <v>680</v>
      </c>
      <c r="D693">
        <v>5.6957473658861117E-4</v>
      </c>
      <c r="E693">
        <v>1.8763491596413699</v>
      </c>
      <c r="F693">
        <v>741</v>
      </c>
    </row>
    <row r="694" spans="1:6" x14ac:dyDescent="0.2">
      <c r="A694" s="1" t="s">
        <v>209</v>
      </c>
      <c r="B694" s="1" t="s">
        <v>683</v>
      </c>
      <c r="C694" s="1" t="s">
        <v>684</v>
      </c>
      <c r="D694">
        <v>1.539272627057591E-2</v>
      </c>
      <c r="E694">
        <v>4.008233420037052</v>
      </c>
      <c r="F694">
        <v>741</v>
      </c>
    </row>
    <row r="695" spans="1:6" x14ac:dyDescent="0.2">
      <c r="A695" s="1" t="s">
        <v>209</v>
      </c>
      <c r="B695" s="1" t="s">
        <v>591</v>
      </c>
      <c r="C695" s="1" t="s">
        <v>592</v>
      </c>
      <c r="D695">
        <v>7.2438069648725319E-3</v>
      </c>
      <c r="E695">
        <v>3.590133672844102</v>
      </c>
      <c r="F695">
        <v>771</v>
      </c>
    </row>
    <row r="696" spans="1:6" x14ac:dyDescent="0.2">
      <c r="A696" s="1" t="s">
        <v>209</v>
      </c>
      <c r="B696" s="1" t="s">
        <v>1169</v>
      </c>
      <c r="C696" s="1" t="s">
        <v>1170</v>
      </c>
      <c r="E696">
        <v>3.5025687339118292</v>
      </c>
      <c r="F696">
        <v>93</v>
      </c>
    </row>
    <row r="697" spans="1:6" x14ac:dyDescent="0.2">
      <c r="A697" s="1" t="s">
        <v>209</v>
      </c>
      <c r="B697" s="1" t="s">
        <v>661</v>
      </c>
      <c r="C697" s="1" t="s">
        <v>662</v>
      </c>
      <c r="D697">
        <v>1.0458125432575009E-2</v>
      </c>
      <c r="E697">
        <v>3.819446134814219</v>
      </c>
      <c r="F697">
        <v>761</v>
      </c>
    </row>
    <row r="698" spans="1:6" x14ac:dyDescent="0.2">
      <c r="A698" s="1" t="s">
        <v>209</v>
      </c>
      <c r="B698" s="1" t="s">
        <v>715</v>
      </c>
      <c r="C698" s="1" t="s">
        <v>716</v>
      </c>
      <c r="D698">
        <v>4.4790716875956959E-3</v>
      </c>
      <c r="E698">
        <v>6.2622002833299648</v>
      </c>
      <c r="F698">
        <v>918</v>
      </c>
    </row>
    <row r="699" spans="1:6" x14ac:dyDescent="0.2">
      <c r="A699" s="1" t="s">
        <v>209</v>
      </c>
      <c r="B699" s="1" t="s">
        <v>1171</v>
      </c>
      <c r="C699" s="1" t="s">
        <v>1172</v>
      </c>
      <c r="E699">
        <v>3.772773576442253</v>
      </c>
      <c r="F699">
        <v>998</v>
      </c>
    </row>
    <row r="700" spans="1:6" x14ac:dyDescent="0.2">
      <c r="A700" s="1" t="s">
        <v>209</v>
      </c>
      <c r="B700" s="1" t="s">
        <v>619</v>
      </c>
      <c r="C700" s="1" t="s">
        <v>620</v>
      </c>
      <c r="D700">
        <v>8.0441845835908642E-3</v>
      </c>
      <c r="E700">
        <v>3.233039744916502</v>
      </c>
      <c r="F700">
        <v>340</v>
      </c>
    </row>
    <row r="701" spans="1:6" x14ac:dyDescent="0.2">
      <c r="A701" s="1" t="s">
        <v>209</v>
      </c>
      <c r="B701" s="1" t="s">
        <v>1061</v>
      </c>
      <c r="C701" s="1" t="s">
        <v>1062</v>
      </c>
      <c r="D701">
        <v>0.36152421845206778</v>
      </c>
      <c r="E701">
        <v>2.973962569667294</v>
      </c>
      <c r="F701">
        <v>376</v>
      </c>
    </row>
    <row r="702" spans="1:6" x14ac:dyDescent="0.2">
      <c r="A702" s="1" t="s">
        <v>212</v>
      </c>
      <c r="B702" s="1" t="s">
        <v>591</v>
      </c>
      <c r="C702" s="1" t="s">
        <v>592</v>
      </c>
      <c r="D702">
        <v>7.2438069648725319E-3</v>
      </c>
      <c r="E702">
        <v>3.590133672844102</v>
      </c>
      <c r="F702">
        <v>771</v>
      </c>
    </row>
    <row r="703" spans="1:6" x14ac:dyDescent="0.2">
      <c r="A703" s="1" t="s">
        <v>212</v>
      </c>
      <c r="B703" s="1" t="s">
        <v>1169</v>
      </c>
      <c r="C703" s="1" t="s">
        <v>1170</v>
      </c>
      <c r="E703">
        <v>3.5025687339118292</v>
      </c>
      <c r="F703">
        <v>93</v>
      </c>
    </row>
    <row r="704" spans="1:6" x14ac:dyDescent="0.2">
      <c r="A704" s="1" t="s">
        <v>212</v>
      </c>
      <c r="B704" s="1" t="s">
        <v>1061</v>
      </c>
      <c r="C704" s="1" t="s">
        <v>1062</v>
      </c>
      <c r="D704">
        <v>0.36152421845206778</v>
      </c>
      <c r="E704">
        <v>2.973962569667294</v>
      </c>
      <c r="F704">
        <v>376</v>
      </c>
    </row>
    <row r="705" spans="1:6" x14ac:dyDescent="0.2">
      <c r="A705" s="1" t="s">
        <v>212</v>
      </c>
      <c r="B705" s="1" t="s">
        <v>619</v>
      </c>
      <c r="C705" s="1" t="s">
        <v>620</v>
      </c>
      <c r="D705">
        <v>8.0441845835908642E-3</v>
      </c>
      <c r="E705">
        <v>3.233039744916502</v>
      </c>
      <c r="F705">
        <v>340</v>
      </c>
    </row>
    <row r="706" spans="1:6" x14ac:dyDescent="0.2">
      <c r="A706" s="1" t="s">
        <v>212</v>
      </c>
      <c r="B706" s="1" t="s">
        <v>923</v>
      </c>
      <c r="C706" s="1" t="s">
        <v>924</v>
      </c>
      <c r="D706">
        <v>4.1827401671036962E-2</v>
      </c>
      <c r="E706">
        <v>2.1974846111701392</v>
      </c>
      <c r="F706">
        <v>305</v>
      </c>
    </row>
    <row r="707" spans="1:6" x14ac:dyDescent="0.2">
      <c r="A707" s="1" t="s">
        <v>212</v>
      </c>
      <c r="B707" s="1" t="s">
        <v>661</v>
      </c>
      <c r="C707" s="1" t="s">
        <v>662</v>
      </c>
      <c r="D707">
        <v>1.0458125432575009E-2</v>
      </c>
      <c r="E707">
        <v>3.819446134814219</v>
      </c>
      <c r="F707">
        <v>761</v>
      </c>
    </row>
    <row r="708" spans="1:6" x14ac:dyDescent="0.2">
      <c r="A708" s="1" t="s">
        <v>212</v>
      </c>
      <c r="B708" s="1" t="s">
        <v>1129</v>
      </c>
      <c r="C708" s="1" t="s">
        <v>680</v>
      </c>
      <c r="D708">
        <v>5.6957473658861117E-4</v>
      </c>
      <c r="E708">
        <v>1.8763491596413699</v>
      </c>
      <c r="F708">
        <v>741</v>
      </c>
    </row>
    <row r="709" spans="1:6" x14ac:dyDescent="0.2">
      <c r="A709" s="1" t="s">
        <v>212</v>
      </c>
      <c r="B709" s="1" t="s">
        <v>683</v>
      </c>
      <c r="C709" s="1" t="s">
        <v>684</v>
      </c>
      <c r="D709">
        <v>1.539272627057591E-2</v>
      </c>
      <c r="E709">
        <v>4.008233420037052</v>
      </c>
      <c r="F709">
        <v>741</v>
      </c>
    </row>
    <row r="710" spans="1:6" x14ac:dyDescent="0.2">
      <c r="A710" s="1" t="s">
        <v>212</v>
      </c>
      <c r="B710" s="1" t="s">
        <v>715</v>
      </c>
      <c r="C710" s="1" t="s">
        <v>716</v>
      </c>
      <c r="D710">
        <v>4.4790716875956959E-3</v>
      </c>
      <c r="E710">
        <v>6.2622002833299648</v>
      </c>
      <c r="F710">
        <v>918</v>
      </c>
    </row>
    <row r="711" spans="1:6" x14ac:dyDescent="0.2">
      <c r="A711" s="1" t="s">
        <v>212</v>
      </c>
      <c r="B711" s="1" t="s">
        <v>1171</v>
      </c>
      <c r="C711" s="1" t="s">
        <v>1172</v>
      </c>
      <c r="E711">
        <v>3.772773576442253</v>
      </c>
      <c r="F711">
        <v>998</v>
      </c>
    </row>
    <row r="712" spans="1:6" x14ac:dyDescent="0.2">
      <c r="A712" s="1" t="s">
        <v>213</v>
      </c>
      <c r="B712" s="1" t="s">
        <v>601</v>
      </c>
      <c r="C712" s="1" t="s">
        <v>602</v>
      </c>
      <c r="D712">
        <v>1.400966181222877E-3</v>
      </c>
      <c r="E712">
        <v>2.800818493204885</v>
      </c>
      <c r="F712">
        <v>1091</v>
      </c>
    </row>
    <row r="713" spans="1:6" x14ac:dyDescent="0.2">
      <c r="A713" s="1" t="s">
        <v>213</v>
      </c>
      <c r="B713" s="1" t="s">
        <v>775</v>
      </c>
      <c r="C713" s="1" t="s">
        <v>776</v>
      </c>
      <c r="D713">
        <v>6.1842996361527763E-2</v>
      </c>
      <c r="E713">
        <v>3.177188068801629</v>
      </c>
      <c r="F713">
        <v>349</v>
      </c>
    </row>
    <row r="714" spans="1:6" x14ac:dyDescent="0.2">
      <c r="A714" s="1" t="s">
        <v>213</v>
      </c>
      <c r="B714" s="1" t="s">
        <v>1101</v>
      </c>
      <c r="C714" s="1" t="s">
        <v>1102</v>
      </c>
      <c r="D714">
        <v>0.32558048967967229</v>
      </c>
      <c r="E714">
        <v>3.2982471685471908</v>
      </c>
      <c r="F714">
        <v>131</v>
      </c>
    </row>
    <row r="715" spans="1:6" x14ac:dyDescent="0.2">
      <c r="A715" s="1" t="s">
        <v>213</v>
      </c>
      <c r="B715" s="1" t="s">
        <v>591</v>
      </c>
      <c r="C715" s="1" t="s">
        <v>592</v>
      </c>
      <c r="D715">
        <v>6.2954859335689027E-3</v>
      </c>
      <c r="E715">
        <v>3.2245119807709819</v>
      </c>
      <c r="F715">
        <v>998</v>
      </c>
    </row>
    <row r="716" spans="1:6" x14ac:dyDescent="0.2">
      <c r="A716" s="1" t="s">
        <v>213</v>
      </c>
      <c r="B716" s="1" t="s">
        <v>1067</v>
      </c>
      <c r="C716" s="1" t="s">
        <v>1068</v>
      </c>
      <c r="D716">
        <v>0.17911808157652451</v>
      </c>
      <c r="E716">
        <v>5.8553067840415434</v>
      </c>
      <c r="F716">
        <v>199</v>
      </c>
    </row>
    <row r="717" spans="1:6" x14ac:dyDescent="0.2">
      <c r="A717" s="1" t="s">
        <v>213</v>
      </c>
      <c r="B717" s="1" t="s">
        <v>877</v>
      </c>
      <c r="C717" s="1" t="s">
        <v>878</v>
      </c>
      <c r="D717">
        <v>0.1140644451881508</v>
      </c>
      <c r="E717">
        <v>5.6171720614363974</v>
      </c>
      <c r="F717">
        <v>355</v>
      </c>
    </row>
    <row r="718" spans="1:6" x14ac:dyDescent="0.2">
      <c r="A718" s="1" t="s">
        <v>213</v>
      </c>
      <c r="B718" s="1" t="s">
        <v>1173</v>
      </c>
      <c r="C718" s="1" t="s">
        <v>1174</v>
      </c>
      <c r="D718">
        <v>0.1733662946860916</v>
      </c>
      <c r="E718">
        <v>3.8367756393840322</v>
      </c>
      <c r="F718">
        <v>147</v>
      </c>
    </row>
    <row r="719" spans="1:6" x14ac:dyDescent="0.2">
      <c r="A719" s="1" t="s">
        <v>213</v>
      </c>
      <c r="B719" s="1" t="s">
        <v>827</v>
      </c>
      <c r="C719" s="1" t="s">
        <v>828</v>
      </c>
      <c r="D719">
        <v>4.4591163390730618E-2</v>
      </c>
      <c r="E719">
        <v>6.6953401809497839</v>
      </c>
      <c r="F719">
        <v>376</v>
      </c>
    </row>
    <row r="720" spans="1:6" x14ac:dyDescent="0.2">
      <c r="A720" s="1" t="s">
        <v>213</v>
      </c>
      <c r="B720" s="1" t="s">
        <v>599</v>
      </c>
      <c r="C720" s="1" t="s">
        <v>600</v>
      </c>
      <c r="D720">
        <v>2.2185668539448089E-2</v>
      </c>
      <c r="E720">
        <v>6.0032077759751399</v>
      </c>
      <c r="F720">
        <v>999</v>
      </c>
    </row>
    <row r="721" spans="1:6" x14ac:dyDescent="0.2">
      <c r="A721" s="1" t="s">
        <v>213</v>
      </c>
      <c r="B721" s="1" t="s">
        <v>879</v>
      </c>
      <c r="C721" s="1" t="s">
        <v>880</v>
      </c>
      <c r="D721">
        <v>0.33858422414080769</v>
      </c>
      <c r="E721">
        <v>4.048100008034095</v>
      </c>
      <c r="F721">
        <v>217</v>
      </c>
    </row>
    <row r="722" spans="1:6" x14ac:dyDescent="0.2">
      <c r="A722" s="1" t="s">
        <v>216</v>
      </c>
      <c r="B722" s="1" t="s">
        <v>749</v>
      </c>
      <c r="C722" s="1" t="s">
        <v>750</v>
      </c>
      <c r="D722">
        <v>7.9877401373195933E-2</v>
      </c>
      <c r="E722">
        <v>4.3024873753885284</v>
      </c>
      <c r="F722">
        <v>225</v>
      </c>
    </row>
    <row r="723" spans="1:6" x14ac:dyDescent="0.2">
      <c r="A723" s="1" t="s">
        <v>216</v>
      </c>
      <c r="B723" s="1" t="s">
        <v>887</v>
      </c>
      <c r="C723" s="1" t="s">
        <v>888</v>
      </c>
      <c r="D723">
        <v>6.3972334087026211E-2</v>
      </c>
      <c r="E723">
        <v>3.2328078409349308</v>
      </c>
      <c r="F723">
        <v>166</v>
      </c>
    </row>
    <row r="724" spans="1:6" x14ac:dyDescent="0.2">
      <c r="A724" s="1" t="s">
        <v>216</v>
      </c>
      <c r="B724" s="1" t="s">
        <v>903</v>
      </c>
      <c r="C724" s="1" t="s">
        <v>904</v>
      </c>
      <c r="D724">
        <v>5.4036449920344259E-2</v>
      </c>
      <c r="E724">
        <v>5.9607875104358046</v>
      </c>
      <c r="F724">
        <v>231</v>
      </c>
    </row>
    <row r="725" spans="1:6" x14ac:dyDescent="0.2">
      <c r="A725" s="1" t="s">
        <v>216</v>
      </c>
      <c r="B725" s="1" t="s">
        <v>803</v>
      </c>
      <c r="C725" s="1" t="s">
        <v>804</v>
      </c>
      <c r="D725">
        <v>6.2473375114616057E-2</v>
      </c>
      <c r="E725">
        <v>7.4188104658192104</v>
      </c>
      <c r="F725">
        <v>333</v>
      </c>
    </row>
    <row r="726" spans="1:6" x14ac:dyDescent="0.2">
      <c r="A726" s="1" t="s">
        <v>216</v>
      </c>
      <c r="B726" s="1" t="s">
        <v>801</v>
      </c>
      <c r="C726" s="1" t="s">
        <v>802</v>
      </c>
      <c r="D726">
        <v>4.5094822326189707E-2</v>
      </c>
      <c r="E726">
        <v>5.5523640100674081</v>
      </c>
      <c r="F726">
        <v>159</v>
      </c>
    </row>
    <row r="727" spans="1:6" x14ac:dyDescent="0.2">
      <c r="A727" s="1" t="s">
        <v>216</v>
      </c>
      <c r="B727" s="1" t="s">
        <v>777</v>
      </c>
      <c r="C727" s="1" t="s">
        <v>778</v>
      </c>
      <c r="D727">
        <v>1.736049652349813E-2</v>
      </c>
      <c r="E727">
        <v>3.9601873404223769</v>
      </c>
      <c r="F727">
        <v>220</v>
      </c>
    </row>
    <row r="728" spans="1:6" x14ac:dyDescent="0.2">
      <c r="A728" s="1" t="s">
        <v>216</v>
      </c>
      <c r="B728" s="1" t="s">
        <v>643</v>
      </c>
      <c r="C728" s="1" t="s">
        <v>644</v>
      </c>
      <c r="D728">
        <v>1.7388395696400459E-2</v>
      </c>
      <c r="E728">
        <v>3.4369870626882331</v>
      </c>
      <c r="F728">
        <v>209</v>
      </c>
    </row>
    <row r="729" spans="1:6" x14ac:dyDescent="0.2">
      <c r="A729" s="1" t="s">
        <v>216</v>
      </c>
      <c r="B729" s="1" t="s">
        <v>805</v>
      </c>
      <c r="C729" s="1" t="s">
        <v>806</v>
      </c>
      <c r="D729">
        <v>0.1137914323169459</v>
      </c>
      <c r="E729">
        <v>6.7758577228107084</v>
      </c>
      <c r="F729">
        <v>277</v>
      </c>
    </row>
    <row r="730" spans="1:6" x14ac:dyDescent="0.2">
      <c r="A730" s="1" t="s">
        <v>216</v>
      </c>
      <c r="B730" s="1" t="s">
        <v>773</v>
      </c>
      <c r="C730" s="1" t="s">
        <v>774</v>
      </c>
      <c r="D730">
        <v>0.1602836953829935</v>
      </c>
      <c r="E730">
        <v>6.6909330454304126</v>
      </c>
      <c r="F730">
        <v>89</v>
      </c>
    </row>
    <row r="731" spans="1:6" x14ac:dyDescent="0.2">
      <c r="A731" s="1" t="s">
        <v>216</v>
      </c>
      <c r="B731" s="1" t="s">
        <v>1175</v>
      </c>
      <c r="C731" s="1" t="s">
        <v>1176</v>
      </c>
      <c r="D731">
        <v>4.3022914588414951E-2</v>
      </c>
      <c r="E731">
        <v>3.028865908221003</v>
      </c>
      <c r="F731">
        <v>156</v>
      </c>
    </row>
    <row r="732" spans="1:6" x14ac:dyDescent="0.2">
      <c r="A732" s="1" t="s">
        <v>93</v>
      </c>
      <c r="B732" s="1" t="s">
        <v>875</v>
      </c>
      <c r="C732" s="1" t="s">
        <v>876</v>
      </c>
      <c r="D732">
        <v>7.9449096967195414E-3</v>
      </c>
      <c r="E732">
        <v>2.1725386692627269</v>
      </c>
      <c r="F732">
        <v>159</v>
      </c>
    </row>
    <row r="733" spans="1:6" x14ac:dyDescent="0.2">
      <c r="A733" s="1" t="s">
        <v>93</v>
      </c>
      <c r="B733" s="1" t="s">
        <v>1177</v>
      </c>
      <c r="C733" s="1" t="s">
        <v>1178</v>
      </c>
      <c r="D733">
        <v>0.10178477690288711</v>
      </c>
      <c r="E733">
        <v>2.8694340793844391</v>
      </c>
      <c r="F733">
        <v>14</v>
      </c>
    </row>
    <row r="734" spans="1:6" x14ac:dyDescent="0.2">
      <c r="A734" s="1" t="s">
        <v>93</v>
      </c>
      <c r="B734" s="1" t="s">
        <v>787</v>
      </c>
      <c r="C734" s="1" t="s">
        <v>788</v>
      </c>
      <c r="D734">
        <v>1.120090180065896E-4</v>
      </c>
      <c r="E734">
        <v>2.502627059546235</v>
      </c>
      <c r="F734">
        <v>321</v>
      </c>
    </row>
    <row r="735" spans="1:6" x14ac:dyDescent="0.2">
      <c r="A735" s="1" t="s">
        <v>93</v>
      </c>
      <c r="B735" s="1" t="s">
        <v>1045</v>
      </c>
      <c r="C735" s="1" t="s">
        <v>1046</v>
      </c>
      <c r="D735">
        <v>8.2217978717110188E-3</v>
      </c>
      <c r="E735">
        <v>2.096045192946554</v>
      </c>
      <c r="F735">
        <v>177</v>
      </c>
    </row>
    <row r="736" spans="1:6" x14ac:dyDescent="0.2">
      <c r="A736" s="1" t="s">
        <v>93</v>
      </c>
      <c r="B736" s="1" t="s">
        <v>837</v>
      </c>
      <c r="C736" s="1" t="s">
        <v>838</v>
      </c>
      <c r="D736">
        <v>1.3732894072710229E-2</v>
      </c>
      <c r="E736">
        <v>2.7988921839446261</v>
      </c>
      <c r="F736">
        <v>269</v>
      </c>
    </row>
    <row r="737" spans="1:6" x14ac:dyDescent="0.2">
      <c r="A737" s="1" t="s">
        <v>93</v>
      </c>
      <c r="B737" s="1" t="s">
        <v>1179</v>
      </c>
      <c r="C737" s="1" t="s">
        <v>1180</v>
      </c>
      <c r="D737">
        <v>0.1332362183727408</v>
      </c>
      <c r="E737">
        <v>1.9973478329944641</v>
      </c>
      <c r="F737">
        <v>3</v>
      </c>
    </row>
    <row r="738" spans="1:6" x14ac:dyDescent="0.2">
      <c r="A738" s="1" t="s">
        <v>93</v>
      </c>
      <c r="B738" s="1" t="s">
        <v>585</v>
      </c>
      <c r="C738" s="1" t="s">
        <v>586</v>
      </c>
      <c r="D738">
        <v>2.7657738558421589E-3</v>
      </c>
      <c r="E738">
        <v>2.1027045293865889</v>
      </c>
      <c r="F738">
        <v>308</v>
      </c>
    </row>
    <row r="739" spans="1:6" x14ac:dyDescent="0.2">
      <c r="A739" s="1" t="s">
        <v>93</v>
      </c>
      <c r="B739" s="1" t="s">
        <v>1181</v>
      </c>
      <c r="C739" s="1" t="s">
        <v>1182</v>
      </c>
      <c r="D739">
        <v>0.10056818181818181</v>
      </c>
      <c r="E739">
        <v>2.2836799974915518</v>
      </c>
      <c r="F739">
        <v>10</v>
      </c>
    </row>
    <row r="740" spans="1:6" x14ac:dyDescent="0.2">
      <c r="A740" s="1" t="s">
        <v>93</v>
      </c>
      <c r="B740" s="1" t="s">
        <v>1183</v>
      </c>
      <c r="C740" s="1" t="s">
        <v>1184</v>
      </c>
      <c r="D740">
        <v>5.7085446956138687E-2</v>
      </c>
      <c r="E740">
        <v>2.2503917812670129</v>
      </c>
      <c r="F740">
        <v>7</v>
      </c>
    </row>
    <row r="741" spans="1:6" x14ac:dyDescent="0.2">
      <c r="A741" s="1" t="s">
        <v>93</v>
      </c>
      <c r="B741" s="1" t="s">
        <v>1185</v>
      </c>
      <c r="C741" s="1" t="s">
        <v>1186</v>
      </c>
      <c r="D741">
        <v>4.4070560006294737E-2</v>
      </c>
      <c r="E741">
        <v>2.0766090060675362</v>
      </c>
      <c r="F741">
        <v>43</v>
      </c>
    </row>
    <row r="742" spans="1:6" x14ac:dyDescent="0.2">
      <c r="A742" s="1" t="s">
        <v>96</v>
      </c>
      <c r="B742" s="1" t="s">
        <v>1185</v>
      </c>
      <c r="C742" s="1" t="s">
        <v>1186</v>
      </c>
      <c r="D742">
        <v>4.4070560006294737E-2</v>
      </c>
      <c r="E742">
        <v>2.0766090060675362</v>
      </c>
      <c r="F742">
        <v>43</v>
      </c>
    </row>
    <row r="743" spans="1:6" x14ac:dyDescent="0.2">
      <c r="A743" s="1" t="s">
        <v>96</v>
      </c>
      <c r="B743" s="1" t="s">
        <v>1179</v>
      </c>
      <c r="C743" s="1" t="s">
        <v>1180</v>
      </c>
      <c r="D743">
        <v>0.1332362183727408</v>
      </c>
      <c r="E743">
        <v>1.9973478329944641</v>
      </c>
      <c r="F743">
        <v>3</v>
      </c>
    </row>
    <row r="744" spans="1:6" x14ac:dyDescent="0.2">
      <c r="A744" s="1" t="s">
        <v>96</v>
      </c>
      <c r="B744" s="1" t="s">
        <v>1045</v>
      </c>
      <c r="C744" s="1" t="s">
        <v>1046</v>
      </c>
      <c r="D744">
        <v>8.2217978717110188E-3</v>
      </c>
      <c r="E744">
        <v>2.096045192946554</v>
      </c>
      <c r="F744">
        <v>177</v>
      </c>
    </row>
    <row r="745" spans="1:6" x14ac:dyDescent="0.2">
      <c r="A745" s="1" t="s">
        <v>96</v>
      </c>
      <c r="B745" s="1" t="s">
        <v>1177</v>
      </c>
      <c r="C745" s="1" t="s">
        <v>1178</v>
      </c>
      <c r="D745">
        <v>0.10178477690288711</v>
      </c>
      <c r="E745">
        <v>2.8694340793844391</v>
      </c>
      <c r="F745">
        <v>14</v>
      </c>
    </row>
    <row r="746" spans="1:6" x14ac:dyDescent="0.2">
      <c r="A746" s="1" t="s">
        <v>96</v>
      </c>
      <c r="B746" s="1" t="s">
        <v>1183</v>
      </c>
      <c r="C746" s="1" t="s">
        <v>1184</v>
      </c>
      <c r="D746">
        <v>5.7085446956138687E-2</v>
      </c>
      <c r="E746">
        <v>2.2503917812670129</v>
      </c>
      <c r="F746">
        <v>7</v>
      </c>
    </row>
    <row r="747" spans="1:6" x14ac:dyDescent="0.2">
      <c r="A747" s="1" t="s">
        <v>96</v>
      </c>
      <c r="B747" s="1" t="s">
        <v>1181</v>
      </c>
      <c r="C747" s="1" t="s">
        <v>1182</v>
      </c>
      <c r="D747">
        <v>0.10056818181818181</v>
      </c>
      <c r="E747">
        <v>2.2836799974915518</v>
      </c>
      <c r="F747">
        <v>10</v>
      </c>
    </row>
    <row r="748" spans="1:6" x14ac:dyDescent="0.2">
      <c r="A748" s="1" t="s">
        <v>96</v>
      </c>
      <c r="B748" s="1" t="s">
        <v>585</v>
      </c>
      <c r="C748" s="1" t="s">
        <v>586</v>
      </c>
      <c r="D748">
        <v>2.7657738558421589E-3</v>
      </c>
      <c r="E748">
        <v>2.1027045293865889</v>
      </c>
      <c r="F748">
        <v>308</v>
      </c>
    </row>
    <row r="749" spans="1:6" x14ac:dyDescent="0.2">
      <c r="A749" s="1" t="s">
        <v>96</v>
      </c>
      <c r="B749" s="1" t="s">
        <v>787</v>
      </c>
      <c r="C749" s="1" t="s">
        <v>788</v>
      </c>
      <c r="D749">
        <v>1.120090180065896E-4</v>
      </c>
      <c r="E749">
        <v>2.502627059546235</v>
      </c>
      <c r="F749">
        <v>321</v>
      </c>
    </row>
    <row r="750" spans="1:6" x14ac:dyDescent="0.2">
      <c r="A750" s="1" t="s">
        <v>96</v>
      </c>
      <c r="B750" s="1" t="s">
        <v>875</v>
      </c>
      <c r="C750" s="1" t="s">
        <v>876</v>
      </c>
      <c r="D750">
        <v>7.9449096967195414E-3</v>
      </c>
      <c r="E750">
        <v>2.1725386692627269</v>
      </c>
      <c r="F750">
        <v>159</v>
      </c>
    </row>
    <row r="751" spans="1:6" x14ac:dyDescent="0.2">
      <c r="A751" s="1" t="s">
        <v>96</v>
      </c>
      <c r="B751" s="1" t="s">
        <v>837</v>
      </c>
      <c r="C751" s="1" t="s">
        <v>838</v>
      </c>
      <c r="D751">
        <v>1.3732894072710229E-2</v>
      </c>
      <c r="E751">
        <v>2.7988921839446261</v>
      </c>
      <c r="F751">
        <v>269</v>
      </c>
    </row>
    <row r="752" spans="1:6" x14ac:dyDescent="0.2">
      <c r="A752" s="1" t="s">
        <v>218</v>
      </c>
      <c r="B752" s="1" t="s">
        <v>705</v>
      </c>
      <c r="C752" s="1" t="s">
        <v>706</v>
      </c>
      <c r="D752">
        <v>0.26706480210690309</v>
      </c>
      <c r="E752">
        <v>4.2741872187764578</v>
      </c>
      <c r="F752">
        <v>111</v>
      </c>
    </row>
    <row r="753" spans="1:7" x14ac:dyDescent="0.2">
      <c r="A753" s="1" t="s">
        <v>218</v>
      </c>
      <c r="B753" s="1" t="s">
        <v>933</v>
      </c>
      <c r="C753" s="1" t="s">
        <v>934</v>
      </c>
      <c r="D753">
        <v>4.0956201180928457E-2</v>
      </c>
      <c r="E753">
        <v>5.3263616207134774</v>
      </c>
      <c r="F753">
        <v>321</v>
      </c>
    </row>
    <row r="754" spans="1:7" x14ac:dyDescent="0.2">
      <c r="A754" s="1" t="s">
        <v>218</v>
      </c>
      <c r="B754" s="1" t="s">
        <v>991</v>
      </c>
      <c r="C754" s="1" t="s">
        <v>992</v>
      </c>
      <c r="D754">
        <v>0.17430109684544279</v>
      </c>
      <c r="E754">
        <v>6.3809514579660371</v>
      </c>
      <c r="F754">
        <v>298</v>
      </c>
    </row>
    <row r="755" spans="1:7" x14ac:dyDescent="0.2">
      <c r="A755" s="1" t="s">
        <v>218</v>
      </c>
      <c r="B755" s="1" t="s">
        <v>973</v>
      </c>
      <c r="C755" s="1" t="s">
        <v>974</v>
      </c>
      <c r="D755">
        <v>3.3315461572589973E-2</v>
      </c>
      <c r="E755">
        <v>4.078076751633974</v>
      </c>
      <c r="F755">
        <v>174</v>
      </c>
    </row>
    <row r="756" spans="1:7" x14ac:dyDescent="0.2">
      <c r="A756" s="1" t="s">
        <v>218</v>
      </c>
      <c r="B756" s="1" t="s">
        <v>1187</v>
      </c>
      <c r="C756" s="1" t="s">
        <v>1188</v>
      </c>
      <c r="D756">
        <v>0.10863426049095359</v>
      </c>
      <c r="E756">
        <v>3.8362714046050521</v>
      </c>
      <c r="F756">
        <v>201</v>
      </c>
    </row>
    <row r="757" spans="1:7" x14ac:dyDescent="0.2">
      <c r="A757" s="1" t="s">
        <v>218</v>
      </c>
      <c r="B757" s="1" t="s">
        <v>1189</v>
      </c>
      <c r="C757" s="1" t="s">
        <v>1190</v>
      </c>
      <c r="D757">
        <v>0.1922373216855664</v>
      </c>
      <c r="E757">
        <v>5.7100321588683496</v>
      </c>
      <c r="F757">
        <v>32</v>
      </c>
    </row>
    <row r="758" spans="1:7" x14ac:dyDescent="0.2">
      <c r="A758" s="1" t="s">
        <v>218</v>
      </c>
      <c r="B758" s="1" t="s">
        <v>655</v>
      </c>
      <c r="C758" s="1" t="s">
        <v>656</v>
      </c>
      <c r="D758">
        <v>6.98054082102999E-3</v>
      </c>
      <c r="E758">
        <v>3.8954910832667191</v>
      </c>
      <c r="F758">
        <v>666</v>
      </c>
    </row>
    <row r="759" spans="1:7" x14ac:dyDescent="0.2">
      <c r="A759" s="1" t="s">
        <v>218</v>
      </c>
      <c r="B759" s="1" t="s">
        <v>697</v>
      </c>
      <c r="C759" s="1" t="s">
        <v>698</v>
      </c>
      <c r="D759">
        <v>7.799657517475187E-4</v>
      </c>
      <c r="E759">
        <v>5.9738077149132778</v>
      </c>
      <c r="F759">
        <v>465</v>
      </c>
    </row>
    <row r="760" spans="1:7" x14ac:dyDescent="0.2">
      <c r="A760" s="1" t="s">
        <v>218</v>
      </c>
      <c r="B760" s="1" t="s">
        <v>601</v>
      </c>
      <c r="C760" s="1" t="s">
        <v>602</v>
      </c>
      <c r="D760">
        <v>8.2055809130586325E-4</v>
      </c>
      <c r="E760">
        <v>4.0469824031715351</v>
      </c>
      <c r="F760">
        <v>1091</v>
      </c>
    </row>
    <row r="761" spans="1:7" x14ac:dyDescent="0.2">
      <c r="A761" s="1" t="s">
        <v>218</v>
      </c>
      <c r="B761" s="1" t="s">
        <v>1191</v>
      </c>
      <c r="C761" s="1" t="s">
        <v>1192</v>
      </c>
      <c r="D761">
        <v>8.1143273409799207E-3</v>
      </c>
      <c r="E761">
        <v>3.7710816021126319</v>
      </c>
      <c r="F761">
        <v>318</v>
      </c>
    </row>
    <row r="762" spans="1:7" x14ac:dyDescent="0.2">
      <c r="A762" s="1" t="s">
        <v>221</v>
      </c>
      <c r="B762" s="1" t="s">
        <v>951</v>
      </c>
      <c r="C762" s="1" t="s">
        <v>952</v>
      </c>
      <c r="D762">
        <v>1.1085725137252329</v>
      </c>
      <c r="E762">
        <v>4.6300736346282827</v>
      </c>
      <c r="F762">
        <v>240</v>
      </c>
      <c r="G762" t="s">
        <v>564</v>
      </c>
    </row>
    <row r="763" spans="1:7" x14ac:dyDescent="0.2">
      <c r="A763" s="1" t="s">
        <v>221</v>
      </c>
      <c r="B763" s="1" t="s">
        <v>601</v>
      </c>
      <c r="C763" s="1" t="s">
        <v>602</v>
      </c>
      <c r="D763">
        <v>8.4206382480153472E-3</v>
      </c>
      <c r="E763">
        <v>5.4751385125570966</v>
      </c>
      <c r="F763">
        <v>1091</v>
      </c>
    </row>
    <row r="764" spans="1:7" x14ac:dyDescent="0.2">
      <c r="A764" s="1" t="s">
        <v>221</v>
      </c>
      <c r="B764" s="1" t="s">
        <v>827</v>
      </c>
      <c r="C764" s="1" t="s">
        <v>828</v>
      </c>
      <c r="D764">
        <v>8.9268173382055407E-2</v>
      </c>
      <c r="E764">
        <v>4.3592650882186579</v>
      </c>
      <c r="F764">
        <v>376</v>
      </c>
    </row>
    <row r="765" spans="1:7" x14ac:dyDescent="0.2">
      <c r="A765" s="1" t="s">
        <v>221</v>
      </c>
      <c r="B765" s="1" t="s">
        <v>735</v>
      </c>
      <c r="C765" s="1" t="s">
        <v>736</v>
      </c>
      <c r="D765">
        <v>0.19362165202657761</v>
      </c>
      <c r="E765">
        <v>3.6522983501716242</v>
      </c>
      <c r="F765">
        <v>560</v>
      </c>
    </row>
    <row r="766" spans="1:7" x14ac:dyDescent="0.2">
      <c r="A766" s="1" t="s">
        <v>221</v>
      </c>
      <c r="B766" s="1" t="s">
        <v>953</v>
      </c>
      <c r="C766" s="1" t="s">
        <v>954</v>
      </c>
      <c r="D766">
        <v>9.1799413655076822E-2</v>
      </c>
      <c r="E766">
        <v>3.010231866013128</v>
      </c>
      <c r="F766">
        <v>108</v>
      </c>
    </row>
    <row r="767" spans="1:7" x14ac:dyDescent="0.2">
      <c r="A767" s="1" t="s">
        <v>221</v>
      </c>
      <c r="B767" s="1" t="s">
        <v>955</v>
      </c>
      <c r="C767" s="1" t="s">
        <v>956</v>
      </c>
      <c r="D767">
        <v>0.1684641501465407</v>
      </c>
      <c r="E767">
        <v>3.5892206467411421</v>
      </c>
      <c r="F767">
        <v>391</v>
      </c>
    </row>
    <row r="768" spans="1:7" x14ac:dyDescent="0.2">
      <c r="A768" s="1" t="s">
        <v>221</v>
      </c>
      <c r="B768" s="1" t="s">
        <v>651</v>
      </c>
      <c r="C768" s="1" t="s">
        <v>652</v>
      </c>
      <c r="D768">
        <v>0.16505858219646499</v>
      </c>
      <c r="E768">
        <v>3.4995687613984652</v>
      </c>
      <c r="F768">
        <v>352</v>
      </c>
    </row>
    <row r="769" spans="1:6" x14ac:dyDescent="0.2">
      <c r="A769" s="1" t="s">
        <v>221</v>
      </c>
      <c r="B769" s="1" t="s">
        <v>597</v>
      </c>
      <c r="C769" s="1" t="s">
        <v>598</v>
      </c>
      <c r="D769">
        <v>0.10914114696137719</v>
      </c>
      <c r="E769">
        <v>5.6786613483238391</v>
      </c>
      <c r="F769">
        <v>585</v>
      </c>
    </row>
    <row r="770" spans="1:6" x14ac:dyDescent="0.2">
      <c r="A770" s="1" t="s">
        <v>221</v>
      </c>
      <c r="B770" s="1" t="s">
        <v>655</v>
      </c>
      <c r="C770" s="1" t="s">
        <v>656</v>
      </c>
      <c r="D770">
        <v>4.009283393315724E-2</v>
      </c>
      <c r="E770">
        <v>2.9496332151448348</v>
      </c>
      <c r="F770">
        <v>666</v>
      </c>
    </row>
    <row r="771" spans="1:6" x14ac:dyDescent="0.2">
      <c r="A771" s="1" t="s">
        <v>221</v>
      </c>
      <c r="B771" s="1" t="s">
        <v>595</v>
      </c>
      <c r="C771" s="1" t="s">
        <v>596</v>
      </c>
      <c r="D771">
        <v>0.2626142711387891</v>
      </c>
      <c r="E771">
        <v>5.2256497453964084</v>
      </c>
      <c r="F771">
        <v>460</v>
      </c>
    </row>
    <row r="772" spans="1:6" x14ac:dyDescent="0.2">
      <c r="A772" s="1" t="s">
        <v>222</v>
      </c>
      <c r="B772" s="1" t="s">
        <v>1065</v>
      </c>
      <c r="C772" s="1" t="s">
        <v>1066</v>
      </c>
      <c r="D772">
        <v>0.3987336306206084</v>
      </c>
      <c r="E772">
        <v>4.8581115277457254</v>
      </c>
      <c r="F772">
        <v>354</v>
      </c>
    </row>
    <row r="773" spans="1:6" x14ac:dyDescent="0.2">
      <c r="A773" s="1" t="s">
        <v>222</v>
      </c>
      <c r="B773" s="1" t="s">
        <v>719</v>
      </c>
      <c r="C773" s="1" t="s">
        <v>720</v>
      </c>
      <c r="D773">
        <v>0.1053828252806755</v>
      </c>
      <c r="E773">
        <v>9.4200656255384949</v>
      </c>
      <c r="F773">
        <v>449</v>
      </c>
    </row>
    <row r="774" spans="1:6" x14ac:dyDescent="0.2">
      <c r="A774" s="1" t="s">
        <v>222</v>
      </c>
      <c r="B774" s="1" t="s">
        <v>1169</v>
      </c>
      <c r="C774" s="1" t="s">
        <v>1170</v>
      </c>
      <c r="E774">
        <v>4.2959528004141134</v>
      </c>
      <c r="F774">
        <v>510</v>
      </c>
    </row>
    <row r="775" spans="1:6" x14ac:dyDescent="0.2">
      <c r="A775" s="1" t="s">
        <v>222</v>
      </c>
      <c r="B775" s="1" t="s">
        <v>1193</v>
      </c>
      <c r="C775" s="1" t="s">
        <v>1194</v>
      </c>
      <c r="E775">
        <v>4.1452112110707802</v>
      </c>
      <c r="F775">
        <v>194</v>
      </c>
    </row>
    <row r="776" spans="1:6" x14ac:dyDescent="0.2">
      <c r="A776" s="1" t="s">
        <v>222</v>
      </c>
      <c r="B776" s="1" t="s">
        <v>715</v>
      </c>
      <c r="C776" s="1" t="s">
        <v>716</v>
      </c>
      <c r="D776">
        <v>2.945953256724379E-2</v>
      </c>
      <c r="E776">
        <v>10.10602882500269</v>
      </c>
      <c r="F776">
        <v>918</v>
      </c>
    </row>
    <row r="777" spans="1:6" x14ac:dyDescent="0.2">
      <c r="A777" s="1" t="s">
        <v>222</v>
      </c>
      <c r="B777" s="1" t="s">
        <v>1135</v>
      </c>
      <c r="C777" s="1" t="s">
        <v>1136</v>
      </c>
      <c r="E777">
        <v>4.0716856524268579</v>
      </c>
      <c r="F777">
        <v>153</v>
      </c>
    </row>
    <row r="778" spans="1:6" x14ac:dyDescent="0.2">
      <c r="A778" s="1" t="s">
        <v>222</v>
      </c>
      <c r="B778" s="1" t="s">
        <v>1195</v>
      </c>
      <c r="C778" s="1" t="s">
        <v>1196</v>
      </c>
      <c r="D778">
        <v>0.17376076934196499</v>
      </c>
      <c r="E778">
        <v>4.4639573577620419</v>
      </c>
      <c r="F778">
        <v>438</v>
      </c>
    </row>
    <row r="779" spans="1:6" x14ac:dyDescent="0.2">
      <c r="A779" s="1" t="s">
        <v>222</v>
      </c>
      <c r="B779" s="1" t="s">
        <v>797</v>
      </c>
      <c r="C779" s="1" t="s">
        <v>798</v>
      </c>
      <c r="D779">
        <v>6.4500137070891625E-2</v>
      </c>
      <c r="E779">
        <v>6.0807773990042397</v>
      </c>
      <c r="F779">
        <v>429</v>
      </c>
    </row>
    <row r="780" spans="1:6" x14ac:dyDescent="0.2">
      <c r="A780" s="1" t="s">
        <v>222</v>
      </c>
      <c r="B780" s="1" t="s">
        <v>1133</v>
      </c>
      <c r="C780" s="1" t="s">
        <v>1134</v>
      </c>
      <c r="E780">
        <v>6.8764444145965946</v>
      </c>
      <c r="F780">
        <v>602</v>
      </c>
    </row>
    <row r="781" spans="1:6" x14ac:dyDescent="0.2">
      <c r="A781" s="1" t="s">
        <v>222</v>
      </c>
      <c r="B781" s="1" t="s">
        <v>725</v>
      </c>
      <c r="C781" s="1" t="s">
        <v>726</v>
      </c>
      <c r="D781">
        <v>0.1849241290505696</v>
      </c>
      <c r="E781">
        <v>5.0813886380634274</v>
      </c>
      <c r="F781">
        <v>338</v>
      </c>
    </row>
    <row r="782" spans="1:6" x14ac:dyDescent="0.2">
      <c r="A782" s="1" t="s">
        <v>225</v>
      </c>
      <c r="B782" s="1" t="s">
        <v>1197</v>
      </c>
      <c r="C782" s="1" t="s">
        <v>1198</v>
      </c>
      <c r="E782">
        <v>1.655090598265053</v>
      </c>
      <c r="F782">
        <v>741</v>
      </c>
    </row>
    <row r="783" spans="1:6" x14ac:dyDescent="0.2">
      <c r="A783" s="1" t="s">
        <v>225</v>
      </c>
      <c r="B783" s="1" t="s">
        <v>1199</v>
      </c>
      <c r="C783" s="1" t="s">
        <v>1200</v>
      </c>
      <c r="E783">
        <v>2.5395586308407512</v>
      </c>
      <c r="F783">
        <v>600</v>
      </c>
    </row>
    <row r="784" spans="1:6" x14ac:dyDescent="0.2">
      <c r="A784" s="1" t="s">
        <v>225</v>
      </c>
      <c r="B784" s="1" t="s">
        <v>1201</v>
      </c>
      <c r="C784" s="1" t="s">
        <v>1202</v>
      </c>
      <c r="D784">
        <v>0.1881795341356369</v>
      </c>
      <c r="E784">
        <v>2.308661129248212</v>
      </c>
      <c r="F784">
        <v>918</v>
      </c>
    </row>
    <row r="785" spans="1:6" x14ac:dyDescent="0.2">
      <c r="A785" s="1" t="s">
        <v>225</v>
      </c>
      <c r="B785" s="1" t="s">
        <v>1203</v>
      </c>
      <c r="C785" s="1" t="s">
        <v>1204</v>
      </c>
      <c r="E785">
        <v>1.6248251524797539</v>
      </c>
    </row>
    <row r="786" spans="1:6" x14ac:dyDescent="0.2">
      <c r="A786" s="1" t="s">
        <v>225</v>
      </c>
      <c r="B786" s="1" t="s">
        <v>1205</v>
      </c>
      <c r="C786" s="1" t="s">
        <v>698</v>
      </c>
      <c r="D786">
        <v>3.8798296368979142E-4</v>
      </c>
      <c r="E786">
        <v>2.1118880331781118</v>
      </c>
      <c r="F786">
        <v>203</v>
      </c>
    </row>
    <row r="787" spans="1:6" x14ac:dyDescent="0.2">
      <c r="A787" s="1" t="s">
        <v>225</v>
      </c>
      <c r="B787" s="1" t="s">
        <v>789</v>
      </c>
      <c r="C787" s="1" t="s">
        <v>790</v>
      </c>
      <c r="D787">
        <v>5.0704860454835986E-3</v>
      </c>
      <c r="E787">
        <v>2.2925267385769019</v>
      </c>
      <c r="F787">
        <v>277</v>
      </c>
    </row>
    <row r="788" spans="1:6" x14ac:dyDescent="0.2">
      <c r="A788" s="1" t="s">
        <v>225</v>
      </c>
      <c r="B788" s="1" t="s">
        <v>1206</v>
      </c>
      <c r="C788" s="1" t="s">
        <v>1207</v>
      </c>
      <c r="E788">
        <v>2.1803584112892378</v>
      </c>
      <c r="F788">
        <v>741</v>
      </c>
    </row>
    <row r="789" spans="1:6" x14ac:dyDescent="0.2">
      <c r="A789" s="1" t="s">
        <v>225</v>
      </c>
      <c r="B789" s="1" t="s">
        <v>1208</v>
      </c>
      <c r="C789" s="1" t="s">
        <v>1209</v>
      </c>
      <c r="E789">
        <v>3.4241920693860441</v>
      </c>
      <c r="F789">
        <v>44</v>
      </c>
    </row>
    <row r="790" spans="1:6" x14ac:dyDescent="0.2">
      <c r="A790" s="1" t="s">
        <v>225</v>
      </c>
      <c r="B790" s="1" t="s">
        <v>1210</v>
      </c>
      <c r="C790" s="1" t="s">
        <v>1211</v>
      </c>
      <c r="E790">
        <v>2.3041436229530601</v>
      </c>
      <c r="F790">
        <v>336</v>
      </c>
    </row>
    <row r="791" spans="1:6" x14ac:dyDescent="0.2">
      <c r="A791" s="1" t="s">
        <v>225</v>
      </c>
      <c r="B791" s="1" t="s">
        <v>1212</v>
      </c>
      <c r="C791" s="1" t="s">
        <v>1213</v>
      </c>
      <c r="E791">
        <v>1.632749252418457</v>
      </c>
    </row>
    <row r="792" spans="1:6" x14ac:dyDescent="0.2">
      <c r="A792" s="1" t="s">
        <v>228</v>
      </c>
      <c r="B792" s="1" t="s">
        <v>625</v>
      </c>
      <c r="C792" s="1" t="s">
        <v>626</v>
      </c>
      <c r="D792">
        <v>6.4707931784248357E-2</v>
      </c>
      <c r="E792">
        <v>4.5300317821259064</v>
      </c>
      <c r="F792">
        <v>455</v>
      </c>
    </row>
    <row r="793" spans="1:6" x14ac:dyDescent="0.2">
      <c r="A793" s="1" t="s">
        <v>228</v>
      </c>
      <c r="B793" s="1" t="s">
        <v>1195</v>
      </c>
      <c r="C793" s="1" t="s">
        <v>1196</v>
      </c>
      <c r="D793">
        <v>5.7613680709378862E-2</v>
      </c>
      <c r="E793">
        <v>4.6146515290182801</v>
      </c>
      <c r="F793">
        <v>354</v>
      </c>
    </row>
    <row r="794" spans="1:6" x14ac:dyDescent="0.2">
      <c r="A794" s="1" t="s">
        <v>228</v>
      </c>
      <c r="B794" s="1" t="s">
        <v>775</v>
      </c>
      <c r="C794" s="1" t="s">
        <v>776</v>
      </c>
      <c r="D794">
        <v>7.0290219318417668E-2</v>
      </c>
      <c r="E794">
        <v>2.673111261853347</v>
      </c>
      <c r="F794">
        <v>349</v>
      </c>
    </row>
    <row r="795" spans="1:6" x14ac:dyDescent="0.2">
      <c r="A795" s="1" t="s">
        <v>228</v>
      </c>
      <c r="B795" s="1" t="s">
        <v>797</v>
      </c>
      <c r="C795" s="1" t="s">
        <v>798</v>
      </c>
      <c r="D795">
        <v>1.008844575041945E-2</v>
      </c>
      <c r="E795">
        <v>2.9652936940310681</v>
      </c>
      <c r="F795">
        <v>602</v>
      </c>
    </row>
    <row r="796" spans="1:6" x14ac:dyDescent="0.2">
      <c r="A796" s="1" t="s">
        <v>228</v>
      </c>
      <c r="B796" s="1" t="s">
        <v>619</v>
      </c>
      <c r="C796" s="1" t="s">
        <v>620</v>
      </c>
      <c r="D796">
        <v>2.0537534939528781E-2</v>
      </c>
      <c r="E796">
        <v>6.3144867395837272</v>
      </c>
      <c r="F796">
        <v>771</v>
      </c>
    </row>
    <row r="797" spans="1:6" x14ac:dyDescent="0.2">
      <c r="A797" s="1" t="s">
        <v>228</v>
      </c>
      <c r="B797" s="1" t="s">
        <v>569</v>
      </c>
      <c r="C797" s="1" t="s">
        <v>570</v>
      </c>
      <c r="D797">
        <v>2.57652208841853E-2</v>
      </c>
      <c r="E797">
        <v>2.8935375980917941</v>
      </c>
      <c r="F797">
        <v>465</v>
      </c>
    </row>
    <row r="798" spans="1:6" x14ac:dyDescent="0.2">
      <c r="A798" s="1" t="s">
        <v>228</v>
      </c>
      <c r="B798" s="1" t="s">
        <v>715</v>
      </c>
      <c r="C798" s="1" t="s">
        <v>716</v>
      </c>
      <c r="D798">
        <v>5.5926701989129418E-3</v>
      </c>
      <c r="E798">
        <v>5.9816207459623243</v>
      </c>
      <c r="F798">
        <v>918</v>
      </c>
    </row>
    <row r="799" spans="1:6" x14ac:dyDescent="0.2">
      <c r="A799" s="1" t="s">
        <v>228</v>
      </c>
      <c r="B799" s="1" t="s">
        <v>1214</v>
      </c>
      <c r="C799" s="1" t="s">
        <v>1215</v>
      </c>
      <c r="D799">
        <v>3.2840714210797289E-2</v>
      </c>
      <c r="E799">
        <v>2.7388863218510768</v>
      </c>
      <c r="F799">
        <v>484</v>
      </c>
    </row>
    <row r="800" spans="1:6" x14ac:dyDescent="0.2">
      <c r="A800" s="1" t="s">
        <v>228</v>
      </c>
      <c r="B800" s="1" t="s">
        <v>683</v>
      </c>
      <c r="C800" s="1" t="s">
        <v>684</v>
      </c>
      <c r="D800">
        <v>1.325932457504081E-2</v>
      </c>
      <c r="E800">
        <v>2.6413112699413159</v>
      </c>
      <c r="F800">
        <v>741</v>
      </c>
    </row>
    <row r="801" spans="1:6" x14ac:dyDescent="0.2">
      <c r="A801" s="1" t="s">
        <v>228</v>
      </c>
      <c r="B801" s="1" t="s">
        <v>1216</v>
      </c>
      <c r="C801" s="1" t="s">
        <v>1217</v>
      </c>
      <c r="D801">
        <v>6.3905810980273384E-2</v>
      </c>
      <c r="E801">
        <v>3.117658582766714</v>
      </c>
      <c r="F801">
        <v>351</v>
      </c>
    </row>
    <row r="802" spans="1:6" x14ac:dyDescent="0.2">
      <c r="A802" s="1" t="s">
        <v>97</v>
      </c>
      <c r="B802" s="1" t="s">
        <v>933</v>
      </c>
      <c r="C802" s="1" t="s">
        <v>934</v>
      </c>
      <c r="D802">
        <v>9.6001628116114349E-3</v>
      </c>
      <c r="E802">
        <v>5.4849708319184103</v>
      </c>
      <c r="F802">
        <v>321</v>
      </c>
    </row>
    <row r="803" spans="1:6" x14ac:dyDescent="0.2">
      <c r="A803" s="1" t="s">
        <v>97</v>
      </c>
      <c r="B803" s="1" t="s">
        <v>1055</v>
      </c>
      <c r="C803" s="1" t="s">
        <v>1056</v>
      </c>
      <c r="D803">
        <v>2.9384518862362249E-2</v>
      </c>
      <c r="E803">
        <v>3.438246708249439</v>
      </c>
      <c r="F803">
        <v>76</v>
      </c>
    </row>
    <row r="804" spans="1:6" x14ac:dyDescent="0.2">
      <c r="A804" s="1" t="s">
        <v>97</v>
      </c>
      <c r="B804" s="1" t="s">
        <v>1049</v>
      </c>
      <c r="C804" s="1" t="s">
        <v>1050</v>
      </c>
      <c r="D804">
        <v>2.7355623662113349E-2</v>
      </c>
      <c r="E804">
        <v>4.103209463142079</v>
      </c>
      <c r="F804">
        <v>47</v>
      </c>
    </row>
    <row r="805" spans="1:6" x14ac:dyDescent="0.2">
      <c r="A805" s="1" t="s">
        <v>97</v>
      </c>
      <c r="B805" s="1" t="s">
        <v>1051</v>
      </c>
      <c r="C805" s="1" t="s">
        <v>1052</v>
      </c>
      <c r="D805">
        <v>0.14569528467396459</v>
      </c>
      <c r="E805">
        <v>4.3134479869754703</v>
      </c>
      <c r="F805">
        <v>37</v>
      </c>
    </row>
    <row r="806" spans="1:6" x14ac:dyDescent="0.2">
      <c r="A806" s="1" t="s">
        <v>97</v>
      </c>
      <c r="B806" s="1" t="s">
        <v>995</v>
      </c>
      <c r="C806" s="1" t="s">
        <v>996</v>
      </c>
      <c r="D806">
        <v>1.0533102343096949E-2</v>
      </c>
      <c r="E806">
        <v>4.0351411459603757</v>
      </c>
      <c r="F806">
        <v>279</v>
      </c>
    </row>
    <row r="807" spans="1:6" x14ac:dyDescent="0.2">
      <c r="A807" s="1" t="s">
        <v>97</v>
      </c>
      <c r="B807" s="1" t="s">
        <v>781</v>
      </c>
      <c r="C807" s="1" t="s">
        <v>782</v>
      </c>
      <c r="D807">
        <v>1.995555555555556E-2</v>
      </c>
      <c r="E807">
        <v>3.997631983979165</v>
      </c>
      <c r="F807">
        <v>189</v>
      </c>
    </row>
    <row r="808" spans="1:6" x14ac:dyDescent="0.2">
      <c r="A808" s="1" t="s">
        <v>97</v>
      </c>
      <c r="B808" s="1" t="s">
        <v>595</v>
      </c>
      <c r="C808" s="1" t="s">
        <v>596</v>
      </c>
      <c r="D808">
        <v>8.585647808544556E-3</v>
      </c>
      <c r="E808">
        <v>5.6931374637487702</v>
      </c>
      <c r="F808">
        <v>460</v>
      </c>
    </row>
    <row r="809" spans="1:6" x14ac:dyDescent="0.2">
      <c r="A809" s="1" t="s">
        <v>97</v>
      </c>
      <c r="B809" s="1" t="s">
        <v>1045</v>
      </c>
      <c r="C809" s="1" t="s">
        <v>1046</v>
      </c>
      <c r="D809">
        <v>1.424903615970158E-2</v>
      </c>
      <c r="E809">
        <v>4.5328804351750307</v>
      </c>
      <c r="F809">
        <v>177</v>
      </c>
    </row>
    <row r="810" spans="1:6" x14ac:dyDescent="0.2">
      <c r="A810" s="1" t="s">
        <v>97</v>
      </c>
      <c r="B810" s="1" t="s">
        <v>1053</v>
      </c>
      <c r="C810" s="1" t="s">
        <v>1054</v>
      </c>
      <c r="D810">
        <v>6.5333322906398969E-2</v>
      </c>
      <c r="E810">
        <v>2.988884279226327</v>
      </c>
      <c r="F810">
        <v>56</v>
      </c>
    </row>
    <row r="811" spans="1:6" x14ac:dyDescent="0.2">
      <c r="A811" s="1" t="s">
        <v>97</v>
      </c>
      <c r="B811" s="1" t="s">
        <v>1047</v>
      </c>
      <c r="C811" s="1" t="s">
        <v>1048</v>
      </c>
      <c r="D811">
        <v>0.14296948897014861</v>
      </c>
      <c r="E811">
        <v>5.4444638991485217</v>
      </c>
      <c r="F811">
        <v>30</v>
      </c>
    </row>
    <row r="812" spans="1:6" x14ac:dyDescent="0.2">
      <c r="A812" s="1" t="s">
        <v>231</v>
      </c>
      <c r="B812" s="1"/>
      <c r="C812" s="1"/>
    </row>
    <row r="813" spans="1:6" x14ac:dyDescent="0.2">
      <c r="A813" s="1" t="s">
        <v>231</v>
      </c>
      <c r="B813" s="1"/>
      <c r="C813" s="1"/>
    </row>
    <row r="814" spans="1:6" x14ac:dyDescent="0.2">
      <c r="A814" s="1" t="s">
        <v>231</v>
      </c>
      <c r="B814" s="1"/>
      <c r="C814" s="1"/>
    </row>
    <row r="815" spans="1:6" x14ac:dyDescent="0.2">
      <c r="A815" s="1" t="s">
        <v>231</v>
      </c>
      <c r="B815" s="1"/>
      <c r="C815" s="1"/>
    </row>
    <row r="816" spans="1:6" x14ac:dyDescent="0.2">
      <c r="A816" s="1" t="s">
        <v>231</v>
      </c>
      <c r="B816" s="1"/>
      <c r="C816" s="1"/>
    </row>
    <row r="817" spans="1:6" x14ac:dyDescent="0.2">
      <c r="A817" s="1" t="s">
        <v>231</v>
      </c>
      <c r="B817" s="1"/>
      <c r="C817" s="1"/>
    </row>
    <row r="818" spans="1:6" x14ac:dyDescent="0.2">
      <c r="A818" s="1" t="s">
        <v>231</v>
      </c>
      <c r="B818" s="1"/>
      <c r="C818" s="1"/>
    </row>
    <row r="819" spans="1:6" x14ac:dyDescent="0.2">
      <c r="A819" s="1" t="s">
        <v>231</v>
      </c>
      <c r="B819" s="1"/>
      <c r="C819" s="1"/>
    </row>
    <row r="820" spans="1:6" x14ac:dyDescent="0.2">
      <c r="A820" s="1" t="s">
        <v>231</v>
      </c>
      <c r="B820" s="1"/>
      <c r="C820" s="1"/>
    </row>
    <row r="821" spans="1:6" x14ac:dyDescent="0.2">
      <c r="A821" s="1" t="s">
        <v>231</v>
      </c>
      <c r="B821" s="1"/>
      <c r="C821" s="1"/>
    </row>
    <row r="822" spans="1:6" x14ac:dyDescent="0.2">
      <c r="A822" s="1" t="s">
        <v>233</v>
      </c>
      <c r="B822" s="1"/>
      <c r="C822" s="1"/>
    </row>
    <row r="823" spans="1:6" x14ac:dyDescent="0.2">
      <c r="A823" s="1" t="s">
        <v>233</v>
      </c>
      <c r="B823" s="1"/>
      <c r="C823" s="1"/>
    </row>
    <row r="824" spans="1:6" x14ac:dyDescent="0.2">
      <c r="A824" s="1" t="s">
        <v>233</v>
      </c>
      <c r="B824" s="1"/>
      <c r="C824" s="1"/>
    </row>
    <row r="825" spans="1:6" x14ac:dyDescent="0.2">
      <c r="A825" s="1" t="s">
        <v>233</v>
      </c>
      <c r="B825" s="1"/>
      <c r="C825" s="1"/>
    </row>
    <row r="826" spans="1:6" x14ac:dyDescent="0.2">
      <c r="A826" s="1" t="s">
        <v>233</v>
      </c>
      <c r="B826" s="1"/>
      <c r="C826" s="1"/>
    </row>
    <row r="827" spans="1:6" x14ac:dyDescent="0.2">
      <c r="A827" s="1" t="s">
        <v>233</v>
      </c>
      <c r="B827" s="1"/>
      <c r="C827" s="1"/>
    </row>
    <row r="828" spans="1:6" x14ac:dyDescent="0.2">
      <c r="A828" s="1" t="s">
        <v>233</v>
      </c>
      <c r="B828" s="1"/>
      <c r="C828" s="1"/>
    </row>
    <row r="829" spans="1:6" x14ac:dyDescent="0.2">
      <c r="A829" s="1" t="s">
        <v>233</v>
      </c>
      <c r="B829" s="1"/>
      <c r="C829" s="1"/>
    </row>
    <row r="830" spans="1:6" x14ac:dyDescent="0.2">
      <c r="A830" s="1" t="s">
        <v>233</v>
      </c>
      <c r="B830" s="1"/>
      <c r="C830" s="1"/>
    </row>
    <row r="831" spans="1:6" x14ac:dyDescent="0.2">
      <c r="A831" s="1" t="s">
        <v>233</v>
      </c>
      <c r="B831" s="1"/>
      <c r="C831" s="1"/>
    </row>
    <row r="832" spans="1:6" x14ac:dyDescent="0.2">
      <c r="A832" s="1" t="s">
        <v>234</v>
      </c>
      <c r="B832" s="1" t="s">
        <v>1218</v>
      </c>
      <c r="C832" s="1" t="s">
        <v>1219</v>
      </c>
      <c r="D832">
        <v>6.3156301536035464E-2</v>
      </c>
      <c r="E832">
        <v>3.1095293676583791</v>
      </c>
      <c r="F832">
        <v>74</v>
      </c>
    </row>
    <row r="833" spans="1:7" x14ac:dyDescent="0.2">
      <c r="A833" s="1" t="s">
        <v>234</v>
      </c>
      <c r="B833" s="1" t="s">
        <v>1220</v>
      </c>
      <c r="C833" s="1" t="s">
        <v>1221</v>
      </c>
      <c r="D833">
        <v>1.7648150458459579</v>
      </c>
      <c r="E833">
        <v>4.3553299785540167</v>
      </c>
      <c r="F833">
        <v>57</v>
      </c>
      <c r="G833" t="s">
        <v>564</v>
      </c>
    </row>
    <row r="834" spans="1:7" x14ac:dyDescent="0.2">
      <c r="A834" s="1" t="s">
        <v>234</v>
      </c>
      <c r="B834" s="1" t="s">
        <v>1222</v>
      </c>
      <c r="C834" s="1" t="s">
        <v>1223</v>
      </c>
      <c r="D834">
        <v>1.163475919296628</v>
      </c>
      <c r="E834">
        <v>4.6857459121257339</v>
      </c>
      <c r="F834">
        <v>32</v>
      </c>
      <c r="G834" t="s">
        <v>564</v>
      </c>
    </row>
    <row r="835" spans="1:7" x14ac:dyDescent="0.2">
      <c r="A835" s="1" t="s">
        <v>234</v>
      </c>
      <c r="B835" s="1" t="s">
        <v>1061</v>
      </c>
      <c r="C835" s="1" t="s">
        <v>1062</v>
      </c>
      <c r="D835">
        <v>1.533339809618435</v>
      </c>
      <c r="E835">
        <v>4.963703282457856</v>
      </c>
      <c r="F835">
        <v>93</v>
      </c>
      <c r="G835" t="s">
        <v>564</v>
      </c>
    </row>
    <row r="836" spans="1:7" x14ac:dyDescent="0.2">
      <c r="A836" s="1" t="s">
        <v>234</v>
      </c>
      <c r="B836" s="1" t="s">
        <v>1224</v>
      </c>
      <c r="C836" s="1" t="s">
        <v>1225</v>
      </c>
      <c r="D836">
        <v>1.0851783269215389</v>
      </c>
      <c r="E836">
        <v>3.3933004027734461</v>
      </c>
      <c r="F836">
        <v>168</v>
      </c>
      <c r="G836" t="s">
        <v>564</v>
      </c>
    </row>
    <row r="837" spans="1:7" x14ac:dyDescent="0.2">
      <c r="A837" s="1" t="s">
        <v>234</v>
      </c>
      <c r="B837" s="1" t="s">
        <v>1226</v>
      </c>
      <c r="C837" s="1" t="s">
        <v>1227</v>
      </c>
      <c r="D837">
        <v>1.2031226672192921</v>
      </c>
      <c r="E837">
        <v>3.5670702924534572</v>
      </c>
      <c r="F837">
        <v>61</v>
      </c>
      <c r="G837" t="s">
        <v>564</v>
      </c>
    </row>
    <row r="838" spans="1:7" x14ac:dyDescent="0.2">
      <c r="A838" s="1" t="s">
        <v>234</v>
      </c>
      <c r="B838" s="1" t="s">
        <v>1228</v>
      </c>
      <c r="C838" s="1" t="s">
        <v>1229</v>
      </c>
      <c r="D838">
        <v>4.6341156898404456</v>
      </c>
      <c r="E838">
        <v>4.5412668885344303</v>
      </c>
      <c r="F838">
        <v>104</v>
      </c>
      <c r="G838" t="s">
        <v>564</v>
      </c>
    </row>
    <row r="839" spans="1:7" x14ac:dyDescent="0.2">
      <c r="A839" s="1" t="s">
        <v>234</v>
      </c>
      <c r="B839" s="1" t="s">
        <v>1230</v>
      </c>
      <c r="C839" s="1" t="s">
        <v>1231</v>
      </c>
      <c r="D839">
        <v>3.8943178043927018</v>
      </c>
      <c r="E839">
        <v>5.7818389382584412</v>
      </c>
      <c r="F839">
        <v>57</v>
      </c>
      <c r="G839" t="s">
        <v>564</v>
      </c>
    </row>
    <row r="840" spans="1:7" x14ac:dyDescent="0.2">
      <c r="A840" s="1" t="s">
        <v>234</v>
      </c>
      <c r="B840" s="1" t="s">
        <v>1232</v>
      </c>
      <c r="C840" s="1" t="s">
        <v>1233</v>
      </c>
      <c r="D840">
        <v>2.151753965949768</v>
      </c>
      <c r="E840">
        <v>4.2922806903170949</v>
      </c>
      <c r="F840">
        <v>112</v>
      </c>
      <c r="G840" t="s">
        <v>564</v>
      </c>
    </row>
    <row r="841" spans="1:7" x14ac:dyDescent="0.2">
      <c r="A841" s="1" t="s">
        <v>234</v>
      </c>
      <c r="B841" s="1" t="s">
        <v>1234</v>
      </c>
      <c r="C841" s="1" t="s">
        <v>1235</v>
      </c>
      <c r="D841">
        <v>0.24788313868100989</v>
      </c>
      <c r="E841">
        <v>4.9588655027396706</v>
      </c>
      <c r="F841">
        <v>109</v>
      </c>
    </row>
    <row r="842" spans="1:7" x14ac:dyDescent="0.2">
      <c r="A842" s="1" t="s">
        <v>237</v>
      </c>
      <c r="B842" s="1" t="s">
        <v>693</v>
      </c>
      <c r="C842" s="1" t="s">
        <v>694</v>
      </c>
      <c r="D842">
        <v>5.6823687531074807E-2</v>
      </c>
      <c r="E842">
        <v>1.0396258335180251</v>
      </c>
      <c r="F842">
        <v>419</v>
      </c>
    </row>
    <row r="843" spans="1:7" x14ac:dyDescent="0.2">
      <c r="A843" s="1" t="s">
        <v>237</v>
      </c>
      <c r="B843" s="1" t="s">
        <v>615</v>
      </c>
      <c r="C843" s="1" t="s">
        <v>616</v>
      </c>
      <c r="D843">
        <v>2.5652009513631939E-2</v>
      </c>
      <c r="E843">
        <v>1.5939075316813509</v>
      </c>
      <c r="F843">
        <v>376</v>
      </c>
    </row>
    <row r="844" spans="1:7" x14ac:dyDescent="0.2">
      <c r="A844" s="1" t="s">
        <v>237</v>
      </c>
      <c r="B844" s="1" t="s">
        <v>947</v>
      </c>
      <c r="C844" s="1" t="s">
        <v>948</v>
      </c>
      <c r="D844">
        <v>4.9632774113432939E-3</v>
      </c>
      <c r="E844">
        <v>1.014917949499059</v>
      </c>
      <c r="F844">
        <v>514</v>
      </c>
    </row>
    <row r="845" spans="1:7" x14ac:dyDescent="0.2">
      <c r="A845" s="1" t="s">
        <v>237</v>
      </c>
      <c r="B845" s="1" t="s">
        <v>569</v>
      </c>
      <c r="C845" s="1" t="s">
        <v>570</v>
      </c>
      <c r="D845">
        <v>5.0723202242056793E-2</v>
      </c>
      <c r="E845">
        <v>1.320230567982142</v>
      </c>
      <c r="F845">
        <v>465</v>
      </c>
    </row>
    <row r="846" spans="1:7" x14ac:dyDescent="0.2">
      <c r="A846" s="1" t="s">
        <v>237</v>
      </c>
      <c r="B846" s="1" t="s">
        <v>715</v>
      </c>
      <c r="C846" s="1" t="s">
        <v>716</v>
      </c>
      <c r="D846">
        <v>5.1026995907810062E-3</v>
      </c>
      <c r="E846">
        <v>1.264874758250665</v>
      </c>
      <c r="F846">
        <v>918</v>
      </c>
    </row>
    <row r="847" spans="1:7" x14ac:dyDescent="0.2">
      <c r="A847" s="1" t="s">
        <v>237</v>
      </c>
      <c r="B847" s="1" t="s">
        <v>607</v>
      </c>
      <c r="C847" s="1" t="s">
        <v>608</v>
      </c>
      <c r="D847">
        <v>5.7055220615341382E-3</v>
      </c>
      <c r="E847">
        <v>2.2311880123965482</v>
      </c>
      <c r="F847">
        <v>562</v>
      </c>
    </row>
    <row r="848" spans="1:7" x14ac:dyDescent="0.2">
      <c r="A848" s="1" t="s">
        <v>237</v>
      </c>
      <c r="B848" s="1" t="s">
        <v>605</v>
      </c>
      <c r="C848" s="1" t="s">
        <v>606</v>
      </c>
      <c r="D848">
        <v>1.6449950685631778E-2</v>
      </c>
      <c r="E848">
        <v>1.5660065376800141</v>
      </c>
      <c r="F848">
        <v>536</v>
      </c>
    </row>
    <row r="849" spans="1:6" x14ac:dyDescent="0.2">
      <c r="A849" s="1" t="s">
        <v>237</v>
      </c>
      <c r="B849" s="1" t="s">
        <v>835</v>
      </c>
      <c r="C849" s="1" t="s">
        <v>836</v>
      </c>
      <c r="D849">
        <v>1.887169340965569E-2</v>
      </c>
      <c r="E849">
        <v>1.1532239553479779</v>
      </c>
      <c r="F849">
        <v>517</v>
      </c>
    </row>
    <row r="850" spans="1:6" x14ac:dyDescent="0.2">
      <c r="A850" s="1" t="s">
        <v>237</v>
      </c>
      <c r="B850" s="1" t="s">
        <v>679</v>
      </c>
      <c r="C850" s="1" t="s">
        <v>680</v>
      </c>
      <c r="D850">
        <v>4.1903024155579369E-3</v>
      </c>
      <c r="E850">
        <v>2.6422656758648282</v>
      </c>
      <c r="F850">
        <v>620</v>
      </c>
    </row>
    <row r="851" spans="1:6" x14ac:dyDescent="0.2">
      <c r="A851" s="1" t="s">
        <v>237</v>
      </c>
      <c r="B851" s="1" t="s">
        <v>1236</v>
      </c>
      <c r="C851" s="1" t="s">
        <v>1237</v>
      </c>
      <c r="D851">
        <v>0.35424003609022092</v>
      </c>
      <c r="E851">
        <v>1.3827005242924939</v>
      </c>
      <c r="F851">
        <v>155</v>
      </c>
    </row>
    <row r="852" spans="1:6" x14ac:dyDescent="0.2">
      <c r="A852" s="1" t="s">
        <v>98</v>
      </c>
      <c r="B852" s="1" t="s">
        <v>1238</v>
      </c>
      <c r="C852" s="1" t="s">
        <v>1239</v>
      </c>
      <c r="D852">
        <v>5.2376097913402163E-2</v>
      </c>
      <c r="E852">
        <v>2.2834962388897102</v>
      </c>
      <c r="F852">
        <v>45</v>
      </c>
    </row>
    <row r="853" spans="1:6" x14ac:dyDescent="0.2">
      <c r="A853" s="1" t="s">
        <v>98</v>
      </c>
      <c r="B853" s="1" t="s">
        <v>1240</v>
      </c>
      <c r="C853" s="1" t="s">
        <v>1241</v>
      </c>
      <c r="D853">
        <v>1.133786848072562E-2</v>
      </c>
      <c r="E853">
        <v>1.9726173248039931</v>
      </c>
      <c r="F853">
        <v>203</v>
      </c>
    </row>
    <row r="854" spans="1:6" x14ac:dyDescent="0.2">
      <c r="A854" s="1" t="s">
        <v>98</v>
      </c>
      <c r="B854" s="1" t="s">
        <v>605</v>
      </c>
      <c r="C854" s="1" t="s">
        <v>606</v>
      </c>
      <c r="D854">
        <v>1.2072010011471581E-3</v>
      </c>
      <c r="E854">
        <v>3.4216595918684911</v>
      </c>
      <c r="F854">
        <v>536</v>
      </c>
    </row>
    <row r="855" spans="1:6" x14ac:dyDescent="0.2">
      <c r="A855" s="1" t="s">
        <v>98</v>
      </c>
      <c r="B855" s="1" t="s">
        <v>1236</v>
      </c>
      <c r="C855" s="1" t="s">
        <v>1237</v>
      </c>
      <c r="D855">
        <v>4.8402881266051058E-2</v>
      </c>
      <c r="E855">
        <v>5.6250960463491948</v>
      </c>
      <c r="F855">
        <v>155</v>
      </c>
    </row>
    <row r="856" spans="1:6" x14ac:dyDescent="0.2">
      <c r="A856" s="1" t="s">
        <v>98</v>
      </c>
      <c r="B856" s="1" t="s">
        <v>661</v>
      </c>
      <c r="C856" s="1" t="s">
        <v>662</v>
      </c>
      <c r="D856">
        <v>1.1576955487945771E-3</v>
      </c>
      <c r="E856">
        <v>2.2319154325167441</v>
      </c>
      <c r="F856">
        <v>761</v>
      </c>
    </row>
    <row r="857" spans="1:6" x14ac:dyDescent="0.2">
      <c r="A857" s="1" t="s">
        <v>98</v>
      </c>
      <c r="B857" s="1" t="s">
        <v>981</v>
      </c>
      <c r="C857" s="1" t="s">
        <v>982</v>
      </c>
      <c r="D857">
        <v>2.7766048867410562E-2</v>
      </c>
      <c r="E857">
        <v>4.6512344897321807</v>
      </c>
      <c r="F857">
        <v>185</v>
      </c>
    </row>
    <row r="858" spans="1:6" x14ac:dyDescent="0.2">
      <c r="A858" s="1" t="s">
        <v>98</v>
      </c>
      <c r="B858" s="1" t="s">
        <v>599</v>
      </c>
      <c r="C858" s="1" t="s">
        <v>600</v>
      </c>
      <c r="D858">
        <v>2.1235157411519578E-3</v>
      </c>
      <c r="E858">
        <v>2.9350275440988232</v>
      </c>
      <c r="F858">
        <v>999</v>
      </c>
    </row>
    <row r="859" spans="1:6" x14ac:dyDescent="0.2">
      <c r="A859" s="1" t="s">
        <v>98</v>
      </c>
      <c r="B859" s="1" t="s">
        <v>1059</v>
      </c>
      <c r="C859" s="1" t="s">
        <v>1060</v>
      </c>
      <c r="D859">
        <v>9.6370010936257508E-2</v>
      </c>
      <c r="E859">
        <v>6.1945623384073407</v>
      </c>
      <c r="F859">
        <v>184</v>
      </c>
    </row>
    <row r="860" spans="1:6" x14ac:dyDescent="0.2">
      <c r="A860" s="1" t="s">
        <v>98</v>
      </c>
      <c r="B860" s="1" t="s">
        <v>739</v>
      </c>
      <c r="C860" s="1" t="s">
        <v>740</v>
      </c>
      <c r="D860">
        <v>4.1088718112104107E-2</v>
      </c>
      <c r="E860">
        <v>6.1484321196576177</v>
      </c>
      <c r="F860">
        <v>157</v>
      </c>
    </row>
    <row r="861" spans="1:6" x14ac:dyDescent="0.2">
      <c r="A861" s="1" t="s">
        <v>98</v>
      </c>
      <c r="B861" s="1" t="s">
        <v>1242</v>
      </c>
      <c r="C861" s="1" t="s">
        <v>1243</v>
      </c>
      <c r="D861">
        <v>2.9158297155446121E-2</v>
      </c>
      <c r="E861">
        <v>2.0325625862644681</v>
      </c>
      <c r="F861">
        <v>70</v>
      </c>
    </row>
    <row r="862" spans="1:6" x14ac:dyDescent="0.2">
      <c r="A862" s="1" t="s">
        <v>240</v>
      </c>
      <c r="B862" s="1" t="s">
        <v>613</v>
      </c>
      <c r="C862" s="1" t="s">
        <v>614</v>
      </c>
      <c r="D862">
        <v>5.3339210814144743E-3</v>
      </c>
      <c r="E862">
        <v>3.2313420328706801</v>
      </c>
      <c r="F862">
        <v>342</v>
      </c>
    </row>
    <row r="863" spans="1:6" x14ac:dyDescent="0.2">
      <c r="A863" s="1" t="s">
        <v>240</v>
      </c>
      <c r="B863" s="1" t="s">
        <v>603</v>
      </c>
      <c r="C863" s="1" t="s">
        <v>604</v>
      </c>
      <c r="D863">
        <v>1.377596370686498E-3</v>
      </c>
      <c r="E863">
        <v>2.2273282001708612</v>
      </c>
      <c r="F863">
        <v>615</v>
      </c>
    </row>
    <row r="864" spans="1:6" x14ac:dyDescent="0.2">
      <c r="A864" s="1" t="s">
        <v>240</v>
      </c>
      <c r="B864" s="1" t="s">
        <v>1244</v>
      </c>
      <c r="C864" s="1" t="s">
        <v>1245</v>
      </c>
      <c r="D864">
        <v>3.2600386759568121E-3</v>
      </c>
      <c r="E864">
        <v>2.1893801694993562</v>
      </c>
      <c r="F864">
        <v>166</v>
      </c>
    </row>
    <row r="865" spans="1:6" x14ac:dyDescent="0.2">
      <c r="A865" s="1" t="s">
        <v>240</v>
      </c>
      <c r="B865" s="1" t="s">
        <v>619</v>
      </c>
      <c r="C865" s="1" t="s">
        <v>620</v>
      </c>
      <c r="D865">
        <v>1.8824031476326771E-3</v>
      </c>
      <c r="E865">
        <v>4.179194206481764</v>
      </c>
      <c r="F865">
        <v>771</v>
      </c>
    </row>
    <row r="866" spans="1:6" x14ac:dyDescent="0.2">
      <c r="A866" s="1" t="s">
        <v>240</v>
      </c>
      <c r="B866" s="1" t="s">
        <v>655</v>
      </c>
      <c r="C866" s="1" t="s">
        <v>656</v>
      </c>
      <c r="D866">
        <v>2.0969544626374091E-3</v>
      </c>
      <c r="E866">
        <v>2.5354636175329279</v>
      </c>
      <c r="F866">
        <v>666</v>
      </c>
    </row>
    <row r="867" spans="1:6" x14ac:dyDescent="0.2">
      <c r="A867" s="1" t="s">
        <v>240</v>
      </c>
      <c r="B867" s="1" t="s">
        <v>717</v>
      </c>
      <c r="C867" s="1" t="s">
        <v>718</v>
      </c>
      <c r="D867">
        <v>3.791648823101592E-3</v>
      </c>
      <c r="E867">
        <v>2.557985629303277</v>
      </c>
      <c r="F867">
        <v>461</v>
      </c>
    </row>
    <row r="868" spans="1:6" x14ac:dyDescent="0.2">
      <c r="A868" s="1" t="s">
        <v>240</v>
      </c>
      <c r="B868" s="1" t="s">
        <v>605</v>
      </c>
      <c r="C868" s="1" t="s">
        <v>606</v>
      </c>
      <c r="D868">
        <v>1.122156314966344E-3</v>
      </c>
      <c r="E868">
        <v>3.3283166702269611</v>
      </c>
      <c r="F868">
        <v>536</v>
      </c>
    </row>
    <row r="869" spans="1:6" x14ac:dyDescent="0.2">
      <c r="A869" s="1" t="s">
        <v>240</v>
      </c>
      <c r="B869" s="1" t="s">
        <v>601</v>
      </c>
      <c r="C869" s="1" t="s">
        <v>602</v>
      </c>
      <c r="D869">
        <v>5.3396997233637734E-4</v>
      </c>
      <c r="E869">
        <v>5.706030111083769</v>
      </c>
      <c r="F869">
        <v>1091</v>
      </c>
    </row>
    <row r="870" spans="1:6" x14ac:dyDescent="0.2">
      <c r="A870" s="1" t="s">
        <v>240</v>
      </c>
      <c r="B870" s="1" t="s">
        <v>607</v>
      </c>
      <c r="C870" s="1" t="s">
        <v>608</v>
      </c>
      <c r="D870">
        <v>1.6471018777720041E-4</v>
      </c>
      <c r="E870">
        <v>2.006797508518972</v>
      </c>
      <c r="F870">
        <v>562</v>
      </c>
    </row>
    <row r="871" spans="1:6" x14ac:dyDescent="0.2">
      <c r="A871" s="1" t="s">
        <v>240</v>
      </c>
      <c r="B871" s="1" t="s">
        <v>611</v>
      </c>
      <c r="C871" s="1" t="s">
        <v>612</v>
      </c>
      <c r="D871">
        <v>1.6179727307524239E-3</v>
      </c>
      <c r="E871">
        <v>3.274280276580618</v>
      </c>
      <c r="F871">
        <v>411</v>
      </c>
    </row>
    <row r="872" spans="1:6" x14ac:dyDescent="0.2">
      <c r="A872" s="1" t="s">
        <v>242</v>
      </c>
      <c r="B872" s="1"/>
      <c r="C872" s="1"/>
    </row>
    <row r="873" spans="1:6" x14ac:dyDescent="0.2">
      <c r="A873" s="1" t="s">
        <v>242</v>
      </c>
      <c r="B873" s="1"/>
      <c r="C873" s="1"/>
    </row>
    <row r="874" spans="1:6" x14ac:dyDescent="0.2">
      <c r="A874" s="1" t="s">
        <v>242</v>
      </c>
      <c r="B874" s="1"/>
      <c r="C874" s="1"/>
    </row>
    <row r="875" spans="1:6" x14ac:dyDescent="0.2">
      <c r="A875" s="1" t="s">
        <v>242</v>
      </c>
      <c r="B875" s="1"/>
      <c r="C875" s="1"/>
    </row>
    <row r="876" spans="1:6" x14ac:dyDescent="0.2">
      <c r="A876" s="1" t="s">
        <v>242</v>
      </c>
      <c r="B876" s="1"/>
      <c r="C876" s="1"/>
    </row>
    <row r="877" spans="1:6" x14ac:dyDescent="0.2">
      <c r="A877" s="1" t="s">
        <v>242</v>
      </c>
      <c r="B877" s="1"/>
      <c r="C877" s="1"/>
    </row>
    <row r="878" spans="1:6" x14ac:dyDescent="0.2">
      <c r="A878" s="1" t="s">
        <v>242</v>
      </c>
      <c r="B878" s="1"/>
      <c r="C878" s="1"/>
    </row>
    <row r="879" spans="1:6" x14ac:dyDescent="0.2">
      <c r="A879" s="1" t="s">
        <v>242</v>
      </c>
      <c r="B879" s="1"/>
      <c r="C879" s="1"/>
    </row>
    <row r="880" spans="1:6" x14ac:dyDescent="0.2">
      <c r="A880" s="1" t="s">
        <v>242</v>
      </c>
      <c r="B880" s="1"/>
      <c r="C880" s="1"/>
    </row>
    <row r="881" spans="1:3" x14ac:dyDescent="0.2">
      <c r="A881" s="1" t="s">
        <v>242</v>
      </c>
      <c r="B881" s="1"/>
      <c r="C881" s="1"/>
    </row>
    <row r="882" spans="1:3" x14ac:dyDescent="0.2">
      <c r="A882" s="1" t="s">
        <v>244</v>
      </c>
      <c r="B882" s="1"/>
      <c r="C882" s="1"/>
    </row>
    <row r="883" spans="1:3" x14ac:dyDescent="0.2">
      <c r="A883" s="1" t="s">
        <v>244</v>
      </c>
      <c r="B883" s="1"/>
      <c r="C883" s="1"/>
    </row>
    <row r="884" spans="1:3" x14ac:dyDescent="0.2">
      <c r="A884" s="1" t="s">
        <v>244</v>
      </c>
      <c r="B884" s="1"/>
      <c r="C884" s="1"/>
    </row>
    <row r="885" spans="1:3" x14ac:dyDescent="0.2">
      <c r="A885" s="1" t="s">
        <v>244</v>
      </c>
      <c r="B885" s="1"/>
      <c r="C885" s="1"/>
    </row>
    <row r="886" spans="1:3" x14ac:dyDescent="0.2">
      <c r="A886" s="1" t="s">
        <v>244</v>
      </c>
      <c r="B886" s="1"/>
      <c r="C886" s="1"/>
    </row>
    <row r="887" spans="1:3" x14ac:dyDescent="0.2">
      <c r="A887" s="1" t="s">
        <v>244</v>
      </c>
      <c r="B887" s="1"/>
      <c r="C887" s="1"/>
    </row>
    <row r="888" spans="1:3" x14ac:dyDescent="0.2">
      <c r="A888" s="1" t="s">
        <v>244</v>
      </c>
      <c r="B888" s="1"/>
      <c r="C888" s="1"/>
    </row>
    <row r="889" spans="1:3" x14ac:dyDescent="0.2">
      <c r="A889" s="1" t="s">
        <v>244</v>
      </c>
      <c r="B889" s="1"/>
      <c r="C889" s="1"/>
    </row>
    <row r="890" spans="1:3" x14ac:dyDescent="0.2">
      <c r="A890" s="1" t="s">
        <v>244</v>
      </c>
      <c r="B890" s="1"/>
      <c r="C890" s="1"/>
    </row>
    <row r="891" spans="1:3" x14ac:dyDescent="0.2">
      <c r="A891" s="1" t="s">
        <v>244</v>
      </c>
      <c r="B891" s="1"/>
      <c r="C891" s="1"/>
    </row>
    <row r="892" spans="1:3" x14ac:dyDescent="0.2">
      <c r="A892" s="1" t="s">
        <v>245</v>
      </c>
      <c r="B892" s="1"/>
      <c r="C892" s="1"/>
    </row>
    <row r="893" spans="1:3" x14ac:dyDescent="0.2">
      <c r="A893" s="1" t="s">
        <v>245</v>
      </c>
      <c r="B893" s="1"/>
      <c r="C893" s="1"/>
    </row>
    <row r="894" spans="1:3" x14ac:dyDescent="0.2">
      <c r="A894" s="1" t="s">
        <v>245</v>
      </c>
      <c r="B894" s="1"/>
      <c r="C894" s="1"/>
    </row>
    <row r="895" spans="1:3" x14ac:dyDescent="0.2">
      <c r="A895" s="1" t="s">
        <v>245</v>
      </c>
      <c r="B895" s="1"/>
      <c r="C895" s="1"/>
    </row>
    <row r="896" spans="1:3" x14ac:dyDescent="0.2">
      <c r="A896" s="1" t="s">
        <v>245</v>
      </c>
      <c r="B896" s="1"/>
      <c r="C896" s="1"/>
    </row>
    <row r="897" spans="1:3" x14ac:dyDescent="0.2">
      <c r="A897" s="1" t="s">
        <v>245</v>
      </c>
      <c r="B897" s="1"/>
      <c r="C897" s="1"/>
    </row>
    <row r="898" spans="1:3" x14ac:dyDescent="0.2">
      <c r="A898" s="1" t="s">
        <v>245</v>
      </c>
      <c r="B898" s="1"/>
      <c r="C898" s="1"/>
    </row>
    <row r="899" spans="1:3" x14ac:dyDescent="0.2">
      <c r="A899" s="1" t="s">
        <v>245</v>
      </c>
      <c r="B899" s="1"/>
      <c r="C899" s="1"/>
    </row>
    <row r="900" spans="1:3" x14ac:dyDescent="0.2">
      <c r="A900" s="1" t="s">
        <v>245</v>
      </c>
      <c r="B900" s="1"/>
      <c r="C900" s="1"/>
    </row>
    <row r="901" spans="1:3" x14ac:dyDescent="0.2">
      <c r="A901" s="1" t="s">
        <v>245</v>
      </c>
      <c r="B901" s="1"/>
      <c r="C901" s="1"/>
    </row>
    <row r="902" spans="1:3" x14ac:dyDescent="0.2">
      <c r="A902" s="1" t="s">
        <v>248</v>
      </c>
      <c r="B902" s="1"/>
      <c r="C902" s="1"/>
    </row>
    <row r="903" spans="1:3" x14ac:dyDescent="0.2">
      <c r="A903" s="1" t="s">
        <v>248</v>
      </c>
      <c r="B903" s="1"/>
      <c r="C903" s="1"/>
    </row>
    <row r="904" spans="1:3" x14ac:dyDescent="0.2">
      <c r="A904" s="1" t="s">
        <v>248</v>
      </c>
      <c r="B904" s="1"/>
      <c r="C904" s="1"/>
    </row>
    <row r="905" spans="1:3" x14ac:dyDescent="0.2">
      <c r="A905" s="1" t="s">
        <v>248</v>
      </c>
      <c r="B905" s="1"/>
      <c r="C905" s="1"/>
    </row>
    <row r="906" spans="1:3" x14ac:dyDescent="0.2">
      <c r="A906" s="1" t="s">
        <v>248</v>
      </c>
      <c r="B906" s="1"/>
      <c r="C906" s="1"/>
    </row>
    <row r="907" spans="1:3" x14ac:dyDescent="0.2">
      <c r="A907" s="1" t="s">
        <v>248</v>
      </c>
      <c r="B907" s="1"/>
      <c r="C907" s="1"/>
    </row>
    <row r="908" spans="1:3" x14ac:dyDescent="0.2">
      <c r="A908" s="1" t="s">
        <v>248</v>
      </c>
      <c r="B908" s="1"/>
      <c r="C908" s="1"/>
    </row>
    <row r="909" spans="1:3" x14ac:dyDescent="0.2">
      <c r="A909" s="1" t="s">
        <v>248</v>
      </c>
      <c r="B909" s="1"/>
      <c r="C909" s="1"/>
    </row>
    <row r="910" spans="1:3" x14ac:dyDescent="0.2">
      <c r="A910" s="1" t="s">
        <v>248</v>
      </c>
      <c r="B910" s="1"/>
      <c r="C910" s="1"/>
    </row>
    <row r="911" spans="1:3" x14ac:dyDescent="0.2">
      <c r="A911" s="1" t="s">
        <v>248</v>
      </c>
      <c r="B911" s="1"/>
      <c r="C911" s="1"/>
    </row>
    <row r="912" spans="1:3" x14ac:dyDescent="0.2">
      <c r="A912" s="1" t="s">
        <v>251</v>
      </c>
      <c r="B912" s="1"/>
      <c r="C912" s="1"/>
    </row>
    <row r="913" spans="1:3" x14ac:dyDescent="0.2">
      <c r="A913" s="1" t="s">
        <v>251</v>
      </c>
      <c r="B913" s="1"/>
      <c r="C913" s="1"/>
    </row>
    <row r="914" spans="1:3" x14ac:dyDescent="0.2">
      <c r="A914" s="1" t="s">
        <v>251</v>
      </c>
      <c r="B914" s="1"/>
      <c r="C914" s="1"/>
    </row>
    <row r="915" spans="1:3" x14ac:dyDescent="0.2">
      <c r="A915" s="1" t="s">
        <v>251</v>
      </c>
      <c r="B915" s="1"/>
      <c r="C915" s="1"/>
    </row>
    <row r="916" spans="1:3" x14ac:dyDescent="0.2">
      <c r="A916" s="1" t="s">
        <v>251</v>
      </c>
      <c r="B916" s="1"/>
      <c r="C916" s="1"/>
    </row>
    <row r="917" spans="1:3" x14ac:dyDescent="0.2">
      <c r="A917" s="1" t="s">
        <v>251</v>
      </c>
      <c r="B917" s="1"/>
      <c r="C917" s="1"/>
    </row>
    <row r="918" spans="1:3" x14ac:dyDescent="0.2">
      <c r="A918" s="1" t="s">
        <v>251</v>
      </c>
      <c r="B918" s="1"/>
      <c r="C918" s="1"/>
    </row>
    <row r="919" spans="1:3" x14ac:dyDescent="0.2">
      <c r="A919" s="1" t="s">
        <v>251</v>
      </c>
      <c r="B919" s="1"/>
      <c r="C919" s="1"/>
    </row>
    <row r="920" spans="1:3" x14ac:dyDescent="0.2">
      <c r="A920" s="1" t="s">
        <v>251</v>
      </c>
      <c r="B920" s="1"/>
      <c r="C920" s="1"/>
    </row>
    <row r="921" spans="1:3" x14ac:dyDescent="0.2">
      <c r="A921" s="1" t="s">
        <v>251</v>
      </c>
      <c r="B921" s="1"/>
      <c r="C921" s="1"/>
    </row>
    <row r="922" spans="1:3" x14ac:dyDescent="0.2">
      <c r="A922" s="1" t="s">
        <v>253</v>
      </c>
      <c r="B922" s="1"/>
      <c r="C922" s="1"/>
    </row>
    <row r="923" spans="1:3" x14ac:dyDescent="0.2">
      <c r="A923" s="1" t="s">
        <v>253</v>
      </c>
      <c r="B923" s="1"/>
      <c r="C923" s="1"/>
    </row>
    <row r="924" spans="1:3" x14ac:dyDescent="0.2">
      <c r="A924" s="1" t="s">
        <v>253</v>
      </c>
      <c r="B924" s="1"/>
      <c r="C924" s="1"/>
    </row>
    <row r="925" spans="1:3" x14ac:dyDescent="0.2">
      <c r="A925" s="1" t="s">
        <v>253</v>
      </c>
      <c r="B925" s="1"/>
      <c r="C925" s="1"/>
    </row>
    <row r="926" spans="1:3" x14ac:dyDescent="0.2">
      <c r="A926" s="1" t="s">
        <v>253</v>
      </c>
      <c r="B926" s="1"/>
      <c r="C926" s="1"/>
    </row>
    <row r="927" spans="1:3" x14ac:dyDescent="0.2">
      <c r="A927" s="1" t="s">
        <v>253</v>
      </c>
      <c r="B927" s="1"/>
      <c r="C927" s="1"/>
    </row>
    <row r="928" spans="1:3" x14ac:dyDescent="0.2">
      <c r="A928" s="1" t="s">
        <v>253</v>
      </c>
      <c r="B928" s="1"/>
      <c r="C928" s="1"/>
    </row>
    <row r="929" spans="1:3" x14ac:dyDescent="0.2">
      <c r="A929" s="1" t="s">
        <v>253</v>
      </c>
      <c r="B929" s="1"/>
      <c r="C929" s="1"/>
    </row>
    <row r="930" spans="1:3" x14ac:dyDescent="0.2">
      <c r="A930" s="1" t="s">
        <v>253</v>
      </c>
      <c r="B930" s="1"/>
      <c r="C930" s="1"/>
    </row>
    <row r="931" spans="1:3" x14ac:dyDescent="0.2">
      <c r="A931" s="1" t="s">
        <v>253</v>
      </c>
      <c r="B931" s="1"/>
      <c r="C931" s="1"/>
    </row>
    <row r="932" spans="1:3" x14ac:dyDescent="0.2">
      <c r="A932" s="1" t="s">
        <v>254</v>
      </c>
      <c r="B932" s="1"/>
      <c r="C932" s="1"/>
    </row>
    <row r="933" spans="1:3" x14ac:dyDescent="0.2">
      <c r="A933" s="1" t="s">
        <v>254</v>
      </c>
      <c r="B933" s="1"/>
      <c r="C933" s="1"/>
    </row>
    <row r="934" spans="1:3" x14ac:dyDescent="0.2">
      <c r="A934" s="1" t="s">
        <v>254</v>
      </c>
      <c r="B934" s="1"/>
      <c r="C934" s="1"/>
    </row>
    <row r="935" spans="1:3" x14ac:dyDescent="0.2">
      <c r="A935" s="1" t="s">
        <v>254</v>
      </c>
      <c r="B935" s="1"/>
      <c r="C935" s="1"/>
    </row>
    <row r="936" spans="1:3" x14ac:dyDescent="0.2">
      <c r="A936" s="1" t="s">
        <v>254</v>
      </c>
      <c r="B936" s="1"/>
      <c r="C936" s="1"/>
    </row>
    <row r="937" spans="1:3" x14ac:dyDescent="0.2">
      <c r="A937" s="1" t="s">
        <v>254</v>
      </c>
      <c r="B937" s="1"/>
      <c r="C937" s="1"/>
    </row>
    <row r="938" spans="1:3" x14ac:dyDescent="0.2">
      <c r="A938" s="1" t="s">
        <v>254</v>
      </c>
      <c r="B938" s="1"/>
      <c r="C938" s="1"/>
    </row>
    <row r="939" spans="1:3" x14ac:dyDescent="0.2">
      <c r="A939" s="1" t="s">
        <v>254</v>
      </c>
      <c r="B939" s="1"/>
      <c r="C939" s="1"/>
    </row>
    <row r="940" spans="1:3" x14ac:dyDescent="0.2">
      <c r="A940" s="1" t="s">
        <v>254</v>
      </c>
      <c r="B940" s="1"/>
      <c r="C940" s="1"/>
    </row>
    <row r="941" spans="1:3" x14ac:dyDescent="0.2">
      <c r="A941" s="1" t="s">
        <v>254</v>
      </c>
      <c r="B941" s="1"/>
      <c r="C941" s="1"/>
    </row>
    <row r="942" spans="1:3" x14ac:dyDescent="0.2">
      <c r="A942" s="1" t="s">
        <v>256</v>
      </c>
      <c r="B942" s="1"/>
      <c r="C942" s="1"/>
    </row>
    <row r="943" spans="1:3" x14ac:dyDescent="0.2">
      <c r="A943" s="1" t="s">
        <v>256</v>
      </c>
      <c r="B943" s="1"/>
      <c r="C943" s="1"/>
    </row>
    <row r="944" spans="1:3" x14ac:dyDescent="0.2">
      <c r="A944" s="1" t="s">
        <v>256</v>
      </c>
      <c r="B944" s="1"/>
      <c r="C944" s="1"/>
    </row>
    <row r="945" spans="1:3" x14ac:dyDescent="0.2">
      <c r="A945" s="1" t="s">
        <v>256</v>
      </c>
      <c r="B945" s="1"/>
      <c r="C945" s="1"/>
    </row>
    <row r="946" spans="1:3" x14ac:dyDescent="0.2">
      <c r="A946" s="1" t="s">
        <v>256</v>
      </c>
      <c r="B946" s="1"/>
      <c r="C946" s="1"/>
    </row>
    <row r="947" spans="1:3" x14ac:dyDescent="0.2">
      <c r="A947" s="1" t="s">
        <v>256</v>
      </c>
      <c r="B947" s="1"/>
      <c r="C947" s="1"/>
    </row>
    <row r="948" spans="1:3" x14ac:dyDescent="0.2">
      <c r="A948" s="1" t="s">
        <v>256</v>
      </c>
      <c r="B948" s="1"/>
      <c r="C948" s="1"/>
    </row>
    <row r="949" spans="1:3" x14ac:dyDescent="0.2">
      <c r="A949" s="1" t="s">
        <v>256</v>
      </c>
      <c r="B949" s="1"/>
      <c r="C949" s="1"/>
    </row>
    <row r="950" spans="1:3" x14ac:dyDescent="0.2">
      <c r="A950" s="1" t="s">
        <v>256</v>
      </c>
      <c r="B950" s="1"/>
      <c r="C950" s="1"/>
    </row>
    <row r="951" spans="1:3" x14ac:dyDescent="0.2">
      <c r="A951" s="1" t="s">
        <v>256</v>
      </c>
      <c r="B951" s="1"/>
      <c r="C951" s="1"/>
    </row>
    <row r="952" spans="1:3" x14ac:dyDescent="0.2">
      <c r="A952" s="1" t="s">
        <v>258</v>
      </c>
      <c r="B952" s="1"/>
      <c r="C952" s="1"/>
    </row>
    <row r="953" spans="1:3" x14ac:dyDescent="0.2">
      <c r="A953" s="1" t="s">
        <v>258</v>
      </c>
      <c r="B953" s="1"/>
      <c r="C953" s="1"/>
    </row>
    <row r="954" spans="1:3" x14ac:dyDescent="0.2">
      <c r="A954" s="1" t="s">
        <v>258</v>
      </c>
      <c r="B954" s="1"/>
      <c r="C954" s="1"/>
    </row>
    <row r="955" spans="1:3" x14ac:dyDescent="0.2">
      <c r="A955" s="1" t="s">
        <v>258</v>
      </c>
      <c r="B955" s="1"/>
      <c r="C955" s="1"/>
    </row>
    <row r="956" spans="1:3" x14ac:dyDescent="0.2">
      <c r="A956" s="1" t="s">
        <v>258</v>
      </c>
      <c r="B956" s="1"/>
      <c r="C956" s="1"/>
    </row>
    <row r="957" spans="1:3" x14ac:dyDescent="0.2">
      <c r="A957" s="1" t="s">
        <v>258</v>
      </c>
      <c r="B957" s="1"/>
      <c r="C957" s="1"/>
    </row>
    <row r="958" spans="1:3" x14ac:dyDescent="0.2">
      <c r="A958" s="1" t="s">
        <v>258</v>
      </c>
      <c r="B958" s="1"/>
      <c r="C958" s="1"/>
    </row>
    <row r="959" spans="1:3" x14ac:dyDescent="0.2">
      <c r="A959" s="1" t="s">
        <v>258</v>
      </c>
      <c r="B959" s="1"/>
      <c r="C959" s="1"/>
    </row>
    <row r="960" spans="1:3" x14ac:dyDescent="0.2">
      <c r="A960" s="1" t="s">
        <v>258</v>
      </c>
      <c r="B960" s="1"/>
      <c r="C960" s="1"/>
    </row>
    <row r="961" spans="1:3" x14ac:dyDescent="0.2">
      <c r="A961" s="1" t="s">
        <v>258</v>
      </c>
      <c r="B961" s="1"/>
      <c r="C961" s="1"/>
    </row>
    <row r="962" spans="1:3" x14ac:dyDescent="0.2">
      <c r="A962" s="1" t="s">
        <v>261</v>
      </c>
      <c r="B962" s="1"/>
      <c r="C962" s="1"/>
    </row>
    <row r="963" spans="1:3" x14ac:dyDescent="0.2">
      <c r="A963" s="1" t="s">
        <v>261</v>
      </c>
      <c r="B963" s="1"/>
      <c r="C963" s="1"/>
    </row>
    <row r="964" spans="1:3" x14ac:dyDescent="0.2">
      <c r="A964" s="1" t="s">
        <v>261</v>
      </c>
      <c r="B964" s="1"/>
      <c r="C964" s="1"/>
    </row>
    <row r="965" spans="1:3" x14ac:dyDescent="0.2">
      <c r="A965" s="1" t="s">
        <v>261</v>
      </c>
      <c r="B965" s="1"/>
      <c r="C965" s="1"/>
    </row>
    <row r="966" spans="1:3" x14ac:dyDescent="0.2">
      <c r="A966" s="1" t="s">
        <v>261</v>
      </c>
      <c r="B966" s="1"/>
      <c r="C966" s="1"/>
    </row>
    <row r="967" spans="1:3" x14ac:dyDescent="0.2">
      <c r="A967" s="1" t="s">
        <v>261</v>
      </c>
      <c r="B967" s="1"/>
      <c r="C967" s="1"/>
    </row>
    <row r="968" spans="1:3" x14ac:dyDescent="0.2">
      <c r="A968" s="1" t="s">
        <v>261</v>
      </c>
      <c r="B968" s="1"/>
      <c r="C968" s="1"/>
    </row>
    <row r="969" spans="1:3" x14ac:dyDescent="0.2">
      <c r="A969" s="1" t="s">
        <v>261</v>
      </c>
      <c r="B969" s="1"/>
      <c r="C969" s="1"/>
    </row>
    <row r="970" spans="1:3" x14ac:dyDescent="0.2">
      <c r="A970" s="1" t="s">
        <v>261</v>
      </c>
      <c r="B970" s="1"/>
      <c r="C970" s="1"/>
    </row>
    <row r="971" spans="1:3" x14ac:dyDescent="0.2">
      <c r="A971" s="1" t="s">
        <v>261</v>
      </c>
      <c r="B971" s="1"/>
      <c r="C971" s="1"/>
    </row>
    <row r="972" spans="1:3" x14ac:dyDescent="0.2">
      <c r="A972" s="1" t="s">
        <v>264</v>
      </c>
      <c r="B972" s="1"/>
      <c r="C972" s="1"/>
    </row>
    <row r="973" spans="1:3" x14ac:dyDescent="0.2">
      <c r="A973" s="1" t="s">
        <v>264</v>
      </c>
      <c r="B973" s="1"/>
      <c r="C973" s="1"/>
    </row>
    <row r="974" spans="1:3" x14ac:dyDescent="0.2">
      <c r="A974" s="1" t="s">
        <v>264</v>
      </c>
      <c r="B974" s="1"/>
      <c r="C974" s="1"/>
    </row>
    <row r="975" spans="1:3" x14ac:dyDescent="0.2">
      <c r="A975" s="1" t="s">
        <v>264</v>
      </c>
      <c r="B975" s="1"/>
      <c r="C975" s="1"/>
    </row>
    <row r="976" spans="1:3" x14ac:dyDescent="0.2">
      <c r="A976" s="1" t="s">
        <v>264</v>
      </c>
      <c r="B976" s="1"/>
      <c r="C976" s="1"/>
    </row>
    <row r="977" spans="1:3" x14ac:dyDescent="0.2">
      <c r="A977" s="1" t="s">
        <v>264</v>
      </c>
      <c r="B977" s="1"/>
      <c r="C977" s="1"/>
    </row>
    <row r="978" spans="1:3" x14ac:dyDescent="0.2">
      <c r="A978" s="1" t="s">
        <v>264</v>
      </c>
      <c r="B978" s="1"/>
      <c r="C978" s="1"/>
    </row>
    <row r="979" spans="1:3" x14ac:dyDescent="0.2">
      <c r="A979" s="1" t="s">
        <v>264</v>
      </c>
      <c r="B979" s="1"/>
      <c r="C979" s="1"/>
    </row>
    <row r="980" spans="1:3" x14ac:dyDescent="0.2">
      <c r="A980" s="1" t="s">
        <v>264</v>
      </c>
      <c r="B980" s="1"/>
      <c r="C980" s="1"/>
    </row>
    <row r="981" spans="1:3" x14ac:dyDescent="0.2">
      <c r="A981" s="1" t="s">
        <v>264</v>
      </c>
      <c r="B981" s="1"/>
      <c r="C981" s="1"/>
    </row>
    <row r="982" spans="1:3" x14ac:dyDescent="0.2">
      <c r="A982" s="1" t="s">
        <v>267</v>
      </c>
      <c r="B982" s="1"/>
      <c r="C982" s="1"/>
    </row>
    <row r="983" spans="1:3" x14ac:dyDescent="0.2">
      <c r="A983" s="1" t="s">
        <v>267</v>
      </c>
      <c r="B983" s="1"/>
      <c r="C983" s="1"/>
    </row>
    <row r="984" spans="1:3" x14ac:dyDescent="0.2">
      <c r="A984" s="1" t="s">
        <v>267</v>
      </c>
      <c r="B984" s="1"/>
      <c r="C984" s="1"/>
    </row>
    <row r="985" spans="1:3" x14ac:dyDescent="0.2">
      <c r="A985" s="1" t="s">
        <v>267</v>
      </c>
      <c r="B985" s="1"/>
      <c r="C985" s="1"/>
    </row>
    <row r="986" spans="1:3" x14ac:dyDescent="0.2">
      <c r="A986" s="1" t="s">
        <v>267</v>
      </c>
      <c r="B986" s="1"/>
      <c r="C986" s="1"/>
    </row>
    <row r="987" spans="1:3" x14ac:dyDescent="0.2">
      <c r="A987" s="1" t="s">
        <v>267</v>
      </c>
      <c r="B987" s="1"/>
      <c r="C987" s="1"/>
    </row>
    <row r="988" spans="1:3" x14ac:dyDescent="0.2">
      <c r="A988" s="1" t="s">
        <v>267</v>
      </c>
      <c r="B988" s="1"/>
      <c r="C988" s="1"/>
    </row>
    <row r="989" spans="1:3" x14ac:dyDescent="0.2">
      <c r="A989" s="1" t="s">
        <v>267</v>
      </c>
      <c r="B989" s="1"/>
      <c r="C989" s="1"/>
    </row>
    <row r="990" spans="1:3" x14ac:dyDescent="0.2">
      <c r="A990" s="1" t="s">
        <v>267</v>
      </c>
      <c r="B990" s="1"/>
      <c r="C990" s="1"/>
    </row>
    <row r="991" spans="1:3" x14ac:dyDescent="0.2">
      <c r="A991" s="1" t="s">
        <v>267</v>
      </c>
      <c r="B991" s="1"/>
      <c r="C991" s="1"/>
    </row>
    <row r="992" spans="1:3" x14ac:dyDescent="0.2">
      <c r="A992" s="1" t="s">
        <v>270</v>
      </c>
      <c r="B992" s="1"/>
      <c r="C992" s="1"/>
    </row>
    <row r="993" spans="1:3" x14ac:dyDescent="0.2">
      <c r="A993" s="1" t="s">
        <v>270</v>
      </c>
      <c r="B993" s="1"/>
      <c r="C993" s="1"/>
    </row>
    <row r="994" spans="1:3" x14ac:dyDescent="0.2">
      <c r="A994" s="1" t="s">
        <v>270</v>
      </c>
      <c r="B994" s="1"/>
      <c r="C994" s="1"/>
    </row>
    <row r="995" spans="1:3" x14ac:dyDescent="0.2">
      <c r="A995" s="1" t="s">
        <v>270</v>
      </c>
      <c r="B995" s="1"/>
      <c r="C995" s="1"/>
    </row>
    <row r="996" spans="1:3" x14ac:dyDescent="0.2">
      <c r="A996" s="1" t="s">
        <v>270</v>
      </c>
      <c r="B996" s="1"/>
      <c r="C996" s="1"/>
    </row>
    <row r="997" spans="1:3" x14ac:dyDescent="0.2">
      <c r="A997" s="1" t="s">
        <v>270</v>
      </c>
      <c r="B997" s="1"/>
      <c r="C997" s="1"/>
    </row>
    <row r="998" spans="1:3" x14ac:dyDescent="0.2">
      <c r="A998" s="1" t="s">
        <v>270</v>
      </c>
      <c r="B998" s="1"/>
      <c r="C998" s="1"/>
    </row>
    <row r="999" spans="1:3" x14ac:dyDescent="0.2">
      <c r="A999" s="1" t="s">
        <v>270</v>
      </c>
      <c r="B999" s="1"/>
      <c r="C999" s="1"/>
    </row>
    <row r="1000" spans="1:3" x14ac:dyDescent="0.2">
      <c r="A1000" s="1" t="s">
        <v>270</v>
      </c>
      <c r="B1000" s="1"/>
      <c r="C1000" s="1"/>
    </row>
    <row r="1001" spans="1:3" x14ac:dyDescent="0.2">
      <c r="A1001" s="1" t="s">
        <v>270</v>
      </c>
      <c r="B1001" s="1"/>
      <c r="C1001" s="1"/>
    </row>
    <row r="1002" spans="1:3" x14ac:dyDescent="0.2">
      <c r="A1002" s="1" t="s">
        <v>271</v>
      </c>
      <c r="B1002" s="1"/>
      <c r="C1002" s="1"/>
    </row>
    <row r="1003" spans="1:3" x14ac:dyDescent="0.2">
      <c r="A1003" s="1" t="s">
        <v>271</v>
      </c>
      <c r="B1003" s="1"/>
      <c r="C1003" s="1"/>
    </row>
    <row r="1004" spans="1:3" x14ac:dyDescent="0.2">
      <c r="A1004" s="1" t="s">
        <v>271</v>
      </c>
      <c r="B1004" s="1"/>
      <c r="C1004" s="1"/>
    </row>
    <row r="1005" spans="1:3" x14ac:dyDescent="0.2">
      <c r="A1005" s="1" t="s">
        <v>271</v>
      </c>
      <c r="B1005" s="1"/>
      <c r="C1005" s="1"/>
    </row>
    <row r="1006" spans="1:3" x14ac:dyDescent="0.2">
      <c r="A1006" s="1" t="s">
        <v>271</v>
      </c>
      <c r="B1006" s="1"/>
      <c r="C1006" s="1"/>
    </row>
    <row r="1007" spans="1:3" x14ac:dyDescent="0.2">
      <c r="A1007" s="1" t="s">
        <v>271</v>
      </c>
      <c r="B1007" s="1"/>
      <c r="C1007" s="1"/>
    </row>
    <row r="1008" spans="1:3" x14ac:dyDescent="0.2">
      <c r="A1008" s="1" t="s">
        <v>271</v>
      </c>
      <c r="B1008" s="1"/>
      <c r="C1008" s="1"/>
    </row>
    <row r="1009" spans="1:7" x14ac:dyDescent="0.2">
      <c r="A1009" s="1" t="s">
        <v>271</v>
      </c>
      <c r="B1009" s="1"/>
      <c r="C1009" s="1"/>
    </row>
    <row r="1010" spans="1:7" x14ac:dyDescent="0.2">
      <c r="A1010" s="1" t="s">
        <v>271</v>
      </c>
      <c r="B1010" s="1"/>
      <c r="C1010" s="1"/>
    </row>
    <row r="1011" spans="1:7" x14ac:dyDescent="0.2">
      <c r="A1011" s="1" t="s">
        <v>271</v>
      </c>
      <c r="B1011" s="1"/>
      <c r="C1011" s="1"/>
    </row>
    <row r="1012" spans="1:7" x14ac:dyDescent="0.2">
      <c r="A1012" s="1" t="s">
        <v>274</v>
      </c>
      <c r="B1012" s="1" t="s">
        <v>625</v>
      </c>
      <c r="C1012" s="1" t="s">
        <v>626</v>
      </c>
      <c r="D1012">
        <v>0.1784330925140416</v>
      </c>
      <c r="E1012">
        <v>4.6830274707996056</v>
      </c>
      <c r="F1012">
        <v>455</v>
      </c>
    </row>
    <row r="1013" spans="1:7" x14ac:dyDescent="0.2">
      <c r="A1013" s="1" t="s">
        <v>274</v>
      </c>
      <c r="B1013" s="1" t="s">
        <v>601</v>
      </c>
      <c r="C1013" s="1" t="s">
        <v>602</v>
      </c>
      <c r="D1013">
        <v>1.6736989033012989E-2</v>
      </c>
      <c r="E1013">
        <v>9.285642425538688</v>
      </c>
      <c r="F1013">
        <v>1091</v>
      </c>
    </row>
    <row r="1014" spans="1:7" x14ac:dyDescent="0.2">
      <c r="A1014" s="1" t="s">
        <v>274</v>
      </c>
      <c r="B1014" s="1" t="s">
        <v>591</v>
      </c>
      <c r="C1014" s="1" t="s">
        <v>592</v>
      </c>
      <c r="D1014">
        <v>5.5204739002538812E-2</v>
      </c>
      <c r="E1014">
        <v>7.8467245686532596</v>
      </c>
      <c r="F1014">
        <v>998</v>
      </c>
    </row>
    <row r="1015" spans="1:7" x14ac:dyDescent="0.2">
      <c r="A1015" s="1" t="s">
        <v>274</v>
      </c>
      <c r="B1015" s="1" t="s">
        <v>621</v>
      </c>
      <c r="C1015" s="1" t="s">
        <v>622</v>
      </c>
      <c r="D1015">
        <v>5.3469937577098697E-2</v>
      </c>
      <c r="E1015">
        <v>6.9474639997931211</v>
      </c>
      <c r="F1015">
        <v>617</v>
      </c>
    </row>
    <row r="1016" spans="1:7" x14ac:dyDescent="0.2">
      <c r="A1016" s="1" t="s">
        <v>274</v>
      </c>
      <c r="B1016" s="1" t="s">
        <v>1246</v>
      </c>
      <c r="C1016" s="1" t="s">
        <v>1247</v>
      </c>
      <c r="D1016">
        <v>1.077072506778364</v>
      </c>
      <c r="E1016">
        <v>4.637555325162551</v>
      </c>
      <c r="F1016">
        <v>199</v>
      </c>
      <c r="G1016" t="s">
        <v>564</v>
      </c>
    </row>
    <row r="1017" spans="1:7" x14ac:dyDescent="0.2">
      <c r="A1017" s="1" t="s">
        <v>274</v>
      </c>
      <c r="B1017" s="1" t="s">
        <v>599</v>
      </c>
      <c r="C1017" s="1" t="s">
        <v>600</v>
      </c>
      <c r="D1017">
        <v>9.5452202446039802E-2</v>
      </c>
      <c r="E1017">
        <v>7.1676059103043972</v>
      </c>
      <c r="F1017">
        <v>999</v>
      </c>
    </row>
    <row r="1018" spans="1:7" x14ac:dyDescent="0.2">
      <c r="A1018" s="1" t="s">
        <v>274</v>
      </c>
      <c r="B1018" s="1" t="s">
        <v>949</v>
      </c>
      <c r="C1018" s="1" t="s">
        <v>950</v>
      </c>
      <c r="D1018">
        <v>0.32217659857427872</v>
      </c>
      <c r="E1018">
        <v>7.3394284230306788</v>
      </c>
      <c r="F1018">
        <v>390</v>
      </c>
    </row>
    <row r="1019" spans="1:7" x14ac:dyDescent="0.2">
      <c r="A1019" s="1" t="s">
        <v>274</v>
      </c>
      <c r="B1019" s="1" t="s">
        <v>715</v>
      </c>
      <c r="C1019" s="1" t="s">
        <v>716</v>
      </c>
      <c r="D1019">
        <v>1.937592949135877E-2</v>
      </c>
      <c r="E1019">
        <v>7.7690833815584197</v>
      </c>
      <c r="F1019">
        <v>918</v>
      </c>
    </row>
    <row r="1020" spans="1:7" x14ac:dyDescent="0.2">
      <c r="A1020" s="1" t="s">
        <v>274</v>
      </c>
      <c r="B1020" s="1" t="s">
        <v>603</v>
      </c>
      <c r="C1020" s="1" t="s">
        <v>604</v>
      </c>
      <c r="D1020">
        <v>8.3665575496099626E-2</v>
      </c>
      <c r="E1020">
        <v>7.0230608088270667</v>
      </c>
      <c r="F1020">
        <v>615</v>
      </c>
    </row>
    <row r="1021" spans="1:7" x14ac:dyDescent="0.2">
      <c r="A1021" s="1" t="s">
        <v>274</v>
      </c>
      <c r="B1021" s="1" t="s">
        <v>657</v>
      </c>
      <c r="C1021" s="1" t="s">
        <v>658</v>
      </c>
      <c r="D1021">
        <v>2.8473461390720271E-2</v>
      </c>
      <c r="E1021">
        <v>9.7897830132562014</v>
      </c>
      <c r="F1021">
        <v>803</v>
      </c>
    </row>
    <row r="1022" spans="1:7" x14ac:dyDescent="0.2">
      <c r="A1022" s="1" t="s">
        <v>277</v>
      </c>
      <c r="B1022" s="1" t="s">
        <v>1248</v>
      </c>
      <c r="C1022" s="1" t="s">
        <v>1249</v>
      </c>
      <c r="D1022">
        <v>2.073476554959552</v>
      </c>
      <c r="E1022">
        <v>4.0139509639369848</v>
      </c>
      <c r="F1022">
        <v>32</v>
      </c>
      <c r="G1022" t="s">
        <v>564</v>
      </c>
    </row>
    <row r="1023" spans="1:7" x14ac:dyDescent="0.2">
      <c r="A1023" s="1" t="s">
        <v>277</v>
      </c>
      <c r="B1023" s="1" t="s">
        <v>1250</v>
      </c>
      <c r="C1023" s="1" t="s">
        <v>1251</v>
      </c>
      <c r="D1023">
        <v>0.17287899832308401</v>
      </c>
      <c r="E1023">
        <v>4.96642471521512</v>
      </c>
      <c r="F1023">
        <v>369</v>
      </c>
    </row>
    <row r="1024" spans="1:7" x14ac:dyDescent="0.2">
      <c r="A1024" s="1" t="s">
        <v>277</v>
      </c>
      <c r="B1024" s="1" t="s">
        <v>887</v>
      </c>
      <c r="C1024" s="1" t="s">
        <v>888</v>
      </c>
      <c r="D1024">
        <v>1.3615323804477339</v>
      </c>
      <c r="E1024">
        <v>4.1559494625262543</v>
      </c>
      <c r="F1024">
        <v>166</v>
      </c>
      <c r="G1024" t="s">
        <v>564</v>
      </c>
    </row>
    <row r="1025" spans="1:7" x14ac:dyDescent="0.2">
      <c r="A1025" s="1" t="s">
        <v>277</v>
      </c>
      <c r="B1025" s="1" t="s">
        <v>1252</v>
      </c>
      <c r="C1025" s="1" t="s">
        <v>1253</v>
      </c>
      <c r="D1025">
        <v>0.78705538927216545</v>
      </c>
      <c r="E1025">
        <v>6.2350674461043472</v>
      </c>
      <c r="F1025">
        <v>167</v>
      </c>
    </row>
    <row r="1026" spans="1:7" x14ac:dyDescent="0.2">
      <c r="A1026" s="1" t="s">
        <v>277</v>
      </c>
      <c r="B1026" s="1" t="s">
        <v>683</v>
      </c>
      <c r="C1026" s="1" t="s">
        <v>684</v>
      </c>
      <c r="D1026">
        <v>0.116146564412728</v>
      </c>
      <c r="E1026">
        <v>5.2220696540787062</v>
      </c>
      <c r="F1026">
        <v>741</v>
      </c>
    </row>
    <row r="1027" spans="1:7" x14ac:dyDescent="0.2">
      <c r="A1027" s="1" t="s">
        <v>277</v>
      </c>
      <c r="B1027" s="1" t="s">
        <v>1254</v>
      </c>
      <c r="C1027" s="1" t="s">
        <v>1255</v>
      </c>
      <c r="D1027">
        <v>1.243738734779203</v>
      </c>
      <c r="E1027">
        <v>3.159730481899659</v>
      </c>
      <c r="F1027">
        <v>76</v>
      </c>
      <c r="G1027" t="s">
        <v>564</v>
      </c>
    </row>
    <row r="1028" spans="1:7" x14ac:dyDescent="0.2">
      <c r="A1028" s="1" t="s">
        <v>277</v>
      </c>
      <c r="B1028" s="1" t="s">
        <v>779</v>
      </c>
      <c r="C1028" s="1" t="s">
        <v>780</v>
      </c>
      <c r="D1028">
        <v>0.32553245116919299</v>
      </c>
      <c r="E1028">
        <v>4.1378092866316116</v>
      </c>
      <c r="F1028">
        <v>290</v>
      </c>
    </row>
    <row r="1029" spans="1:7" x14ac:dyDescent="0.2">
      <c r="A1029" s="1" t="s">
        <v>277</v>
      </c>
      <c r="B1029" s="1" t="s">
        <v>1256</v>
      </c>
      <c r="C1029" s="1" t="s">
        <v>1257</v>
      </c>
      <c r="D1029">
        <v>1.2934305974357621</v>
      </c>
      <c r="E1029">
        <v>5.0364740234739216</v>
      </c>
      <c r="F1029">
        <v>97</v>
      </c>
      <c r="G1029" t="s">
        <v>564</v>
      </c>
    </row>
    <row r="1030" spans="1:7" x14ac:dyDescent="0.2">
      <c r="A1030" s="1" t="s">
        <v>277</v>
      </c>
      <c r="B1030" s="1" t="s">
        <v>1258</v>
      </c>
      <c r="C1030" s="1" t="s">
        <v>1259</v>
      </c>
      <c r="D1030">
        <v>0.51046239892877832</v>
      </c>
      <c r="E1030">
        <v>6.2705151154262939</v>
      </c>
      <c r="F1030">
        <v>221</v>
      </c>
    </row>
    <row r="1031" spans="1:7" x14ac:dyDescent="0.2">
      <c r="A1031" s="1" t="s">
        <v>277</v>
      </c>
      <c r="B1031" s="1" t="s">
        <v>1260</v>
      </c>
      <c r="C1031" s="1" t="s">
        <v>1261</v>
      </c>
      <c r="D1031">
        <v>1.3806459991158271</v>
      </c>
      <c r="E1031">
        <v>4.1956399112386826</v>
      </c>
      <c r="F1031">
        <v>142</v>
      </c>
      <c r="G1031" t="s">
        <v>564</v>
      </c>
    </row>
    <row r="1032" spans="1:7" x14ac:dyDescent="0.2">
      <c r="A1032" s="1" t="s">
        <v>280</v>
      </c>
      <c r="B1032" s="1" t="s">
        <v>1013</v>
      </c>
      <c r="C1032" s="1" t="s">
        <v>1014</v>
      </c>
      <c r="D1032">
        <v>1.3389247455811459</v>
      </c>
      <c r="E1032">
        <v>5.924872307841059</v>
      </c>
      <c r="F1032">
        <v>183</v>
      </c>
      <c r="G1032" t="s">
        <v>564</v>
      </c>
    </row>
    <row r="1033" spans="1:7" x14ac:dyDescent="0.2">
      <c r="A1033" s="1" t="s">
        <v>280</v>
      </c>
      <c r="B1033" s="1" t="s">
        <v>1003</v>
      </c>
      <c r="C1033" s="1" t="s">
        <v>1004</v>
      </c>
      <c r="D1033">
        <v>0.50358623457820983</v>
      </c>
      <c r="E1033">
        <v>5.9933776804588694</v>
      </c>
      <c r="F1033">
        <v>125</v>
      </c>
    </row>
    <row r="1034" spans="1:7" x14ac:dyDescent="0.2">
      <c r="A1034" s="1" t="s">
        <v>280</v>
      </c>
      <c r="B1034" s="1" t="s">
        <v>1262</v>
      </c>
      <c r="C1034" s="1" t="s">
        <v>1263</v>
      </c>
      <c r="D1034">
        <v>1.427364612696155</v>
      </c>
      <c r="E1034">
        <v>4.0589298056344996</v>
      </c>
      <c r="F1034">
        <v>56</v>
      </c>
      <c r="G1034" t="s">
        <v>564</v>
      </c>
    </row>
    <row r="1035" spans="1:7" x14ac:dyDescent="0.2">
      <c r="A1035" s="1" t="s">
        <v>280</v>
      </c>
      <c r="B1035" s="1" t="s">
        <v>1264</v>
      </c>
      <c r="C1035" s="1" t="s">
        <v>1265</v>
      </c>
      <c r="D1035">
        <v>0.77678339271176522</v>
      </c>
      <c r="E1035">
        <v>4.8011980930550164</v>
      </c>
      <c r="F1035">
        <v>81</v>
      </c>
    </row>
    <row r="1036" spans="1:7" x14ac:dyDescent="0.2">
      <c r="A1036" s="1" t="s">
        <v>280</v>
      </c>
      <c r="B1036" s="1" t="s">
        <v>1266</v>
      </c>
      <c r="C1036" s="1" t="s">
        <v>1267</v>
      </c>
      <c r="D1036">
        <v>0.17809890783934779</v>
      </c>
      <c r="E1036">
        <v>4.9976107980808147</v>
      </c>
      <c r="F1036">
        <v>182</v>
      </c>
    </row>
    <row r="1037" spans="1:7" x14ac:dyDescent="0.2">
      <c r="A1037" s="1" t="s">
        <v>280</v>
      </c>
      <c r="B1037" s="1" t="s">
        <v>1001</v>
      </c>
      <c r="C1037" s="1" t="s">
        <v>1002</v>
      </c>
      <c r="D1037">
        <v>1.5043565666928</v>
      </c>
      <c r="E1037">
        <v>7.8359373826271987</v>
      </c>
      <c r="F1037">
        <v>60</v>
      </c>
      <c r="G1037" t="s">
        <v>564</v>
      </c>
    </row>
    <row r="1038" spans="1:7" x14ac:dyDescent="0.2">
      <c r="A1038" s="1" t="s">
        <v>280</v>
      </c>
      <c r="B1038" s="1" t="s">
        <v>733</v>
      </c>
      <c r="C1038" s="1" t="s">
        <v>734</v>
      </c>
      <c r="D1038">
        <v>0.35508027208516679</v>
      </c>
      <c r="E1038">
        <v>4.7987103365723058</v>
      </c>
      <c r="F1038">
        <v>147</v>
      </c>
    </row>
    <row r="1039" spans="1:7" x14ac:dyDescent="0.2">
      <c r="A1039" s="1" t="s">
        <v>280</v>
      </c>
      <c r="B1039" s="1" t="s">
        <v>701</v>
      </c>
      <c r="C1039" s="1" t="s">
        <v>702</v>
      </c>
      <c r="D1039">
        <v>0.21048516362046649</v>
      </c>
      <c r="E1039">
        <v>5.9960408095899318</v>
      </c>
      <c r="F1039">
        <v>290</v>
      </c>
    </row>
    <row r="1040" spans="1:7" x14ac:dyDescent="0.2">
      <c r="A1040" s="1" t="s">
        <v>280</v>
      </c>
      <c r="B1040" s="1" t="s">
        <v>999</v>
      </c>
      <c r="C1040" s="1" t="s">
        <v>1000</v>
      </c>
      <c r="D1040">
        <v>1.222533713384562</v>
      </c>
      <c r="E1040">
        <v>4.791590435031754</v>
      </c>
      <c r="F1040">
        <v>50</v>
      </c>
      <c r="G1040" t="s">
        <v>564</v>
      </c>
    </row>
    <row r="1041" spans="1:7" x14ac:dyDescent="0.2">
      <c r="A1041" s="1" t="s">
        <v>280</v>
      </c>
      <c r="B1041" s="1" t="s">
        <v>1011</v>
      </c>
      <c r="C1041" s="1" t="s">
        <v>1012</v>
      </c>
      <c r="D1041">
        <v>4.9880412607678526</v>
      </c>
      <c r="E1041">
        <v>4.5154324461064954</v>
      </c>
      <c r="F1041">
        <v>52</v>
      </c>
      <c r="G1041" t="s">
        <v>564</v>
      </c>
    </row>
    <row r="1042" spans="1:7" x14ac:dyDescent="0.2">
      <c r="A1042" s="1" t="s">
        <v>283</v>
      </c>
      <c r="B1042" s="1" t="s">
        <v>999</v>
      </c>
      <c r="C1042" s="1" t="s">
        <v>1000</v>
      </c>
      <c r="D1042">
        <v>0.30563419243162138</v>
      </c>
      <c r="E1042">
        <v>5.0086878774608339</v>
      </c>
      <c r="F1042">
        <v>50</v>
      </c>
    </row>
    <row r="1043" spans="1:7" x14ac:dyDescent="0.2">
      <c r="A1043" s="1" t="s">
        <v>283</v>
      </c>
      <c r="B1043" s="1" t="s">
        <v>1011</v>
      </c>
      <c r="C1043" s="1" t="s">
        <v>1012</v>
      </c>
      <c r="D1043">
        <v>1.9952763603533501</v>
      </c>
      <c r="E1043">
        <v>7.5522360285020174</v>
      </c>
      <c r="F1043">
        <v>52</v>
      </c>
      <c r="G1043" t="s">
        <v>564</v>
      </c>
    </row>
    <row r="1044" spans="1:7" x14ac:dyDescent="0.2">
      <c r="A1044" s="1" t="s">
        <v>283</v>
      </c>
      <c r="B1044" s="1" t="s">
        <v>1001</v>
      </c>
      <c r="C1044" s="1" t="s">
        <v>1002</v>
      </c>
      <c r="D1044">
        <v>0.35873238611047881</v>
      </c>
      <c r="E1044">
        <v>7.8129301611988016</v>
      </c>
      <c r="F1044">
        <v>60</v>
      </c>
    </row>
    <row r="1045" spans="1:7" x14ac:dyDescent="0.2">
      <c r="A1045" s="1" t="s">
        <v>283</v>
      </c>
      <c r="B1045" s="1" t="s">
        <v>1003</v>
      </c>
      <c r="C1045" s="1" t="s">
        <v>1004</v>
      </c>
      <c r="D1045">
        <v>0.117191395732438</v>
      </c>
      <c r="E1045">
        <v>5.8317205898317219</v>
      </c>
      <c r="F1045">
        <v>125</v>
      </c>
    </row>
    <row r="1046" spans="1:7" x14ac:dyDescent="0.2">
      <c r="A1046" s="1" t="s">
        <v>283</v>
      </c>
      <c r="B1046" s="1" t="s">
        <v>1013</v>
      </c>
      <c r="C1046" s="1" t="s">
        <v>1014</v>
      </c>
      <c r="D1046">
        <v>0.40171397964649169</v>
      </c>
      <c r="E1046">
        <v>7.4326375903874196</v>
      </c>
      <c r="F1046">
        <v>183</v>
      </c>
    </row>
    <row r="1047" spans="1:7" x14ac:dyDescent="0.2">
      <c r="A1047" s="1" t="s">
        <v>283</v>
      </c>
      <c r="B1047" s="1" t="s">
        <v>1005</v>
      </c>
      <c r="C1047" s="1" t="s">
        <v>1006</v>
      </c>
      <c r="D1047">
        <v>0.4994793227747667</v>
      </c>
      <c r="E1047">
        <v>4.26217006642527</v>
      </c>
      <c r="F1047">
        <v>21</v>
      </c>
    </row>
    <row r="1048" spans="1:7" x14ac:dyDescent="0.2">
      <c r="A1048" s="1" t="s">
        <v>283</v>
      </c>
      <c r="B1048" s="1" t="s">
        <v>1009</v>
      </c>
      <c r="C1048" s="1" t="s">
        <v>1010</v>
      </c>
      <c r="D1048">
        <v>1.2678084596324539</v>
      </c>
      <c r="E1048">
        <v>5.1096790528716518</v>
      </c>
      <c r="F1048">
        <v>16</v>
      </c>
      <c r="G1048" t="s">
        <v>564</v>
      </c>
    </row>
    <row r="1049" spans="1:7" x14ac:dyDescent="0.2">
      <c r="A1049" s="1" t="s">
        <v>283</v>
      </c>
      <c r="B1049" s="1" t="s">
        <v>701</v>
      </c>
      <c r="C1049" s="1" t="s">
        <v>702</v>
      </c>
      <c r="D1049">
        <v>4.6778781584833937E-2</v>
      </c>
      <c r="E1049">
        <v>5.5717956735537726</v>
      </c>
      <c r="F1049">
        <v>290</v>
      </c>
    </row>
    <row r="1050" spans="1:7" x14ac:dyDescent="0.2">
      <c r="A1050" s="1" t="s">
        <v>283</v>
      </c>
      <c r="B1050" s="1" t="s">
        <v>989</v>
      </c>
      <c r="C1050" s="1" t="s">
        <v>990</v>
      </c>
      <c r="D1050">
        <v>0.19326484162070001</v>
      </c>
      <c r="E1050">
        <v>4.4639052751879964</v>
      </c>
      <c r="F1050">
        <v>248</v>
      </c>
    </row>
    <row r="1051" spans="1:7" x14ac:dyDescent="0.2">
      <c r="A1051" s="1" t="s">
        <v>283</v>
      </c>
      <c r="B1051" s="1" t="s">
        <v>1007</v>
      </c>
      <c r="C1051" s="1" t="s">
        <v>1008</v>
      </c>
      <c r="D1051">
        <v>0.15498513498454489</v>
      </c>
      <c r="E1051">
        <v>6.3889274912238729</v>
      </c>
      <c r="F1051">
        <v>103</v>
      </c>
    </row>
    <row r="1052" spans="1:7" x14ac:dyDescent="0.2">
      <c r="A1052" s="1" t="s">
        <v>284</v>
      </c>
      <c r="B1052" s="1" t="s">
        <v>1195</v>
      </c>
      <c r="C1052" s="1" t="s">
        <v>1196</v>
      </c>
      <c r="D1052">
        <v>0.1527614134683512</v>
      </c>
      <c r="E1052">
        <v>4.8337244569256628</v>
      </c>
      <c r="F1052">
        <v>354</v>
      </c>
    </row>
    <row r="1053" spans="1:7" x14ac:dyDescent="0.2">
      <c r="A1053" s="1" t="s">
        <v>284</v>
      </c>
      <c r="B1053" s="1" t="s">
        <v>775</v>
      </c>
      <c r="C1053" s="1" t="s">
        <v>776</v>
      </c>
      <c r="D1053">
        <v>0.32241050078008587</v>
      </c>
      <c r="E1053">
        <v>4.8438004981233167</v>
      </c>
      <c r="F1053">
        <v>349</v>
      </c>
    </row>
    <row r="1054" spans="1:7" x14ac:dyDescent="0.2">
      <c r="A1054" s="1" t="s">
        <v>284</v>
      </c>
      <c r="B1054" s="1" t="s">
        <v>1099</v>
      </c>
      <c r="C1054" s="1" t="s">
        <v>1100</v>
      </c>
      <c r="D1054">
        <v>0.86523700800291792</v>
      </c>
      <c r="E1054">
        <v>8.25847439805856</v>
      </c>
      <c r="F1054">
        <v>208</v>
      </c>
    </row>
    <row r="1055" spans="1:7" x14ac:dyDescent="0.2">
      <c r="A1055" s="1" t="s">
        <v>284</v>
      </c>
      <c r="B1055" s="1" t="s">
        <v>715</v>
      </c>
      <c r="C1055" s="1" t="s">
        <v>716</v>
      </c>
      <c r="D1055">
        <v>1.186031371811032E-2</v>
      </c>
      <c r="E1055">
        <v>5.0113042779008268</v>
      </c>
      <c r="F1055">
        <v>918</v>
      </c>
    </row>
    <row r="1056" spans="1:7" x14ac:dyDescent="0.2">
      <c r="A1056" s="1" t="s">
        <v>284</v>
      </c>
      <c r="B1056" s="1" t="s">
        <v>797</v>
      </c>
      <c r="C1056" s="1" t="s">
        <v>798</v>
      </c>
      <c r="D1056">
        <v>4.9703484385017857E-2</v>
      </c>
      <c r="E1056">
        <v>5.7714537340321206</v>
      </c>
      <c r="F1056">
        <v>602</v>
      </c>
    </row>
    <row r="1057" spans="1:6" x14ac:dyDescent="0.2">
      <c r="A1057" s="1" t="s">
        <v>284</v>
      </c>
      <c r="B1057" s="1" t="s">
        <v>1097</v>
      </c>
      <c r="C1057" s="1" t="s">
        <v>1098</v>
      </c>
      <c r="D1057">
        <v>0.56417722548888016</v>
      </c>
      <c r="E1057">
        <v>6.6871315660333206</v>
      </c>
      <c r="F1057">
        <v>161</v>
      </c>
    </row>
    <row r="1058" spans="1:6" x14ac:dyDescent="0.2">
      <c r="A1058" s="1" t="s">
        <v>284</v>
      </c>
      <c r="B1058" s="1" t="s">
        <v>741</v>
      </c>
      <c r="C1058" s="1" t="s">
        <v>742</v>
      </c>
      <c r="D1058">
        <v>0.28695549597428799</v>
      </c>
      <c r="E1058">
        <v>5.6365400106512853</v>
      </c>
      <c r="F1058">
        <v>320</v>
      </c>
    </row>
    <row r="1059" spans="1:6" x14ac:dyDescent="0.2">
      <c r="A1059" s="1" t="s">
        <v>284</v>
      </c>
      <c r="B1059" s="1" t="s">
        <v>1015</v>
      </c>
      <c r="C1059" s="1" t="s">
        <v>1016</v>
      </c>
      <c r="D1059">
        <v>0.1568672764900377</v>
      </c>
      <c r="E1059">
        <v>5.110433304390801</v>
      </c>
      <c r="F1059">
        <v>359</v>
      </c>
    </row>
    <row r="1060" spans="1:6" x14ac:dyDescent="0.2">
      <c r="A1060" s="1" t="s">
        <v>284</v>
      </c>
      <c r="B1060" s="1" t="s">
        <v>789</v>
      </c>
      <c r="C1060" s="1" t="s">
        <v>790</v>
      </c>
      <c r="D1060">
        <v>7.9295743537364377E-2</v>
      </c>
      <c r="E1060">
        <v>5.3133590607970902</v>
      </c>
      <c r="F1060">
        <v>600</v>
      </c>
    </row>
    <row r="1061" spans="1:6" x14ac:dyDescent="0.2">
      <c r="A1061" s="1" t="s">
        <v>284</v>
      </c>
      <c r="B1061" s="1" t="s">
        <v>865</v>
      </c>
      <c r="C1061" s="1" t="s">
        <v>866</v>
      </c>
      <c r="D1061">
        <v>0.44755800495419967</v>
      </c>
      <c r="E1061">
        <v>9.1313145674803113</v>
      </c>
      <c r="F1061">
        <v>250</v>
      </c>
    </row>
    <row r="1062" spans="1:6" x14ac:dyDescent="0.2">
      <c r="A1062" s="1" t="s">
        <v>287</v>
      </c>
      <c r="B1062" s="1" t="s">
        <v>789</v>
      </c>
      <c r="C1062" s="1" t="s">
        <v>790</v>
      </c>
      <c r="D1062">
        <v>3.8412773071845462E-3</v>
      </c>
      <c r="E1062">
        <v>3.4849204025470319</v>
      </c>
      <c r="F1062">
        <v>600</v>
      </c>
    </row>
    <row r="1063" spans="1:6" x14ac:dyDescent="0.2">
      <c r="A1063" s="1" t="s">
        <v>287</v>
      </c>
      <c r="B1063" s="1" t="s">
        <v>955</v>
      </c>
      <c r="C1063" s="1" t="s">
        <v>956</v>
      </c>
      <c r="D1063">
        <v>1.4429119886953289E-2</v>
      </c>
      <c r="E1063">
        <v>3.7425042302904612</v>
      </c>
      <c r="F1063">
        <v>391</v>
      </c>
    </row>
    <row r="1064" spans="1:6" x14ac:dyDescent="0.2">
      <c r="A1064" s="1" t="s">
        <v>287</v>
      </c>
      <c r="B1064" s="1" t="s">
        <v>877</v>
      </c>
      <c r="C1064" s="1" t="s">
        <v>878</v>
      </c>
      <c r="D1064">
        <v>4.1117416095230223E-2</v>
      </c>
      <c r="E1064">
        <v>8.017072893502867</v>
      </c>
      <c r="F1064">
        <v>355</v>
      </c>
    </row>
    <row r="1065" spans="1:6" x14ac:dyDescent="0.2">
      <c r="A1065" s="1" t="s">
        <v>287</v>
      </c>
      <c r="B1065" s="1" t="s">
        <v>1268</v>
      </c>
      <c r="C1065" s="1" t="s">
        <v>1269</v>
      </c>
      <c r="D1065">
        <v>2.0421297588128828E-2</v>
      </c>
      <c r="E1065">
        <v>3.3507466446670771</v>
      </c>
      <c r="F1065">
        <v>199</v>
      </c>
    </row>
    <row r="1066" spans="1:6" x14ac:dyDescent="0.2">
      <c r="A1066" s="1" t="s">
        <v>287</v>
      </c>
      <c r="B1066" s="1" t="s">
        <v>1270</v>
      </c>
      <c r="C1066" s="1" t="s">
        <v>1271</v>
      </c>
      <c r="D1066">
        <v>1.427003387552403E-2</v>
      </c>
      <c r="E1066">
        <v>4.0198105926325933</v>
      </c>
      <c r="F1066">
        <v>438</v>
      </c>
    </row>
    <row r="1067" spans="1:6" x14ac:dyDescent="0.2">
      <c r="A1067" s="1" t="s">
        <v>287</v>
      </c>
      <c r="B1067" s="1" t="s">
        <v>715</v>
      </c>
      <c r="C1067" s="1" t="s">
        <v>716</v>
      </c>
      <c r="D1067">
        <v>1.1701978780730229E-3</v>
      </c>
      <c r="E1067">
        <v>6.6944024218360099</v>
      </c>
      <c r="F1067">
        <v>918</v>
      </c>
    </row>
    <row r="1068" spans="1:6" x14ac:dyDescent="0.2">
      <c r="A1068" s="1" t="s">
        <v>287</v>
      </c>
      <c r="B1068" s="1" t="s">
        <v>923</v>
      </c>
      <c r="C1068" s="1" t="s">
        <v>924</v>
      </c>
      <c r="D1068">
        <v>1.8918014350560501E-2</v>
      </c>
      <c r="E1068">
        <v>4.0668118028649447</v>
      </c>
      <c r="F1068">
        <v>340</v>
      </c>
    </row>
    <row r="1069" spans="1:6" x14ac:dyDescent="0.2">
      <c r="A1069" s="1" t="s">
        <v>287</v>
      </c>
      <c r="B1069" s="1" t="s">
        <v>1272</v>
      </c>
      <c r="C1069" s="1" t="s">
        <v>1273</v>
      </c>
      <c r="D1069">
        <v>1.5644630538096518E-2</v>
      </c>
      <c r="E1069">
        <v>3.6415635224084948</v>
      </c>
      <c r="F1069">
        <v>323</v>
      </c>
    </row>
    <row r="1070" spans="1:6" x14ac:dyDescent="0.2">
      <c r="A1070" s="1" t="s">
        <v>287</v>
      </c>
      <c r="B1070" s="1" t="s">
        <v>1274</v>
      </c>
      <c r="C1070" s="1" t="s">
        <v>1275</v>
      </c>
      <c r="D1070">
        <v>1.906579748707013E-2</v>
      </c>
      <c r="E1070">
        <v>3.2517155496690799</v>
      </c>
      <c r="F1070">
        <v>161</v>
      </c>
    </row>
    <row r="1071" spans="1:6" x14ac:dyDescent="0.2">
      <c r="A1071" s="1" t="s">
        <v>287</v>
      </c>
      <c r="B1071" s="1" t="s">
        <v>591</v>
      </c>
      <c r="C1071" s="1" t="s">
        <v>592</v>
      </c>
      <c r="D1071">
        <v>1.908409834412808E-3</v>
      </c>
      <c r="E1071">
        <v>3.8701604074452041</v>
      </c>
      <c r="F1071">
        <v>998</v>
      </c>
    </row>
    <row r="1072" spans="1:6" x14ac:dyDescent="0.2">
      <c r="A1072" s="1" t="s">
        <v>290</v>
      </c>
      <c r="B1072" s="1" t="s">
        <v>1276</v>
      </c>
      <c r="C1072" s="1" t="s">
        <v>1277</v>
      </c>
      <c r="D1072">
        <v>0.3162287987037149</v>
      </c>
      <c r="E1072">
        <v>8.540639167034529</v>
      </c>
      <c r="F1072">
        <v>67</v>
      </c>
    </row>
    <row r="1073" spans="1:6" x14ac:dyDescent="0.2">
      <c r="A1073" s="1" t="s">
        <v>290</v>
      </c>
      <c r="B1073" s="1" t="s">
        <v>1149</v>
      </c>
      <c r="C1073" s="1" t="s">
        <v>1150</v>
      </c>
      <c r="D1073">
        <v>0.17052061008011271</v>
      </c>
      <c r="E1073">
        <v>9.0598623023298845</v>
      </c>
      <c r="F1073">
        <v>120</v>
      </c>
    </row>
    <row r="1074" spans="1:6" x14ac:dyDescent="0.2">
      <c r="A1074" s="1" t="s">
        <v>290</v>
      </c>
      <c r="B1074" s="1" t="s">
        <v>1157</v>
      </c>
      <c r="C1074" s="1" t="s">
        <v>1158</v>
      </c>
      <c r="D1074">
        <v>0.10543030696467449</v>
      </c>
      <c r="E1074">
        <v>4.7321602204133777</v>
      </c>
      <c r="F1074">
        <v>124</v>
      </c>
    </row>
    <row r="1075" spans="1:6" x14ac:dyDescent="0.2">
      <c r="A1075" s="1" t="s">
        <v>290</v>
      </c>
      <c r="B1075" s="1" t="s">
        <v>1278</v>
      </c>
      <c r="C1075" s="1" t="s">
        <v>1279</v>
      </c>
      <c r="D1075">
        <v>7.157516717767877E-2</v>
      </c>
      <c r="E1075">
        <v>4.6937366972561758</v>
      </c>
      <c r="F1075">
        <v>104</v>
      </c>
    </row>
    <row r="1076" spans="1:6" x14ac:dyDescent="0.2">
      <c r="A1076" s="1" t="s">
        <v>290</v>
      </c>
      <c r="B1076" s="1" t="s">
        <v>1280</v>
      </c>
      <c r="C1076" s="1" t="s">
        <v>1281</v>
      </c>
      <c r="D1076">
        <v>0.205862177055228</v>
      </c>
      <c r="E1076">
        <v>7.5128099225793594</v>
      </c>
      <c r="F1076">
        <v>57</v>
      </c>
    </row>
    <row r="1077" spans="1:6" x14ac:dyDescent="0.2">
      <c r="A1077" s="1" t="s">
        <v>290</v>
      </c>
      <c r="B1077" s="1" t="s">
        <v>1282</v>
      </c>
      <c r="C1077" s="1" t="s">
        <v>1283</v>
      </c>
      <c r="D1077">
        <v>0.18252541682192799</v>
      </c>
      <c r="E1077">
        <v>5.1136148022832382</v>
      </c>
      <c r="F1077">
        <v>128</v>
      </c>
    </row>
    <row r="1078" spans="1:6" x14ac:dyDescent="0.2">
      <c r="A1078" s="1" t="s">
        <v>290</v>
      </c>
      <c r="B1078" s="1" t="s">
        <v>1284</v>
      </c>
      <c r="C1078" s="1" t="s">
        <v>1285</v>
      </c>
      <c r="D1078">
        <v>0.31263443815855108</v>
      </c>
      <c r="E1078">
        <v>7.8990674448438689</v>
      </c>
      <c r="F1078">
        <v>18</v>
      </c>
    </row>
    <row r="1079" spans="1:6" x14ac:dyDescent="0.2">
      <c r="A1079" s="1" t="s">
        <v>290</v>
      </c>
      <c r="B1079" s="1" t="s">
        <v>1286</v>
      </c>
      <c r="C1079" s="1" t="s">
        <v>1287</v>
      </c>
      <c r="D1079">
        <v>0.19039241509365759</v>
      </c>
      <c r="E1079">
        <v>4.7746283249555486</v>
      </c>
      <c r="F1079">
        <v>53</v>
      </c>
    </row>
    <row r="1080" spans="1:6" x14ac:dyDescent="0.2">
      <c r="A1080" s="1" t="s">
        <v>290</v>
      </c>
      <c r="B1080" s="1" t="s">
        <v>1288</v>
      </c>
      <c r="C1080" s="1" t="s">
        <v>1289</v>
      </c>
      <c r="D1080">
        <v>0.32541264551624149</v>
      </c>
      <c r="E1080">
        <v>8.4996877805117208</v>
      </c>
      <c r="F1080">
        <v>104</v>
      </c>
    </row>
    <row r="1081" spans="1:6" x14ac:dyDescent="0.2">
      <c r="A1081" s="1" t="s">
        <v>290</v>
      </c>
      <c r="B1081" s="1" t="s">
        <v>981</v>
      </c>
      <c r="C1081" s="1" t="s">
        <v>982</v>
      </c>
      <c r="D1081">
        <v>0.10797907892881881</v>
      </c>
      <c r="E1081">
        <v>9.1837276072445526</v>
      </c>
      <c r="F1081">
        <v>185</v>
      </c>
    </row>
    <row r="1082" spans="1:6" x14ac:dyDescent="0.2">
      <c r="A1082" s="1" t="s">
        <v>293</v>
      </c>
      <c r="B1082" s="1" t="s">
        <v>1290</v>
      </c>
      <c r="C1082" s="1" t="s">
        <v>1291</v>
      </c>
      <c r="D1082">
        <v>0.27259326364723507</v>
      </c>
      <c r="E1082">
        <v>2.981890759554541</v>
      </c>
      <c r="F1082">
        <v>31</v>
      </c>
    </row>
    <row r="1083" spans="1:6" x14ac:dyDescent="0.2">
      <c r="A1083" s="1" t="s">
        <v>293</v>
      </c>
      <c r="B1083" s="1" t="s">
        <v>1292</v>
      </c>
      <c r="C1083" s="1" t="s">
        <v>1293</v>
      </c>
      <c r="D1083">
        <v>0.79903032544171371</v>
      </c>
      <c r="E1083">
        <v>5.0164537427761706</v>
      </c>
      <c r="F1083">
        <v>13</v>
      </c>
    </row>
    <row r="1084" spans="1:6" x14ac:dyDescent="0.2">
      <c r="A1084" s="1" t="s">
        <v>293</v>
      </c>
      <c r="B1084" s="1" t="s">
        <v>677</v>
      </c>
      <c r="C1084" s="1" t="s">
        <v>678</v>
      </c>
      <c r="D1084">
        <v>4.5745165144774801E-2</v>
      </c>
      <c r="E1084">
        <v>3.1828101546783421</v>
      </c>
      <c r="F1084">
        <v>336</v>
      </c>
    </row>
    <row r="1085" spans="1:6" x14ac:dyDescent="0.2">
      <c r="A1085" s="1" t="s">
        <v>293</v>
      </c>
      <c r="B1085" s="1" t="s">
        <v>601</v>
      </c>
      <c r="C1085" s="1" t="s">
        <v>602</v>
      </c>
      <c r="D1085">
        <v>1.138387592005001E-3</v>
      </c>
      <c r="E1085">
        <v>3.4610442747630299</v>
      </c>
      <c r="F1085">
        <v>1091</v>
      </c>
    </row>
    <row r="1086" spans="1:6" x14ac:dyDescent="0.2">
      <c r="A1086" s="1" t="s">
        <v>293</v>
      </c>
      <c r="B1086" s="1" t="s">
        <v>1294</v>
      </c>
      <c r="C1086" s="1" t="s">
        <v>1295</v>
      </c>
      <c r="D1086">
        <v>0.18754595365309371</v>
      </c>
      <c r="E1086">
        <v>9.0130668885414469</v>
      </c>
      <c r="F1086">
        <v>117</v>
      </c>
    </row>
    <row r="1087" spans="1:6" x14ac:dyDescent="0.2">
      <c r="A1087" s="1" t="s">
        <v>293</v>
      </c>
      <c r="B1087" s="1" t="s">
        <v>599</v>
      </c>
      <c r="C1087" s="1" t="s">
        <v>600</v>
      </c>
      <c r="D1087">
        <v>8.2886595339976849E-3</v>
      </c>
      <c r="E1087">
        <v>3.4107889196871861</v>
      </c>
      <c r="F1087">
        <v>999</v>
      </c>
    </row>
    <row r="1088" spans="1:6" x14ac:dyDescent="0.2">
      <c r="A1088" s="1" t="s">
        <v>293</v>
      </c>
      <c r="B1088" s="1" t="s">
        <v>591</v>
      </c>
      <c r="C1088" s="1" t="s">
        <v>592</v>
      </c>
      <c r="D1088">
        <v>8.4699761491227148E-3</v>
      </c>
      <c r="E1088">
        <v>6.5974576681987793</v>
      </c>
      <c r="F1088">
        <v>998</v>
      </c>
    </row>
    <row r="1089" spans="1:7" x14ac:dyDescent="0.2">
      <c r="A1089" s="1" t="s">
        <v>293</v>
      </c>
      <c r="B1089" s="1" t="s">
        <v>1296</v>
      </c>
      <c r="C1089" s="1" t="s">
        <v>1297</v>
      </c>
      <c r="D1089">
        <v>0.34508684265757988</v>
      </c>
      <c r="E1089">
        <v>6.0221552253081576</v>
      </c>
      <c r="F1089">
        <v>32</v>
      </c>
    </row>
    <row r="1090" spans="1:7" x14ac:dyDescent="0.2">
      <c r="A1090" s="1" t="s">
        <v>293</v>
      </c>
      <c r="B1090" s="1" t="s">
        <v>1298</v>
      </c>
      <c r="C1090" s="1" t="s">
        <v>1299</v>
      </c>
      <c r="D1090">
        <v>0.11213164797037729</v>
      </c>
      <c r="E1090">
        <v>2.9601574277823408</v>
      </c>
      <c r="F1090">
        <v>143</v>
      </c>
    </row>
    <row r="1091" spans="1:7" x14ac:dyDescent="0.2">
      <c r="A1091" s="1" t="s">
        <v>293</v>
      </c>
      <c r="B1091" s="1" t="s">
        <v>877</v>
      </c>
      <c r="C1091" s="1" t="s">
        <v>878</v>
      </c>
      <c r="D1091">
        <v>8.416705493818738E-2</v>
      </c>
      <c r="E1091">
        <v>6.303318524052111</v>
      </c>
      <c r="F1091">
        <v>355</v>
      </c>
    </row>
    <row r="1092" spans="1:7" x14ac:dyDescent="0.2">
      <c r="A1092" s="1" t="s">
        <v>296</v>
      </c>
      <c r="B1092" s="1" t="s">
        <v>1155</v>
      </c>
      <c r="C1092" s="1" t="s">
        <v>1156</v>
      </c>
      <c r="D1092">
        <v>1.2552039473684209</v>
      </c>
      <c r="E1092">
        <v>5.9972632049381884</v>
      </c>
      <c r="F1092">
        <v>434</v>
      </c>
      <c r="G1092" t="s">
        <v>564</v>
      </c>
    </row>
    <row r="1093" spans="1:7" x14ac:dyDescent="0.2">
      <c r="A1093" s="1" t="s">
        <v>296</v>
      </c>
      <c r="B1093" s="1" t="s">
        <v>895</v>
      </c>
      <c r="C1093" s="1" t="s">
        <v>896</v>
      </c>
      <c r="D1093">
        <v>0.31984065993775002</v>
      </c>
      <c r="E1093">
        <v>5.5401788717599727</v>
      </c>
      <c r="F1093">
        <v>322</v>
      </c>
    </row>
    <row r="1094" spans="1:7" x14ac:dyDescent="0.2">
      <c r="A1094" s="1" t="s">
        <v>296</v>
      </c>
      <c r="B1094" s="1" t="s">
        <v>713</v>
      </c>
      <c r="C1094" s="1" t="s">
        <v>714</v>
      </c>
      <c r="D1094">
        <v>0.96001854597295588</v>
      </c>
      <c r="E1094">
        <v>4.4433383886804556</v>
      </c>
      <c r="F1094">
        <v>219</v>
      </c>
    </row>
    <row r="1095" spans="1:7" x14ac:dyDescent="0.2">
      <c r="A1095" s="1" t="s">
        <v>296</v>
      </c>
      <c r="B1095" s="1" t="s">
        <v>897</v>
      </c>
      <c r="C1095" s="1" t="s">
        <v>898</v>
      </c>
      <c r="D1095">
        <v>2.590853921496874</v>
      </c>
      <c r="E1095">
        <v>4.2758279578465199</v>
      </c>
      <c r="F1095">
        <v>98</v>
      </c>
      <c r="G1095" t="s">
        <v>564</v>
      </c>
    </row>
    <row r="1096" spans="1:7" x14ac:dyDescent="0.2">
      <c r="A1096" s="1" t="s">
        <v>296</v>
      </c>
      <c r="B1096" s="1" t="s">
        <v>673</v>
      </c>
      <c r="C1096" s="1" t="s">
        <v>674</v>
      </c>
      <c r="D1096">
        <v>0.1458282958467578</v>
      </c>
      <c r="E1096">
        <v>5.5042036842810118</v>
      </c>
      <c r="F1096">
        <v>349</v>
      </c>
    </row>
    <row r="1097" spans="1:7" x14ac:dyDescent="0.2">
      <c r="A1097" s="1" t="s">
        <v>296</v>
      </c>
      <c r="B1097" s="1" t="s">
        <v>715</v>
      </c>
      <c r="C1097" s="1" t="s">
        <v>716</v>
      </c>
      <c r="D1097">
        <v>1.7513165522181299E-2</v>
      </c>
      <c r="E1097">
        <v>4.6696584801815728</v>
      </c>
      <c r="F1097">
        <v>918</v>
      </c>
    </row>
    <row r="1098" spans="1:7" x14ac:dyDescent="0.2">
      <c r="A1098" s="1" t="s">
        <v>296</v>
      </c>
      <c r="B1098" s="1" t="s">
        <v>717</v>
      </c>
      <c r="C1098" s="1" t="s">
        <v>718</v>
      </c>
      <c r="D1098">
        <v>0.23186683483862239</v>
      </c>
      <c r="E1098">
        <v>5.4005657411013743</v>
      </c>
      <c r="F1098">
        <v>461</v>
      </c>
    </row>
    <row r="1099" spans="1:7" x14ac:dyDescent="0.2">
      <c r="A1099" s="1" t="s">
        <v>296</v>
      </c>
      <c r="B1099" s="1" t="s">
        <v>1300</v>
      </c>
      <c r="C1099" s="1" t="s">
        <v>1301</v>
      </c>
      <c r="D1099">
        <v>0.1326690104397707</v>
      </c>
      <c r="E1099">
        <v>3.604713785391878</v>
      </c>
      <c r="F1099">
        <v>313</v>
      </c>
    </row>
    <row r="1100" spans="1:7" x14ac:dyDescent="0.2">
      <c r="A1100" s="1" t="s">
        <v>296</v>
      </c>
      <c r="B1100" s="1" t="s">
        <v>711</v>
      </c>
      <c r="C1100" s="1" t="s">
        <v>712</v>
      </c>
      <c r="D1100">
        <v>1.48620294947998</v>
      </c>
      <c r="E1100">
        <v>6.7241942420675329</v>
      </c>
      <c r="F1100">
        <v>204</v>
      </c>
      <c r="G1100" t="s">
        <v>564</v>
      </c>
    </row>
    <row r="1101" spans="1:7" x14ac:dyDescent="0.2">
      <c r="A1101" s="1" t="s">
        <v>296</v>
      </c>
      <c r="B1101" s="1" t="s">
        <v>869</v>
      </c>
      <c r="C1101" s="1" t="s">
        <v>870</v>
      </c>
      <c r="D1101">
        <v>0.18288136763661089</v>
      </c>
      <c r="E1101">
        <v>5.0347274876805734</v>
      </c>
      <c r="F1101">
        <v>375</v>
      </c>
    </row>
    <row r="1102" spans="1:7" x14ac:dyDescent="0.2">
      <c r="A1102" s="1" t="s">
        <v>299</v>
      </c>
      <c r="B1102" s="1" t="s">
        <v>713</v>
      </c>
      <c r="C1102" s="1" t="s">
        <v>714</v>
      </c>
      <c r="D1102">
        <v>1.745082206771321</v>
      </c>
      <c r="E1102">
        <v>4.825187360788342</v>
      </c>
      <c r="F1102">
        <v>219</v>
      </c>
      <c r="G1102" t="s">
        <v>564</v>
      </c>
    </row>
    <row r="1103" spans="1:7" x14ac:dyDescent="0.2">
      <c r="A1103" s="1" t="s">
        <v>299</v>
      </c>
      <c r="B1103" s="1" t="s">
        <v>659</v>
      </c>
      <c r="C1103" s="1" t="s">
        <v>660</v>
      </c>
      <c r="D1103">
        <v>0.25858132487248209</v>
      </c>
      <c r="E1103">
        <v>4.1740627594505728</v>
      </c>
      <c r="F1103">
        <v>436</v>
      </c>
    </row>
    <row r="1104" spans="1:7" x14ac:dyDescent="0.2">
      <c r="A1104" s="1" t="s">
        <v>299</v>
      </c>
      <c r="B1104" s="1" t="s">
        <v>835</v>
      </c>
      <c r="C1104" s="1" t="s">
        <v>836</v>
      </c>
      <c r="D1104">
        <v>0.1022408207137866</v>
      </c>
      <c r="E1104">
        <v>4.0148430948119236</v>
      </c>
      <c r="F1104">
        <v>517</v>
      </c>
    </row>
    <row r="1105" spans="1:7" x14ac:dyDescent="0.2">
      <c r="A1105" s="1" t="s">
        <v>299</v>
      </c>
      <c r="B1105" s="1" t="s">
        <v>607</v>
      </c>
      <c r="C1105" s="1" t="s">
        <v>608</v>
      </c>
      <c r="D1105">
        <v>1.24492254888964E-2</v>
      </c>
      <c r="E1105">
        <v>3.128416584202844</v>
      </c>
      <c r="F1105">
        <v>562</v>
      </c>
    </row>
    <row r="1106" spans="1:7" x14ac:dyDescent="0.2">
      <c r="A1106" s="1" t="s">
        <v>299</v>
      </c>
      <c r="B1106" s="1" t="s">
        <v>679</v>
      </c>
      <c r="C1106" s="1" t="s">
        <v>680</v>
      </c>
      <c r="D1106">
        <v>7.7930450006280863E-3</v>
      </c>
      <c r="E1106">
        <v>3.1577647123224222</v>
      </c>
      <c r="F1106">
        <v>620</v>
      </c>
    </row>
    <row r="1107" spans="1:7" x14ac:dyDescent="0.2">
      <c r="A1107" s="1" t="s">
        <v>299</v>
      </c>
      <c r="B1107" s="1" t="s">
        <v>562</v>
      </c>
      <c r="C1107" s="1" t="s">
        <v>563</v>
      </c>
      <c r="D1107">
        <v>3.533517504950304</v>
      </c>
      <c r="E1107">
        <v>8.4656699943196081</v>
      </c>
      <c r="F1107">
        <v>213</v>
      </c>
      <c r="G1107" t="s">
        <v>564</v>
      </c>
    </row>
    <row r="1108" spans="1:7" x14ac:dyDescent="0.2">
      <c r="A1108" s="1" t="s">
        <v>299</v>
      </c>
      <c r="B1108" s="1" t="s">
        <v>591</v>
      </c>
      <c r="C1108" s="1" t="s">
        <v>592</v>
      </c>
      <c r="D1108">
        <v>7.6381859767579205E-2</v>
      </c>
      <c r="E1108">
        <v>4.3130454146673003</v>
      </c>
      <c r="F1108">
        <v>998</v>
      </c>
    </row>
    <row r="1109" spans="1:7" x14ac:dyDescent="0.2">
      <c r="A1109" s="1" t="s">
        <v>299</v>
      </c>
      <c r="B1109" s="1" t="s">
        <v>833</v>
      </c>
      <c r="C1109" s="1" t="s">
        <v>834</v>
      </c>
      <c r="D1109">
        <v>4.165088334151176</v>
      </c>
      <c r="E1109">
        <v>8.4724472651525389</v>
      </c>
      <c r="F1109">
        <v>172</v>
      </c>
      <c r="G1109" t="s">
        <v>564</v>
      </c>
    </row>
    <row r="1110" spans="1:7" x14ac:dyDescent="0.2">
      <c r="A1110" s="1" t="s">
        <v>299</v>
      </c>
      <c r="B1110" s="1" t="s">
        <v>849</v>
      </c>
      <c r="C1110" s="1" t="s">
        <v>850</v>
      </c>
      <c r="D1110">
        <v>1.364001741740966E-2</v>
      </c>
      <c r="E1110">
        <v>3.1153978303419989</v>
      </c>
      <c r="F1110">
        <v>325</v>
      </c>
    </row>
    <row r="1111" spans="1:7" x14ac:dyDescent="0.2">
      <c r="A1111" s="1" t="s">
        <v>299</v>
      </c>
      <c r="B1111" s="1" t="s">
        <v>635</v>
      </c>
      <c r="C1111" s="1" t="s">
        <v>636</v>
      </c>
      <c r="D1111">
        <v>0.27119255734383579</v>
      </c>
      <c r="E1111">
        <v>5.8085387558262989</v>
      </c>
      <c r="F1111">
        <v>494</v>
      </c>
    </row>
    <row r="1112" spans="1:7" x14ac:dyDescent="0.2">
      <c r="A1112" s="1" t="s">
        <v>301</v>
      </c>
      <c r="B1112" s="1" t="s">
        <v>797</v>
      </c>
      <c r="C1112" s="1" t="s">
        <v>798</v>
      </c>
      <c r="D1112">
        <v>0.30352716066018581</v>
      </c>
      <c r="E1112">
        <v>7.2091401731689047</v>
      </c>
      <c r="F1112">
        <v>602</v>
      </c>
    </row>
    <row r="1113" spans="1:7" x14ac:dyDescent="0.2">
      <c r="A1113" s="1" t="s">
        <v>301</v>
      </c>
      <c r="B1113" s="1" t="s">
        <v>1195</v>
      </c>
      <c r="C1113" s="1" t="s">
        <v>1196</v>
      </c>
      <c r="D1113">
        <v>1.3717717219277119</v>
      </c>
      <c r="E1113">
        <v>8.8784590374648467</v>
      </c>
      <c r="F1113">
        <v>354</v>
      </c>
      <c r="G1113" t="s">
        <v>564</v>
      </c>
    </row>
    <row r="1114" spans="1:7" x14ac:dyDescent="0.2">
      <c r="A1114" s="1" t="s">
        <v>301</v>
      </c>
      <c r="B1114" s="1" t="s">
        <v>1302</v>
      </c>
      <c r="C1114" s="1" t="s">
        <v>1303</v>
      </c>
      <c r="D1114">
        <v>0.64269782429117728</v>
      </c>
      <c r="E1114">
        <v>3.618782476604729</v>
      </c>
      <c r="F1114">
        <v>358</v>
      </c>
    </row>
    <row r="1115" spans="1:7" x14ac:dyDescent="0.2">
      <c r="A1115" s="1" t="s">
        <v>301</v>
      </c>
      <c r="B1115" s="1" t="s">
        <v>1270</v>
      </c>
      <c r="C1115" s="1" t="s">
        <v>1271</v>
      </c>
      <c r="D1115">
        <v>0.86146425576661279</v>
      </c>
      <c r="E1115">
        <v>3.666126640434014</v>
      </c>
      <c r="F1115">
        <v>438</v>
      </c>
    </row>
    <row r="1116" spans="1:7" x14ac:dyDescent="0.2">
      <c r="A1116" s="1" t="s">
        <v>301</v>
      </c>
      <c r="B1116" s="1" t="s">
        <v>719</v>
      </c>
      <c r="C1116" s="1" t="s">
        <v>720</v>
      </c>
      <c r="D1116">
        <v>0.42378133301598059</v>
      </c>
      <c r="E1116">
        <v>9.5436247816514932</v>
      </c>
      <c r="F1116">
        <v>449</v>
      </c>
    </row>
    <row r="1117" spans="1:7" x14ac:dyDescent="0.2">
      <c r="A1117" s="1" t="s">
        <v>301</v>
      </c>
      <c r="B1117" s="1" t="s">
        <v>1153</v>
      </c>
      <c r="C1117" s="1" t="s">
        <v>1154</v>
      </c>
      <c r="D1117">
        <v>1.433202020208368</v>
      </c>
      <c r="E1117">
        <v>4.7750632662381793</v>
      </c>
      <c r="F1117">
        <v>194</v>
      </c>
      <c r="G1117" t="s">
        <v>564</v>
      </c>
    </row>
    <row r="1118" spans="1:7" x14ac:dyDescent="0.2">
      <c r="A1118" s="1" t="s">
        <v>301</v>
      </c>
      <c r="B1118" s="1" t="s">
        <v>715</v>
      </c>
      <c r="C1118" s="1" t="s">
        <v>716</v>
      </c>
      <c r="D1118">
        <v>0.1154276818507404</v>
      </c>
      <c r="E1118">
        <v>9.9759002419322567</v>
      </c>
      <c r="F1118">
        <v>918</v>
      </c>
    </row>
    <row r="1119" spans="1:7" x14ac:dyDescent="0.2">
      <c r="A1119" s="1" t="s">
        <v>301</v>
      </c>
      <c r="B1119" s="1" t="s">
        <v>1065</v>
      </c>
      <c r="C1119" s="1" t="s">
        <v>1066</v>
      </c>
      <c r="D1119">
        <v>2.4920584330070739</v>
      </c>
      <c r="E1119">
        <v>7.6494511878644573</v>
      </c>
      <c r="F1119">
        <v>338</v>
      </c>
      <c r="G1119" t="s">
        <v>564</v>
      </c>
    </row>
    <row r="1120" spans="1:7" x14ac:dyDescent="0.2">
      <c r="A1120" s="1" t="s">
        <v>301</v>
      </c>
      <c r="B1120" s="1" t="s">
        <v>725</v>
      </c>
      <c r="C1120" s="1" t="s">
        <v>726</v>
      </c>
      <c r="D1120">
        <v>1.4011580582618191</v>
      </c>
      <c r="E1120">
        <v>9.6821236528558217</v>
      </c>
      <c r="F1120">
        <v>429</v>
      </c>
      <c r="G1120" t="s">
        <v>564</v>
      </c>
    </row>
    <row r="1121" spans="1:7" x14ac:dyDescent="0.2">
      <c r="A1121" s="1" t="s">
        <v>301</v>
      </c>
      <c r="B1121" s="1" t="s">
        <v>1250</v>
      </c>
      <c r="C1121" s="1" t="s">
        <v>1251</v>
      </c>
      <c r="D1121">
        <v>0.54958715248642587</v>
      </c>
      <c r="E1121">
        <v>5.6525256348976676</v>
      </c>
      <c r="F1121">
        <v>369</v>
      </c>
    </row>
    <row r="1122" spans="1:7" x14ac:dyDescent="0.2">
      <c r="A1122" s="1" t="s">
        <v>303</v>
      </c>
      <c r="B1122" s="1" t="s">
        <v>767</v>
      </c>
      <c r="C1122" s="1" t="s">
        <v>768</v>
      </c>
      <c r="D1122">
        <v>0.63572653501138465</v>
      </c>
      <c r="E1122">
        <v>3.1662878395672052</v>
      </c>
      <c r="F1122">
        <v>201</v>
      </c>
    </row>
    <row r="1123" spans="1:7" x14ac:dyDescent="0.2">
      <c r="A1123" s="1" t="s">
        <v>303</v>
      </c>
      <c r="B1123" s="1" t="s">
        <v>1157</v>
      </c>
      <c r="C1123" s="1" t="s">
        <v>1158</v>
      </c>
      <c r="D1123">
        <v>1.547441733140245</v>
      </c>
      <c r="E1123">
        <v>5.6987306439451793</v>
      </c>
      <c r="F1123">
        <v>124</v>
      </c>
      <c r="G1123" t="s">
        <v>564</v>
      </c>
    </row>
    <row r="1124" spans="1:7" x14ac:dyDescent="0.2">
      <c r="A1124" s="1" t="s">
        <v>303</v>
      </c>
      <c r="B1124" s="1" t="s">
        <v>901</v>
      </c>
      <c r="C1124" s="1" t="s">
        <v>902</v>
      </c>
      <c r="D1124">
        <v>1.1135935331761839</v>
      </c>
      <c r="E1124">
        <v>4.2457764345330968</v>
      </c>
      <c r="F1124">
        <v>170</v>
      </c>
      <c r="G1124" t="s">
        <v>564</v>
      </c>
    </row>
    <row r="1125" spans="1:7" x14ac:dyDescent="0.2">
      <c r="A1125" s="1" t="s">
        <v>303</v>
      </c>
      <c r="B1125" s="1" t="s">
        <v>903</v>
      </c>
      <c r="C1125" s="1" t="s">
        <v>904</v>
      </c>
      <c r="D1125">
        <v>0.44930663311824698</v>
      </c>
      <c r="E1125">
        <v>3.8128289706812488</v>
      </c>
      <c r="F1125">
        <v>231</v>
      </c>
    </row>
    <row r="1126" spans="1:7" x14ac:dyDescent="0.2">
      <c r="A1126" s="1" t="s">
        <v>303</v>
      </c>
      <c r="B1126" s="1" t="s">
        <v>775</v>
      </c>
      <c r="C1126" s="1" t="s">
        <v>776</v>
      </c>
      <c r="D1126">
        <v>0.3394355587013993</v>
      </c>
      <c r="E1126">
        <v>3.7106556827528969</v>
      </c>
      <c r="F1126">
        <v>349</v>
      </c>
    </row>
    <row r="1127" spans="1:7" x14ac:dyDescent="0.2">
      <c r="A1127" s="1" t="s">
        <v>303</v>
      </c>
      <c r="B1127" s="1" t="s">
        <v>751</v>
      </c>
      <c r="C1127" s="1" t="s">
        <v>752</v>
      </c>
      <c r="D1127">
        <v>1.4786892198525099</v>
      </c>
      <c r="E1127">
        <v>8.0539573085352441</v>
      </c>
      <c r="F1127">
        <v>246</v>
      </c>
      <c r="G1127" t="s">
        <v>564</v>
      </c>
    </row>
    <row r="1128" spans="1:7" x14ac:dyDescent="0.2">
      <c r="A1128" s="1" t="s">
        <v>303</v>
      </c>
      <c r="B1128" s="1" t="s">
        <v>793</v>
      </c>
      <c r="C1128" s="1" t="s">
        <v>794</v>
      </c>
      <c r="D1128">
        <v>0.1545336376304956</v>
      </c>
      <c r="E1128">
        <v>3.2216441849766819</v>
      </c>
      <c r="F1128">
        <v>603</v>
      </c>
    </row>
    <row r="1129" spans="1:7" x14ac:dyDescent="0.2">
      <c r="A1129" s="1" t="s">
        <v>303</v>
      </c>
      <c r="B1129" s="1" t="s">
        <v>917</v>
      </c>
      <c r="C1129" s="1" t="s">
        <v>918</v>
      </c>
      <c r="D1129">
        <v>0.68177002528329267</v>
      </c>
      <c r="E1129">
        <v>4.8991985917841738</v>
      </c>
      <c r="F1129">
        <v>282</v>
      </c>
    </row>
    <row r="1130" spans="1:7" x14ac:dyDescent="0.2">
      <c r="A1130" s="1" t="s">
        <v>303</v>
      </c>
      <c r="B1130" s="1" t="s">
        <v>795</v>
      </c>
      <c r="C1130" s="1" t="s">
        <v>796</v>
      </c>
      <c r="D1130">
        <v>0.51908496358140988</v>
      </c>
      <c r="E1130">
        <v>3.0250785714127342</v>
      </c>
      <c r="F1130">
        <v>259</v>
      </c>
    </row>
    <row r="1131" spans="1:7" x14ac:dyDescent="0.2">
      <c r="A1131" s="1" t="s">
        <v>303</v>
      </c>
      <c r="B1131" s="1" t="s">
        <v>681</v>
      </c>
      <c r="C1131" s="1" t="s">
        <v>682</v>
      </c>
      <c r="D1131">
        <v>1.615905372575825</v>
      </c>
      <c r="E1131">
        <v>5.9211925761798723</v>
      </c>
      <c r="F1131">
        <v>195</v>
      </c>
      <c r="G1131" t="s">
        <v>564</v>
      </c>
    </row>
    <row r="1132" spans="1:7" x14ac:dyDescent="0.2">
      <c r="A1132" s="1" t="s">
        <v>305</v>
      </c>
      <c r="B1132" s="1" t="s">
        <v>619</v>
      </c>
      <c r="C1132" s="1" t="s">
        <v>620</v>
      </c>
      <c r="D1132">
        <v>2.5126403515421579E-2</v>
      </c>
      <c r="E1132">
        <v>7.5675394429776857</v>
      </c>
      <c r="F1132">
        <v>771</v>
      </c>
    </row>
    <row r="1133" spans="1:7" x14ac:dyDescent="0.2">
      <c r="A1133" s="1" t="s">
        <v>305</v>
      </c>
      <c r="B1133" s="1" t="s">
        <v>725</v>
      </c>
      <c r="C1133" s="1" t="s">
        <v>726</v>
      </c>
      <c r="D1133">
        <v>5.547161583302114E-2</v>
      </c>
      <c r="E1133">
        <v>4.6552097423009773</v>
      </c>
      <c r="F1133">
        <v>429</v>
      </c>
    </row>
    <row r="1134" spans="1:7" x14ac:dyDescent="0.2">
      <c r="A1134" s="1" t="s">
        <v>305</v>
      </c>
      <c r="B1134" s="1" t="s">
        <v>1216</v>
      </c>
      <c r="C1134" s="1" t="s">
        <v>1217</v>
      </c>
      <c r="D1134">
        <v>0.104941233913092</v>
      </c>
      <c r="E1134">
        <v>5.1937141132010423</v>
      </c>
      <c r="F1134">
        <v>351</v>
      </c>
    </row>
    <row r="1135" spans="1:7" x14ac:dyDescent="0.2">
      <c r="A1135" s="1" t="s">
        <v>305</v>
      </c>
      <c r="B1135" s="1" t="s">
        <v>621</v>
      </c>
      <c r="C1135" s="1" t="s">
        <v>622</v>
      </c>
      <c r="D1135">
        <v>1.2035257233578419E-2</v>
      </c>
      <c r="E1135">
        <v>4.0860065178557798</v>
      </c>
      <c r="F1135">
        <v>617</v>
      </c>
    </row>
    <row r="1136" spans="1:7" x14ac:dyDescent="0.2">
      <c r="A1136" s="1" t="s">
        <v>305</v>
      </c>
      <c r="B1136" s="1" t="s">
        <v>735</v>
      </c>
      <c r="C1136" s="1" t="s">
        <v>736</v>
      </c>
      <c r="D1136">
        <v>8.2349140521432176E-2</v>
      </c>
      <c r="E1136">
        <v>3.4632430438582862</v>
      </c>
      <c r="F1136">
        <v>560</v>
      </c>
    </row>
    <row r="1137" spans="1:7" x14ac:dyDescent="0.2">
      <c r="A1137" s="1" t="s">
        <v>305</v>
      </c>
      <c r="B1137" s="1" t="s">
        <v>625</v>
      </c>
      <c r="C1137" s="1" t="s">
        <v>626</v>
      </c>
      <c r="D1137">
        <v>5.240450943019534E-2</v>
      </c>
      <c r="E1137">
        <v>3.5937429722781049</v>
      </c>
      <c r="F1137">
        <v>455</v>
      </c>
    </row>
    <row r="1138" spans="1:7" x14ac:dyDescent="0.2">
      <c r="A1138" s="1" t="s">
        <v>305</v>
      </c>
      <c r="B1138" s="1" t="s">
        <v>715</v>
      </c>
      <c r="C1138" s="1" t="s">
        <v>716</v>
      </c>
      <c r="D1138">
        <v>6.3684238262477454E-3</v>
      </c>
      <c r="E1138">
        <v>6.6721568271243328</v>
      </c>
      <c r="F1138">
        <v>918</v>
      </c>
    </row>
    <row r="1139" spans="1:7" x14ac:dyDescent="0.2">
      <c r="A1139" s="1" t="s">
        <v>305</v>
      </c>
      <c r="B1139" s="1" t="s">
        <v>719</v>
      </c>
      <c r="C1139" s="1" t="s">
        <v>720</v>
      </c>
      <c r="D1139">
        <v>2.1076101381904699E-2</v>
      </c>
      <c r="E1139">
        <v>5.7537895860084758</v>
      </c>
      <c r="F1139">
        <v>449</v>
      </c>
    </row>
    <row r="1140" spans="1:7" x14ac:dyDescent="0.2">
      <c r="A1140" s="1" t="s">
        <v>305</v>
      </c>
      <c r="B1140" s="1" t="s">
        <v>657</v>
      </c>
      <c r="C1140" s="1" t="s">
        <v>658</v>
      </c>
      <c r="D1140">
        <v>7.930262665528362E-3</v>
      </c>
      <c r="E1140">
        <v>7.1243856902227591</v>
      </c>
      <c r="F1140">
        <v>803</v>
      </c>
    </row>
    <row r="1141" spans="1:7" x14ac:dyDescent="0.2">
      <c r="A1141" s="1" t="s">
        <v>305</v>
      </c>
      <c r="B1141" s="1" t="s">
        <v>601</v>
      </c>
      <c r="C1141" s="1" t="s">
        <v>602</v>
      </c>
      <c r="D1141">
        <v>4.3763098202979356E-3</v>
      </c>
      <c r="E1141">
        <v>6.3440958289126481</v>
      </c>
      <c r="F1141">
        <v>1091</v>
      </c>
    </row>
    <row r="1142" spans="1:7" x14ac:dyDescent="0.2">
      <c r="A1142" s="1" t="s">
        <v>101</v>
      </c>
      <c r="B1142" s="1" t="s">
        <v>683</v>
      </c>
      <c r="C1142" s="1" t="s">
        <v>684</v>
      </c>
      <c r="D1142">
        <v>0.41854592884929792</v>
      </c>
      <c r="E1142">
        <v>4.2263716263409874</v>
      </c>
      <c r="F1142">
        <v>741</v>
      </c>
    </row>
    <row r="1143" spans="1:7" x14ac:dyDescent="0.2">
      <c r="A1143" s="1" t="s">
        <v>101</v>
      </c>
      <c r="B1143" s="1" t="s">
        <v>1304</v>
      </c>
      <c r="C1143" s="1" t="s">
        <v>1305</v>
      </c>
      <c r="D1143">
        <v>4.4280776659678951</v>
      </c>
      <c r="E1143">
        <v>5.8938969674766346</v>
      </c>
      <c r="F1143">
        <v>179</v>
      </c>
      <c r="G1143" t="s">
        <v>564</v>
      </c>
    </row>
    <row r="1144" spans="1:7" x14ac:dyDescent="0.2">
      <c r="A1144" s="1" t="s">
        <v>101</v>
      </c>
      <c r="B1144" s="1" t="s">
        <v>621</v>
      </c>
      <c r="C1144" s="1" t="s">
        <v>622</v>
      </c>
      <c r="D1144">
        <v>0.46217516430573219</v>
      </c>
      <c r="E1144">
        <v>8.1197383898030768</v>
      </c>
      <c r="F1144">
        <v>617</v>
      </c>
    </row>
    <row r="1145" spans="1:7" x14ac:dyDescent="0.2">
      <c r="A1145" s="1" t="s">
        <v>101</v>
      </c>
      <c r="B1145" s="1" t="s">
        <v>1250</v>
      </c>
      <c r="C1145" s="1" t="s">
        <v>1251</v>
      </c>
      <c r="D1145">
        <v>0.47353280133192299</v>
      </c>
      <c r="E1145">
        <v>3.0552021743389561</v>
      </c>
      <c r="F1145">
        <v>369</v>
      </c>
    </row>
    <row r="1146" spans="1:7" x14ac:dyDescent="0.2">
      <c r="A1146" s="1" t="s">
        <v>101</v>
      </c>
      <c r="B1146" s="1" t="s">
        <v>1306</v>
      </c>
      <c r="C1146" s="1" t="s">
        <v>1307</v>
      </c>
      <c r="D1146">
        <v>3.8441124516783338</v>
      </c>
      <c r="E1146">
        <v>3.005338643692546</v>
      </c>
      <c r="F1146">
        <v>273</v>
      </c>
      <c r="G1146" t="s">
        <v>564</v>
      </c>
    </row>
    <row r="1147" spans="1:7" x14ac:dyDescent="0.2">
      <c r="A1147" s="1" t="s">
        <v>101</v>
      </c>
      <c r="B1147" s="1" t="s">
        <v>719</v>
      </c>
      <c r="C1147" s="1" t="s">
        <v>720</v>
      </c>
      <c r="D1147">
        <v>0.61603945301596641</v>
      </c>
      <c r="E1147">
        <v>8.7028996936858718</v>
      </c>
      <c r="F1147">
        <v>449</v>
      </c>
    </row>
    <row r="1148" spans="1:7" x14ac:dyDescent="0.2">
      <c r="A1148" s="1" t="s">
        <v>101</v>
      </c>
      <c r="B1148" s="1" t="s">
        <v>619</v>
      </c>
      <c r="C1148" s="1" t="s">
        <v>620</v>
      </c>
      <c r="D1148">
        <v>0.5762399597211556</v>
      </c>
      <c r="E1148">
        <v>8.9808923189946128</v>
      </c>
      <c r="F1148">
        <v>771</v>
      </c>
    </row>
    <row r="1149" spans="1:7" x14ac:dyDescent="0.2">
      <c r="A1149" s="1" t="s">
        <v>101</v>
      </c>
      <c r="B1149" s="1" t="s">
        <v>1308</v>
      </c>
      <c r="C1149" s="1" t="s">
        <v>1309</v>
      </c>
      <c r="D1149">
        <v>1.7253414358446351</v>
      </c>
      <c r="E1149">
        <v>3.4409177663737931</v>
      </c>
      <c r="F1149">
        <v>165</v>
      </c>
      <c r="G1149" t="s">
        <v>564</v>
      </c>
    </row>
    <row r="1150" spans="1:7" x14ac:dyDescent="0.2">
      <c r="A1150" s="1" t="s">
        <v>101</v>
      </c>
      <c r="B1150" s="1" t="s">
        <v>725</v>
      </c>
      <c r="C1150" s="1" t="s">
        <v>726</v>
      </c>
      <c r="D1150">
        <v>1.691973249093655</v>
      </c>
      <c r="E1150">
        <v>7.3356321924487213</v>
      </c>
      <c r="F1150">
        <v>429</v>
      </c>
      <c r="G1150" t="s">
        <v>564</v>
      </c>
    </row>
    <row r="1151" spans="1:7" x14ac:dyDescent="0.2">
      <c r="A1151" s="1" t="s">
        <v>101</v>
      </c>
      <c r="B1151" s="1" t="s">
        <v>715</v>
      </c>
      <c r="C1151" s="1" t="s">
        <v>716</v>
      </c>
      <c r="D1151">
        <v>0.18327686929558379</v>
      </c>
      <c r="E1151">
        <v>9.9365060086473189</v>
      </c>
      <c r="F1151">
        <v>918</v>
      </c>
    </row>
    <row r="1152" spans="1:7" x14ac:dyDescent="0.2">
      <c r="A1152" s="1" t="s">
        <v>307</v>
      </c>
      <c r="B1152" s="1" t="s">
        <v>721</v>
      </c>
      <c r="C1152" s="1" t="s">
        <v>722</v>
      </c>
      <c r="D1152">
        <v>0.31745206349315469</v>
      </c>
      <c r="E1152">
        <v>5.1792620451751894</v>
      </c>
      <c r="F1152">
        <v>290</v>
      </c>
    </row>
    <row r="1153" spans="1:7" x14ac:dyDescent="0.2">
      <c r="A1153" s="1" t="s">
        <v>307</v>
      </c>
      <c r="B1153" s="1" t="s">
        <v>1310</v>
      </c>
      <c r="C1153" s="1" t="s">
        <v>1311</v>
      </c>
      <c r="D1153">
        <v>0.80415892022766333</v>
      </c>
      <c r="E1153">
        <v>5.6137057619665827</v>
      </c>
      <c r="F1153">
        <v>311</v>
      </c>
    </row>
    <row r="1154" spans="1:7" x14ac:dyDescent="0.2">
      <c r="A1154" s="1" t="s">
        <v>307</v>
      </c>
      <c r="B1154" s="1" t="s">
        <v>955</v>
      </c>
      <c r="C1154" s="1" t="s">
        <v>956</v>
      </c>
      <c r="D1154">
        <v>0.32056473989944451</v>
      </c>
      <c r="E1154">
        <v>3.0670929265045972</v>
      </c>
      <c r="F1154">
        <v>391</v>
      </c>
    </row>
    <row r="1155" spans="1:7" x14ac:dyDescent="0.2">
      <c r="A1155" s="1" t="s">
        <v>307</v>
      </c>
      <c r="B1155" s="1" t="s">
        <v>729</v>
      </c>
      <c r="C1155" s="1" t="s">
        <v>730</v>
      </c>
      <c r="D1155">
        <v>0.72802550549287826</v>
      </c>
      <c r="E1155">
        <v>2.4634486069771939</v>
      </c>
      <c r="F1155">
        <v>228</v>
      </c>
    </row>
    <row r="1156" spans="1:7" x14ac:dyDescent="0.2">
      <c r="A1156" s="1" t="s">
        <v>307</v>
      </c>
      <c r="B1156" s="1" t="s">
        <v>1302</v>
      </c>
      <c r="C1156" s="1" t="s">
        <v>1303</v>
      </c>
      <c r="D1156">
        <v>0.59912509044092799</v>
      </c>
      <c r="E1156">
        <v>8.2370607188116622</v>
      </c>
      <c r="F1156">
        <v>358</v>
      </c>
    </row>
    <row r="1157" spans="1:7" x14ac:dyDescent="0.2">
      <c r="A1157" s="1" t="s">
        <v>307</v>
      </c>
      <c r="B1157" s="1" t="s">
        <v>625</v>
      </c>
      <c r="C1157" s="1" t="s">
        <v>626</v>
      </c>
      <c r="D1157">
        <v>0.60382907547065678</v>
      </c>
      <c r="E1157">
        <v>8.3406389471264077</v>
      </c>
      <c r="F1157">
        <v>455</v>
      </c>
    </row>
    <row r="1158" spans="1:7" x14ac:dyDescent="0.2">
      <c r="A1158" s="1" t="s">
        <v>307</v>
      </c>
      <c r="B1158" s="1" t="s">
        <v>751</v>
      </c>
      <c r="C1158" s="1" t="s">
        <v>752</v>
      </c>
      <c r="D1158">
        <v>1.228025562235878</v>
      </c>
      <c r="E1158">
        <v>4.591030839921352</v>
      </c>
      <c r="F1158">
        <v>246</v>
      </c>
      <c r="G1158" t="s">
        <v>564</v>
      </c>
    </row>
    <row r="1159" spans="1:7" x14ac:dyDescent="0.2">
      <c r="A1159" s="1" t="s">
        <v>307</v>
      </c>
      <c r="B1159" s="1" t="s">
        <v>807</v>
      </c>
      <c r="C1159" s="1" t="s">
        <v>808</v>
      </c>
      <c r="D1159">
        <v>0.79487855440468902</v>
      </c>
      <c r="E1159">
        <v>3.9617910121821041</v>
      </c>
      <c r="F1159">
        <v>295</v>
      </c>
    </row>
    <row r="1160" spans="1:7" x14ac:dyDescent="0.2">
      <c r="A1160" s="1" t="s">
        <v>307</v>
      </c>
      <c r="B1160" s="1" t="s">
        <v>1312</v>
      </c>
      <c r="C1160" s="1" t="s">
        <v>1313</v>
      </c>
      <c r="D1160">
        <v>2.9115877619576231</v>
      </c>
      <c r="E1160">
        <v>2.7389165613163451</v>
      </c>
      <c r="F1160">
        <v>53</v>
      </c>
      <c r="G1160" t="s">
        <v>564</v>
      </c>
    </row>
    <row r="1161" spans="1:7" x14ac:dyDescent="0.2">
      <c r="A1161" s="1" t="s">
        <v>307</v>
      </c>
      <c r="B1161" s="1" t="s">
        <v>795</v>
      </c>
      <c r="C1161" s="1" t="s">
        <v>796</v>
      </c>
      <c r="D1161">
        <v>1.324248300709729</v>
      </c>
      <c r="E1161">
        <v>5.1837544296114464</v>
      </c>
      <c r="F1161">
        <v>259</v>
      </c>
      <c r="G1161" t="s">
        <v>564</v>
      </c>
    </row>
    <row r="1162" spans="1:7" x14ac:dyDescent="0.2">
      <c r="A1162" s="1" t="s">
        <v>545</v>
      </c>
      <c r="B1162" s="1" t="s">
        <v>921</v>
      </c>
      <c r="C1162" s="1" t="s">
        <v>922</v>
      </c>
      <c r="D1162">
        <v>0.74112804347826089</v>
      </c>
      <c r="E1162">
        <v>4.7123998634333741</v>
      </c>
      <c r="F1162">
        <v>221</v>
      </c>
    </row>
    <row r="1163" spans="1:7" x14ac:dyDescent="0.2">
      <c r="A1163" s="1" t="s">
        <v>545</v>
      </c>
      <c r="B1163" s="1" t="s">
        <v>1314</v>
      </c>
      <c r="C1163" s="1" t="s">
        <v>1315</v>
      </c>
      <c r="D1163">
        <v>0.67889983333333337</v>
      </c>
      <c r="E1163">
        <v>3.2638365376984062</v>
      </c>
      <c r="F1163">
        <v>181</v>
      </c>
    </row>
    <row r="1164" spans="1:7" x14ac:dyDescent="0.2">
      <c r="A1164" s="1" t="s">
        <v>545</v>
      </c>
      <c r="B1164" s="1" t="s">
        <v>633</v>
      </c>
      <c r="C1164" s="1" t="s">
        <v>634</v>
      </c>
      <c r="D1164">
        <v>0.44861637937635868</v>
      </c>
      <c r="E1164">
        <v>6.427628136978905</v>
      </c>
      <c r="F1164">
        <v>376</v>
      </c>
    </row>
    <row r="1165" spans="1:7" x14ac:dyDescent="0.2">
      <c r="A1165" s="1" t="s">
        <v>545</v>
      </c>
      <c r="B1165" s="1" t="s">
        <v>683</v>
      </c>
      <c r="C1165" s="1" t="s">
        <v>684</v>
      </c>
      <c r="D1165">
        <v>0.20352933278707941</v>
      </c>
      <c r="E1165">
        <v>6.4191660453953681</v>
      </c>
      <c r="F1165">
        <v>741</v>
      </c>
    </row>
    <row r="1166" spans="1:7" x14ac:dyDescent="0.2">
      <c r="A1166" s="1" t="s">
        <v>545</v>
      </c>
      <c r="B1166" s="1" t="s">
        <v>625</v>
      </c>
      <c r="C1166" s="1" t="s">
        <v>626</v>
      </c>
      <c r="D1166">
        <v>0.88624357239756868</v>
      </c>
      <c r="E1166">
        <v>9.8231380332140752</v>
      </c>
      <c r="F1166">
        <v>455</v>
      </c>
    </row>
    <row r="1167" spans="1:7" x14ac:dyDescent="0.2">
      <c r="A1167" s="1" t="s">
        <v>545</v>
      </c>
      <c r="B1167" s="1" t="s">
        <v>1276</v>
      </c>
      <c r="C1167" s="1" t="s">
        <v>1277</v>
      </c>
      <c r="D1167">
        <v>2.3267155781263269</v>
      </c>
      <c r="E1167">
        <v>2.771701750336578</v>
      </c>
      <c r="F1167">
        <v>67</v>
      </c>
      <c r="G1167" t="s">
        <v>564</v>
      </c>
    </row>
    <row r="1168" spans="1:7" x14ac:dyDescent="0.2">
      <c r="A1168" s="1" t="s">
        <v>545</v>
      </c>
      <c r="B1168" s="1" t="s">
        <v>587</v>
      </c>
      <c r="C1168" s="1" t="s">
        <v>588</v>
      </c>
      <c r="D1168">
        <v>0.38344677850105569</v>
      </c>
      <c r="E1168">
        <v>4.0410651534191064</v>
      </c>
      <c r="F1168">
        <v>312</v>
      </c>
    </row>
    <row r="1169" spans="1:7" x14ac:dyDescent="0.2">
      <c r="A1169" s="1" t="s">
        <v>545</v>
      </c>
      <c r="B1169" s="1" t="s">
        <v>1316</v>
      </c>
      <c r="C1169" s="1" t="s">
        <v>1317</v>
      </c>
      <c r="D1169">
        <v>1.2420006704247279</v>
      </c>
      <c r="E1169">
        <v>2.32847232099525</v>
      </c>
      <c r="F1169">
        <v>245</v>
      </c>
      <c r="G1169" t="s">
        <v>564</v>
      </c>
    </row>
    <row r="1170" spans="1:7" x14ac:dyDescent="0.2">
      <c r="A1170" s="1" t="s">
        <v>545</v>
      </c>
      <c r="B1170" s="1" t="s">
        <v>601</v>
      </c>
      <c r="C1170" s="1" t="s">
        <v>602</v>
      </c>
      <c r="D1170">
        <v>3.5756808968749818E-2</v>
      </c>
      <c r="E1170">
        <v>8.3779781597154859</v>
      </c>
      <c r="F1170">
        <v>1091</v>
      </c>
    </row>
    <row r="1171" spans="1:7" x14ac:dyDescent="0.2">
      <c r="A1171" s="1" t="s">
        <v>545</v>
      </c>
      <c r="B1171" s="1" t="s">
        <v>863</v>
      </c>
      <c r="C1171" s="1" t="s">
        <v>864</v>
      </c>
      <c r="D1171">
        <v>0.63177252301274944</v>
      </c>
      <c r="E1171">
        <v>3.3255158596788599</v>
      </c>
      <c r="F1171">
        <v>281</v>
      </c>
    </row>
    <row r="1172" spans="1:7" x14ac:dyDescent="0.2">
      <c r="A1172" s="1" t="s">
        <v>546</v>
      </c>
      <c r="B1172" s="1" t="s">
        <v>863</v>
      </c>
      <c r="C1172" s="1" t="s">
        <v>864</v>
      </c>
      <c r="D1172">
        <v>0.63177252301274944</v>
      </c>
      <c r="E1172">
        <v>3.3255158596788599</v>
      </c>
      <c r="F1172">
        <v>281</v>
      </c>
    </row>
    <row r="1173" spans="1:7" x14ac:dyDescent="0.2">
      <c r="A1173" s="1" t="s">
        <v>546</v>
      </c>
      <c r="B1173" s="1" t="s">
        <v>683</v>
      </c>
      <c r="C1173" s="1" t="s">
        <v>684</v>
      </c>
      <c r="D1173">
        <v>0.20352933278707941</v>
      </c>
      <c r="E1173">
        <v>6.4191660453953681</v>
      </c>
      <c r="F1173">
        <v>741</v>
      </c>
    </row>
    <row r="1174" spans="1:7" x14ac:dyDescent="0.2">
      <c r="A1174" s="1" t="s">
        <v>546</v>
      </c>
      <c r="B1174" s="1" t="s">
        <v>1314</v>
      </c>
      <c r="C1174" s="1" t="s">
        <v>1315</v>
      </c>
      <c r="D1174">
        <v>0.67889983333333337</v>
      </c>
      <c r="E1174">
        <v>3.2638365376984062</v>
      </c>
      <c r="F1174">
        <v>181</v>
      </c>
    </row>
    <row r="1175" spans="1:7" x14ac:dyDescent="0.2">
      <c r="A1175" s="1" t="s">
        <v>546</v>
      </c>
      <c r="B1175" s="1" t="s">
        <v>1316</v>
      </c>
      <c r="C1175" s="1" t="s">
        <v>1317</v>
      </c>
      <c r="D1175">
        <v>1.2420006704247279</v>
      </c>
      <c r="E1175">
        <v>2.32847232099525</v>
      </c>
      <c r="F1175">
        <v>245</v>
      </c>
      <c r="G1175" t="s">
        <v>564</v>
      </c>
    </row>
    <row r="1176" spans="1:7" x14ac:dyDescent="0.2">
      <c r="A1176" s="1" t="s">
        <v>546</v>
      </c>
      <c r="B1176" s="1" t="s">
        <v>587</v>
      </c>
      <c r="C1176" s="1" t="s">
        <v>588</v>
      </c>
      <c r="D1176">
        <v>0.38344677850105569</v>
      </c>
      <c r="E1176">
        <v>4.0410651534191064</v>
      </c>
      <c r="F1176">
        <v>312</v>
      </c>
    </row>
    <row r="1177" spans="1:7" x14ac:dyDescent="0.2">
      <c r="A1177" s="1" t="s">
        <v>546</v>
      </c>
      <c r="B1177" s="1" t="s">
        <v>601</v>
      </c>
      <c r="C1177" s="1" t="s">
        <v>602</v>
      </c>
      <c r="D1177">
        <v>3.5756808968749818E-2</v>
      </c>
      <c r="E1177">
        <v>8.3779781597154859</v>
      </c>
      <c r="F1177">
        <v>1091</v>
      </c>
    </row>
    <row r="1178" spans="1:7" x14ac:dyDescent="0.2">
      <c r="A1178" s="1" t="s">
        <v>546</v>
      </c>
      <c r="B1178" s="1" t="s">
        <v>633</v>
      </c>
      <c r="C1178" s="1" t="s">
        <v>634</v>
      </c>
      <c r="D1178">
        <v>0.44861637937635868</v>
      </c>
      <c r="E1178">
        <v>6.427628136978905</v>
      </c>
      <c r="F1178">
        <v>376</v>
      </c>
    </row>
    <row r="1179" spans="1:7" x14ac:dyDescent="0.2">
      <c r="A1179" s="1" t="s">
        <v>546</v>
      </c>
      <c r="B1179" s="1" t="s">
        <v>921</v>
      </c>
      <c r="C1179" s="1" t="s">
        <v>922</v>
      </c>
      <c r="D1179">
        <v>0.74112804347826089</v>
      </c>
      <c r="E1179">
        <v>4.7123998634333741</v>
      </c>
      <c r="F1179">
        <v>221</v>
      </c>
    </row>
    <row r="1180" spans="1:7" x14ac:dyDescent="0.2">
      <c r="A1180" s="1" t="s">
        <v>546</v>
      </c>
      <c r="B1180" s="1" t="s">
        <v>625</v>
      </c>
      <c r="C1180" s="1" t="s">
        <v>626</v>
      </c>
      <c r="D1180">
        <v>0.88624357239756868</v>
      </c>
      <c r="E1180">
        <v>9.8231380332140752</v>
      </c>
      <c r="F1180">
        <v>455</v>
      </c>
    </row>
    <row r="1181" spans="1:7" x14ac:dyDescent="0.2">
      <c r="A1181" s="1" t="s">
        <v>546</v>
      </c>
      <c r="B1181" s="1" t="s">
        <v>1276</v>
      </c>
      <c r="C1181" s="1" t="s">
        <v>1277</v>
      </c>
      <c r="D1181">
        <v>2.3267155781263269</v>
      </c>
      <c r="E1181">
        <v>2.771701750336578</v>
      </c>
      <c r="F1181">
        <v>67</v>
      </c>
      <c r="G1181" t="s">
        <v>564</v>
      </c>
    </row>
    <row r="1182" spans="1:7" x14ac:dyDescent="0.2">
      <c r="A1182" s="1" t="s">
        <v>309</v>
      </c>
      <c r="B1182" s="1" t="s">
        <v>691</v>
      </c>
      <c r="C1182" s="1" t="s">
        <v>692</v>
      </c>
      <c r="D1182">
        <v>1.2062262926918411E-2</v>
      </c>
      <c r="E1182">
        <v>2.7203940493571932</v>
      </c>
      <c r="F1182">
        <v>683</v>
      </c>
    </row>
    <row r="1183" spans="1:7" x14ac:dyDescent="0.2">
      <c r="A1183" s="1" t="s">
        <v>309</v>
      </c>
      <c r="B1183" s="1" t="s">
        <v>715</v>
      </c>
      <c r="C1183" s="1" t="s">
        <v>716</v>
      </c>
      <c r="D1183">
        <v>3.7812516468345991E-3</v>
      </c>
      <c r="E1183">
        <v>4.2819476834343027</v>
      </c>
      <c r="F1183">
        <v>918</v>
      </c>
    </row>
    <row r="1184" spans="1:7" x14ac:dyDescent="0.2">
      <c r="A1184" s="1" t="s">
        <v>309</v>
      </c>
      <c r="B1184" s="1" t="s">
        <v>603</v>
      </c>
      <c r="C1184" s="1" t="s">
        <v>604</v>
      </c>
      <c r="D1184">
        <v>1.5096326131106921E-2</v>
      </c>
      <c r="E1184">
        <v>3.578898931660039</v>
      </c>
      <c r="F1184">
        <v>615</v>
      </c>
    </row>
    <row r="1185" spans="1:6" x14ac:dyDescent="0.2">
      <c r="A1185" s="1" t="s">
        <v>309</v>
      </c>
      <c r="B1185" s="1" t="s">
        <v>621</v>
      </c>
      <c r="C1185" s="1" t="s">
        <v>622</v>
      </c>
      <c r="D1185">
        <v>1.7188839711308121E-2</v>
      </c>
      <c r="E1185">
        <v>6.3075649067412778</v>
      </c>
      <c r="F1185">
        <v>617</v>
      </c>
    </row>
    <row r="1186" spans="1:6" x14ac:dyDescent="0.2">
      <c r="A1186" s="1" t="s">
        <v>309</v>
      </c>
      <c r="B1186" s="1" t="s">
        <v>1318</v>
      </c>
      <c r="C1186" s="1" t="s">
        <v>1319</v>
      </c>
      <c r="D1186">
        <v>0.29025137996277078</v>
      </c>
      <c r="E1186">
        <v>3.91918768253919</v>
      </c>
      <c r="F1186">
        <v>144</v>
      </c>
    </row>
    <row r="1187" spans="1:6" x14ac:dyDescent="0.2">
      <c r="A1187" s="1" t="s">
        <v>309</v>
      </c>
      <c r="B1187" s="1" t="s">
        <v>1214</v>
      </c>
      <c r="C1187" s="1" t="s">
        <v>1215</v>
      </c>
      <c r="D1187">
        <v>6.1306526567383252E-2</v>
      </c>
      <c r="E1187">
        <v>5.4134513246001177</v>
      </c>
      <c r="F1187">
        <v>484</v>
      </c>
    </row>
    <row r="1188" spans="1:6" x14ac:dyDescent="0.2">
      <c r="A1188" s="1" t="s">
        <v>309</v>
      </c>
      <c r="B1188" s="1" t="s">
        <v>879</v>
      </c>
      <c r="C1188" s="1" t="s">
        <v>880</v>
      </c>
      <c r="D1188">
        <v>0.48716724515784521</v>
      </c>
      <c r="E1188">
        <v>4.5649754264961349</v>
      </c>
      <c r="F1188">
        <v>217</v>
      </c>
    </row>
    <row r="1189" spans="1:6" x14ac:dyDescent="0.2">
      <c r="A1189" s="1" t="s">
        <v>309</v>
      </c>
      <c r="B1189" s="1" t="s">
        <v>595</v>
      </c>
      <c r="C1189" s="1" t="s">
        <v>596</v>
      </c>
      <c r="D1189">
        <v>4.5356633183359869E-2</v>
      </c>
      <c r="E1189">
        <v>2.1749328164353079</v>
      </c>
      <c r="F1189">
        <v>460</v>
      </c>
    </row>
    <row r="1190" spans="1:6" x14ac:dyDescent="0.2">
      <c r="A1190" s="1" t="s">
        <v>309</v>
      </c>
      <c r="B1190" s="1" t="s">
        <v>1320</v>
      </c>
      <c r="C1190" s="1" t="s">
        <v>1321</v>
      </c>
      <c r="D1190">
        <v>0.22072344745790129</v>
      </c>
      <c r="E1190">
        <v>2.5048625616977169</v>
      </c>
      <c r="F1190">
        <v>125</v>
      </c>
    </row>
    <row r="1191" spans="1:6" x14ac:dyDescent="0.2">
      <c r="A1191" s="1" t="s">
        <v>309</v>
      </c>
      <c r="B1191" s="1" t="s">
        <v>919</v>
      </c>
      <c r="C1191" s="1" t="s">
        <v>920</v>
      </c>
      <c r="D1191">
        <v>0.35818537748289248</v>
      </c>
      <c r="E1191">
        <v>9.9291985562627119</v>
      </c>
      <c r="F1191">
        <v>144</v>
      </c>
    </row>
    <row r="1192" spans="1:6" x14ac:dyDescent="0.2">
      <c r="A1192" s="1" t="s">
        <v>312</v>
      </c>
      <c r="B1192" s="1" t="s">
        <v>589</v>
      </c>
      <c r="C1192" s="1" t="s">
        <v>590</v>
      </c>
      <c r="D1192">
        <v>0.47464372088970319</v>
      </c>
      <c r="E1192">
        <v>2.5424478477482029</v>
      </c>
      <c r="F1192">
        <v>142</v>
      </c>
    </row>
    <row r="1193" spans="1:6" x14ac:dyDescent="0.2">
      <c r="A1193" s="1" t="s">
        <v>312</v>
      </c>
      <c r="B1193" s="1" t="s">
        <v>1039</v>
      </c>
      <c r="C1193" s="1" t="s">
        <v>1040</v>
      </c>
      <c r="D1193">
        <v>0.74244524408866241</v>
      </c>
      <c r="E1193">
        <v>1.649567205441562</v>
      </c>
      <c r="F1193">
        <v>65</v>
      </c>
    </row>
    <row r="1194" spans="1:6" x14ac:dyDescent="0.2">
      <c r="A1194" s="1" t="s">
        <v>312</v>
      </c>
      <c r="B1194" s="1" t="s">
        <v>599</v>
      </c>
      <c r="C1194" s="1" t="s">
        <v>600</v>
      </c>
      <c r="D1194">
        <v>2.1778938828450809E-2</v>
      </c>
      <c r="E1194">
        <v>1.768950320512428</v>
      </c>
      <c r="F1194">
        <v>999</v>
      </c>
    </row>
    <row r="1195" spans="1:6" x14ac:dyDescent="0.2">
      <c r="A1195" s="1" t="s">
        <v>312</v>
      </c>
      <c r="B1195" s="1" t="s">
        <v>591</v>
      </c>
      <c r="C1195" s="1" t="s">
        <v>592</v>
      </c>
      <c r="D1195">
        <v>1.3576763006971731E-2</v>
      </c>
      <c r="E1195">
        <v>2.0873680929024969</v>
      </c>
      <c r="F1195">
        <v>998</v>
      </c>
    </row>
    <row r="1196" spans="1:6" x14ac:dyDescent="0.2">
      <c r="A1196" s="1" t="s">
        <v>312</v>
      </c>
      <c r="B1196" s="1" t="s">
        <v>795</v>
      </c>
      <c r="C1196" s="1" t="s">
        <v>796</v>
      </c>
      <c r="D1196">
        <v>0.29341978006535291</v>
      </c>
      <c r="E1196">
        <v>2.4122079399029812</v>
      </c>
      <c r="F1196">
        <v>259</v>
      </c>
    </row>
    <row r="1197" spans="1:6" x14ac:dyDescent="0.2">
      <c r="A1197" s="1" t="s">
        <v>312</v>
      </c>
      <c r="B1197" s="1" t="s">
        <v>1322</v>
      </c>
      <c r="C1197" s="1" t="s">
        <v>1323</v>
      </c>
      <c r="D1197">
        <v>0.21717542480270299</v>
      </c>
      <c r="E1197">
        <v>2.0374872065740219</v>
      </c>
      <c r="F1197">
        <v>339</v>
      </c>
    </row>
    <row r="1198" spans="1:6" x14ac:dyDescent="0.2">
      <c r="A1198" s="1" t="s">
        <v>312</v>
      </c>
      <c r="B1198" s="1" t="s">
        <v>753</v>
      </c>
      <c r="C1198" s="1" t="s">
        <v>754</v>
      </c>
      <c r="D1198">
        <v>0.18562201818345489</v>
      </c>
      <c r="E1198">
        <v>1.9958162499654191</v>
      </c>
      <c r="F1198">
        <v>291</v>
      </c>
    </row>
    <row r="1199" spans="1:6" x14ac:dyDescent="0.2">
      <c r="A1199" s="1" t="s">
        <v>312</v>
      </c>
      <c r="B1199" s="1" t="s">
        <v>575</v>
      </c>
      <c r="C1199" s="1" t="s">
        <v>576</v>
      </c>
      <c r="D1199">
        <v>0.76742126861132631</v>
      </c>
      <c r="E1199">
        <v>1.9392565986326149</v>
      </c>
      <c r="F1199">
        <v>121</v>
      </c>
    </row>
    <row r="1200" spans="1:6" x14ac:dyDescent="0.2">
      <c r="A1200" s="1" t="s">
        <v>312</v>
      </c>
      <c r="B1200" s="1" t="s">
        <v>915</v>
      </c>
      <c r="C1200" s="1" t="s">
        <v>916</v>
      </c>
      <c r="D1200">
        <v>0.2548428302879418</v>
      </c>
      <c r="E1200">
        <v>1.789513057848876</v>
      </c>
      <c r="F1200">
        <v>286</v>
      </c>
    </row>
    <row r="1201" spans="1:6" x14ac:dyDescent="0.2">
      <c r="A1201" s="1" t="s">
        <v>312</v>
      </c>
      <c r="B1201" s="1" t="s">
        <v>601</v>
      </c>
      <c r="C1201" s="1" t="s">
        <v>602</v>
      </c>
      <c r="D1201">
        <v>4.7724916779422338E-3</v>
      </c>
      <c r="E1201">
        <v>2.8639838184871769</v>
      </c>
      <c r="F1201">
        <v>1091</v>
      </c>
    </row>
    <row r="1202" spans="1:6" x14ac:dyDescent="0.2">
      <c r="A1202" s="1" t="s">
        <v>315</v>
      </c>
      <c r="B1202" s="1" t="s">
        <v>1324</v>
      </c>
      <c r="C1202" s="1" t="s">
        <v>1325</v>
      </c>
      <c r="D1202">
        <v>0.19469026548672569</v>
      </c>
      <c r="E1202">
        <v>5.6665133934269596</v>
      </c>
      <c r="F1202">
        <v>280</v>
      </c>
    </row>
    <row r="1203" spans="1:6" x14ac:dyDescent="0.2">
      <c r="A1203" s="1" t="s">
        <v>315</v>
      </c>
      <c r="B1203" s="1" t="s">
        <v>601</v>
      </c>
      <c r="C1203" s="1" t="s">
        <v>602</v>
      </c>
      <c r="D1203">
        <v>2.1881549101489678E-3</v>
      </c>
      <c r="E1203">
        <v>8.0724073481780714</v>
      </c>
      <c r="F1203">
        <v>1091</v>
      </c>
    </row>
    <row r="1204" spans="1:6" x14ac:dyDescent="0.2">
      <c r="A1204" s="1" t="s">
        <v>315</v>
      </c>
      <c r="B1204" s="1" t="s">
        <v>675</v>
      </c>
      <c r="C1204" s="1" t="s">
        <v>676</v>
      </c>
      <c r="D1204">
        <v>3.6820206530819521E-2</v>
      </c>
      <c r="E1204">
        <v>5.599315278781698</v>
      </c>
      <c r="F1204">
        <v>525</v>
      </c>
    </row>
    <row r="1205" spans="1:6" x14ac:dyDescent="0.2">
      <c r="A1205" s="1" t="s">
        <v>315</v>
      </c>
      <c r="B1205" s="1" t="s">
        <v>591</v>
      </c>
      <c r="C1205" s="1" t="s">
        <v>592</v>
      </c>
      <c r="D1205">
        <v>6.3462559814202639E-3</v>
      </c>
      <c r="E1205">
        <v>5.9981871712799082</v>
      </c>
      <c r="F1205">
        <v>998</v>
      </c>
    </row>
    <row r="1206" spans="1:6" x14ac:dyDescent="0.2">
      <c r="A1206" s="1" t="s">
        <v>315</v>
      </c>
      <c r="B1206" s="1" t="s">
        <v>659</v>
      </c>
      <c r="C1206" s="1" t="s">
        <v>660</v>
      </c>
      <c r="D1206">
        <v>2.4618720290517069E-2</v>
      </c>
      <c r="E1206">
        <v>6.6517499908061968</v>
      </c>
      <c r="F1206">
        <v>436</v>
      </c>
    </row>
    <row r="1207" spans="1:6" x14ac:dyDescent="0.2">
      <c r="A1207" s="1" t="s">
        <v>315</v>
      </c>
      <c r="B1207" s="1" t="s">
        <v>877</v>
      </c>
      <c r="C1207" s="1" t="s">
        <v>878</v>
      </c>
      <c r="D1207">
        <v>0.107336317453119</v>
      </c>
      <c r="E1207">
        <v>9.7539790125746126</v>
      </c>
      <c r="F1207">
        <v>355</v>
      </c>
    </row>
    <row r="1208" spans="1:6" x14ac:dyDescent="0.2">
      <c r="A1208" s="1" t="s">
        <v>315</v>
      </c>
      <c r="B1208" s="1" t="s">
        <v>739</v>
      </c>
      <c r="C1208" s="1" t="s">
        <v>740</v>
      </c>
      <c r="D1208">
        <v>0.15113395692862719</v>
      </c>
      <c r="E1208">
        <v>8.1700683970858528</v>
      </c>
      <c r="F1208">
        <v>157</v>
      </c>
    </row>
    <row r="1209" spans="1:6" x14ac:dyDescent="0.2">
      <c r="A1209" s="1" t="s">
        <v>315</v>
      </c>
      <c r="B1209" s="1" t="s">
        <v>1326</v>
      </c>
      <c r="C1209" s="1" t="s">
        <v>1327</v>
      </c>
      <c r="D1209">
        <v>6.1174490916936233E-2</v>
      </c>
      <c r="E1209">
        <v>5.6909752338759834</v>
      </c>
      <c r="F1209">
        <v>181</v>
      </c>
    </row>
    <row r="1210" spans="1:6" x14ac:dyDescent="0.2">
      <c r="A1210" s="1" t="s">
        <v>315</v>
      </c>
      <c r="B1210" s="1" t="s">
        <v>613</v>
      </c>
      <c r="C1210" s="1" t="s">
        <v>614</v>
      </c>
      <c r="D1210">
        <v>3.8686748988348688E-2</v>
      </c>
      <c r="E1210">
        <v>8.0910774881678407</v>
      </c>
      <c r="F1210">
        <v>342</v>
      </c>
    </row>
    <row r="1211" spans="1:6" x14ac:dyDescent="0.2">
      <c r="A1211" s="1" t="s">
        <v>315</v>
      </c>
      <c r="B1211" s="1" t="s">
        <v>683</v>
      </c>
      <c r="C1211" s="1" t="s">
        <v>684</v>
      </c>
      <c r="D1211">
        <v>1.243086540640889E-2</v>
      </c>
      <c r="E1211">
        <v>6.1730173839008771</v>
      </c>
      <c r="F1211">
        <v>741</v>
      </c>
    </row>
    <row r="1212" spans="1:6" x14ac:dyDescent="0.2">
      <c r="A1212" s="1" t="s">
        <v>318</v>
      </c>
      <c r="B1212" s="1" t="s">
        <v>723</v>
      </c>
      <c r="C1212" s="1" t="s">
        <v>724</v>
      </c>
      <c r="D1212">
        <v>2.7428757854302301E-2</v>
      </c>
      <c r="E1212">
        <v>3.7814657450847871</v>
      </c>
      <c r="F1212">
        <v>322</v>
      </c>
    </row>
    <row r="1213" spans="1:6" x14ac:dyDescent="0.2">
      <c r="A1213" s="1" t="s">
        <v>318</v>
      </c>
      <c r="B1213" s="1" t="s">
        <v>1328</v>
      </c>
      <c r="C1213" s="1" t="s">
        <v>1329</v>
      </c>
      <c r="D1213">
        <v>0.18677708442681909</v>
      </c>
      <c r="E1213">
        <v>3.1590233204116598</v>
      </c>
      <c r="F1213">
        <v>44</v>
      </c>
    </row>
    <row r="1214" spans="1:6" x14ac:dyDescent="0.2">
      <c r="A1214" s="1" t="s">
        <v>318</v>
      </c>
      <c r="B1214" s="1" t="s">
        <v>665</v>
      </c>
      <c r="C1214" s="1" t="s">
        <v>666</v>
      </c>
      <c r="D1214">
        <v>2.391999558596336E-3</v>
      </c>
      <c r="E1214">
        <v>6.2585261786439306</v>
      </c>
      <c r="F1214">
        <v>552</v>
      </c>
    </row>
    <row r="1215" spans="1:6" x14ac:dyDescent="0.2">
      <c r="A1215" s="1" t="s">
        <v>318</v>
      </c>
      <c r="B1215" s="1" t="s">
        <v>1314</v>
      </c>
      <c r="C1215" s="1" t="s">
        <v>1315</v>
      </c>
      <c r="D1215">
        <v>1.423333333333333E-2</v>
      </c>
      <c r="E1215">
        <v>3.0416111882697092</v>
      </c>
      <c r="F1215">
        <v>181</v>
      </c>
    </row>
    <row r="1216" spans="1:6" x14ac:dyDescent="0.2">
      <c r="A1216" s="1" t="s">
        <v>318</v>
      </c>
      <c r="B1216" s="1" t="s">
        <v>855</v>
      </c>
      <c r="C1216" s="1" t="s">
        <v>856</v>
      </c>
      <c r="D1216">
        <v>1.7969376394566479E-2</v>
      </c>
      <c r="E1216">
        <v>4.2959087508770821</v>
      </c>
      <c r="F1216">
        <v>155</v>
      </c>
    </row>
    <row r="1217" spans="1:7" x14ac:dyDescent="0.2">
      <c r="A1217" s="1" t="s">
        <v>318</v>
      </c>
      <c r="B1217" s="1" t="s">
        <v>849</v>
      </c>
      <c r="C1217" s="1" t="s">
        <v>850</v>
      </c>
      <c r="D1217">
        <v>7.0344187551742089E-4</v>
      </c>
      <c r="E1217">
        <v>7.592158663557826</v>
      </c>
      <c r="F1217">
        <v>325</v>
      </c>
    </row>
    <row r="1218" spans="1:7" x14ac:dyDescent="0.2">
      <c r="A1218" s="1" t="s">
        <v>318</v>
      </c>
      <c r="B1218" s="1" t="s">
        <v>575</v>
      </c>
      <c r="C1218" s="1" t="s">
        <v>576</v>
      </c>
      <c r="D1218">
        <v>0.17150540254046889</v>
      </c>
      <c r="E1218">
        <v>7.5215737846308892</v>
      </c>
      <c r="F1218">
        <v>121</v>
      </c>
    </row>
    <row r="1219" spans="1:7" x14ac:dyDescent="0.2">
      <c r="A1219" s="1" t="s">
        <v>318</v>
      </c>
      <c r="B1219" s="1" t="s">
        <v>667</v>
      </c>
      <c r="C1219" s="1" t="s">
        <v>668</v>
      </c>
      <c r="D1219">
        <v>5.2456982049891472E-3</v>
      </c>
      <c r="E1219">
        <v>7.0198648137355031</v>
      </c>
      <c r="F1219">
        <v>471</v>
      </c>
    </row>
    <row r="1220" spans="1:7" x14ac:dyDescent="0.2">
      <c r="A1220" s="1" t="s">
        <v>318</v>
      </c>
      <c r="B1220" s="1" t="s">
        <v>679</v>
      </c>
      <c r="C1220" s="1" t="s">
        <v>680</v>
      </c>
      <c r="D1220">
        <v>1.6376227644461681E-4</v>
      </c>
      <c r="E1220">
        <v>3.135630782124776</v>
      </c>
      <c r="F1220">
        <v>620</v>
      </c>
    </row>
    <row r="1221" spans="1:7" x14ac:dyDescent="0.2">
      <c r="A1221" s="1" t="s">
        <v>318</v>
      </c>
      <c r="B1221" s="1" t="s">
        <v>853</v>
      </c>
      <c r="C1221" s="1" t="s">
        <v>854</v>
      </c>
      <c r="D1221">
        <v>0.27750462528010739</v>
      </c>
      <c r="E1221">
        <v>7.2323660166736357</v>
      </c>
      <c r="F1221">
        <v>71</v>
      </c>
    </row>
    <row r="1222" spans="1:7" x14ac:dyDescent="0.2">
      <c r="A1222" s="1" t="s">
        <v>320</v>
      </c>
      <c r="B1222" s="1" t="s">
        <v>703</v>
      </c>
      <c r="C1222" s="1" t="s">
        <v>704</v>
      </c>
      <c r="D1222">
        <v>4.9655426192522034</v>
      </c>
      <c r="E1222">
        <v>5.9594867962525448</v>
      </c>
      <c r="F1222">
        <v>140</v>
      </c>
      <c r="G1222" t="s">
        <v>564</v>
      </c>
    </row>
    <row r="1223" spans="1:7" x14ac:dyDescent="0.2">
      <c r="A1223" s="1" t="s">
        <v>320</v>
      </c>
      <c r="B1223" s="1" t="s">
        <v>683</v>
      </c>
      <c r="C1223" s="1" t="s">
        <v>684</v>
      </c>
      <c r="D1223">
        <v>0.14585628301058359</v>
      </c>
      <c r="E1223">
        <v>3.5521674703091288</v>
      </c>
      <c r="F1223">
        <v>741</v>
      </c>
    </row>
    <row r="1224" spans="1:7" x14ac:dyDescent="0.2">
      <c r="A1224" s="1" t="s">
        <v>320</v>
      </c>
      <c r="B1224" s="1" t="s">
        <v>579</v>
      </c>
      <c r="C1224" s="1" t="s">
        <v>580</v>
      </c>
      <c r="D1224">
        <v>3.2288459473588258</v>
      </c>
      <c r="E1224">
        <v>3.9359988699472002</v>
      </c>
      <c r="F1224">
        <v>88</v>
      </c>
      <c r="G1224" t="s">
        <v>564</v>
      </c>
    </row>
    <row r="1225" spans="1:7" x14ac:dyDescent="0.2">
      <c r="A1225" s="1" t="s">
        <v>320</v>
      </c>
      <c r="B1225" s="1" t="s">
        <v>657</v>
      </c>
      <c r="C1225" s="1" t="s">
        <v>658</v>
      </c>
      <c r="D1225">
        <v>2.5003753392328309E-2</v>
      </c>
      <c r="E1225">
        <v>2.8034998860011222</v>
      </c>
      <c r="F1225">
        <v>803</v>
      </c>
    </row>
    <row r="1226" spans="1:7" x14ac:dyDescent="0.2">
      <c r="A1226" s="1" t="s">
        <v>320</v>
      </c>
      <c r="B1226" s="1" t="s">
        <v>735</v>
      </c>
      <c r="C1226" s="1" t="s">
        <v>736</v>
      </c>
      <c r="D1226">
        <v>0.58820814658165832</v>
      </c>
      <c r="E1226">
        <v>3.0873823735362351</v>
      </c>
      <c r="F1226">
        <v>560</v>
      </c>
    </row>
    <row r="1227" spans="1:7" x14ac:dyDescent="0.2">
      <c r="A1227" s="1" t="s">
        <v>320</v>
      </c>
      <c r="B1227" s="1" t="s">
        <v>891</v>
      </c>
      <c r="C1227" s="1" t="s">
        <v>892</v>
      </c>
      <c r="D1227">
        <v>1.021803026948966</v>
      </c>
      <c r="E1227">
        <v>2.791908955995027</v>
      </c>
      <c r="F1227">
        <v>338</v>
      </c>
      <c r="G1227" t="s">
        <v>564</v>
      </c>
    </row>
    <row r="1228" spans="1:7" x14ac:dyDescent="0.2">
      <c r="A1228" s="1" t="s">
        <v>320</v>
      </c>
      <c r="B1228" s="1" t="s">
        <v>601</v>
      </c>
      <c r="C1228" s="1" t="s">
        <v>602</v>
      </c>
      <c r="D1228">
        <v>2.3799193360871489E-2</v>
      </c>
      <c r="E1228">
        <v>4.3058549640517167</v>
      </c>
      <c r="F1228">
        <v>1091</v>
      </c>
    </row>
    <row r="1229" spans="1:7" x14ac:dyDescent="0.2">
      <c r="A1229" s="1" t="s">
        <v>320</v>
      </c>
      <c r="B1229" s="1" t="s">
        <v>1031</v>
      </c>
      <c r="C1229" s="1" t="s">
        <v>1032</v>
      </c>
      <c r="D1229">
        <v>9.967094400443802</v>
      </c>
      <c r="E1229">
        <v>4.2876331450721814</v>
      </c>
      <c r="F1229">
        <v>42</v>
      </c>
      <c r="G1229" t="s">
        <v>564</v>
      </c>
    </row>
    <row r="1230" spans="1:7" x14ac:dyDescent="0.2">
      <c r="A1230" s="1" t="s">
        <v>320</v>
      </c>
      <c r="B1230" s="1" t="s">
        <v>709</v>
      </c>
      <c r="C1230" s="1" t="s">
        <v>710</v>
      </c>
      <c r="D1230">
        <v>0.67103803330968503</v>
      </c>
      <c r="E1230">
        <v>4.0094072848954196</v>
      </c>
      <c r="F1230">
        <v>239</v>
      </c>
    </row>
    <row r="1231" spans="1:7" x14ac:dyDescent="0.2">
      <c r="A1231" s="1" t="s">
        <v>320</v>
      </c>
      <c r="B1231" s="1" t="s">
        <v>821</v>
      </c>
      <c r="C1231" s="1" t="s">
        <v>822</v>
      </c>
      <c r="D1231">
        <v>0.91449872862907411</v>
      </c>
      <c r="E1231">
        <v>2.809759993759561</v>
      </c>
      <c r="F1231">
        <v>271</v>
      </c>
    </row>
    <row r="1232" spans="1:7" x14ac:dyDescent="0.2">
      <c r="A1232" s="1" t="s">
        <v>321</v>
      </c>
      <c r="B1232" s="1" t="s">
        <v>735</v>
      </c>
      <c r="C1232" s="1" t="s">
        <v>736</v>
      </c>
      <c r="D1232">
        <v>0.23528325863266339</v>
      </c>
      <c r="E1232">
        <v>5.8229322690525107</v>
      </c>
      <c r="F1232">
        <v>560</v>
      </c>
    </row>
    <row r="1233" spans="1:7" x14ac:dyDescent="0.2">
      <c r="A1233" s="1" t="s">
        <v>321</v>
      </c>
      <c r="B1233" s="1" t="s">
        <v>955</v>
      </c>
      <c r="C1233" s="1" t="s">
        <v>956</v>
      </c>
      <c r="D1233">
        <v>0.26529459919286041</v>
      </c>
      <c r="E1233">
        <v>7.4158247321756816</v>
      </c>
      <c r="F1233">
        <v>391</v>
      </c>
    </row>
    <row r="1234" spans="1:7" x14ac:dyDescent="0.2">
      <c r="A1234" s="1" t="s">
        <v>321</v>
      </c>
      <c r="B1234" s="1" t="s">
        <v>731</v>
      </c>
      <c r="C1234" s="1" t="s">
        <v>732</v>
      </c>
      <c r="D1234">
        <v>3.0038657439147558E-2</v>
      </c>
      <c r="E1234">
        <v>4.8267949273110284</v>
      </c>
      <c r="F1234">
        <v>741</v>
      </c>
    </row>
    <row r="1235" spans="1:7" x14ac:dyDescent="0.2">
      <c r="A1235" s="1" t="s">
        <v>321</v>
      </c>
      <c r="B1235" s="1" t="s">
        <v>847</v>
      </c>
      <c r="C1235" s="1" t="s">
        <v>848</v>
      </c>
      <c r="D1235">
        <v>0.42478267443274992</v>
      </c>
      <c r="E1235">
        <v>4.9786070900398967</v>
      </c>
      <c r="F1235">
        <v>226</v>
      </c>
    </row>
    <row r="1236" spans="1:7" x14ac:dyDescent="0.2">
      <c r="A1236" s="1" t="s">
        <v>321</v>
      </c>
      <c r="B1236" s="1" t="s">
        <v>1330</v>
      </c>
      <c r="C1236" s="1" t="s">
        <v>1331</v>
      </c>
      <c r="D1236">
        <v>0.30331022962020021</v>
      </c>
      <c r="E1236">
        <v>3.8159965235177782</v>
      </c>
      <c r="F1236">
        <v>143</v>
      </c>
    </row>
    <row r="1237" spans="1:7" x14ac:dyDescent="0.2">
      <c r="A1237" s="1" t="s">
        <v>321</v>
      </c>
      <c r="B1237" s="1" t="s">
        <v>1065</v>
      </c>
      <c r="C1237" s="1" t="s">
        <v>1066</v>
      </c>
      <c r="D1237">
        <v>0.14952391218434449</v>
      </c>
      <c r="E1237">
        <v>3.2741734578190602</v>
      </c>
      <c r="F1237">
        <v>338</v>
      </c>
    </row>
    <row r="1238" spans="1:7" x14ac:dyDescent="0.2">
      <c r="A1238" s="1" t="s">
        <v>321</v>
      </c>
      <c r="B1238" s="1" t="s">
        <v>1332</v>
      </c>
      <c r="C1238" s="1" t="s">
        <v>1333</v>
      </c>
      <c r="D1238">
        <v>0.3506003617764471</v>
      </c>
      <c r="E1238">
        <v>4.4390801853820721</v>
      </c>
      <c r="F1238">
        <v>204</v>
      </c>
    </row>
    <row r="1239" spans="1:7" x14ac:dyDescent="0.2">
      <c r="A1239" s="1" t="s">
        <v>321</v>
      </c>
      <c r="B1239" s="1" t="s">
        <v>1302</v>
      </c>
      <c r="C1239" s="1" t="s">
        <v>1303</v>
      </c>
      <c r="D1239">
        <v>9.2588464681237145E-2</v>
      </c>
      <c r="E1239">
        <v>3.7190456329072159</v>
      </c>
      <c r="F1239">
        <v>358</v>
      </c>
    </row>
    <row r="1240" spans="1:7" x14ac:dyDescent="0.2">
      <c r="A1240" s="1" t="s">
        <v>321</v>
      </c>
      <c r="B1240" s="1" t="s">
        <v>1061</v>
      </c>
      <c r="C1240" s="1" t="s">
        <v>1062</v>
      </c>
      <c r="D1240">
        <v>1.364015769602672</v>
      </c>
      <c r="E1240">
        <v>4.9481135001039993</v>
      </c>
      <c r="F1240">
        <v>93</v>
      </c>
      <c r="G1240" t="s">
        <v>564</v>
      </c>
    </row>
    <row r="1241" spans="1:7" x14ac:dyDescent="0.2">
      <c r="A1241" s="1" t="s">
        <v>321</v>
      </c>
      <c r="B1241" s="1" t="s">
        <v>743</v>
      </c>
      <c r="C1241" s="1" t="s">
        <v>744</v>
      </c>
      <c r="D1241">
        <v>1.3088419095666901</v>
      </c>
      <c r="E1241">
        <v>4.8330337833135841</v>
      </c>
      <c r="F1241">
        <v>143</v>
      </c>
      <c r="G1241" t="s">
        <v>564</v>
      </c>
    </row>
    <row r="1242" spans="1:7" x14ac:dyDescent="0.2">
      <c r="A1242" s="1" t="s">
        <v>324</v>
      </c>
      <c r="B1242" s="1" t="s">
        <v>625</v>
      </c>
      <c r="C1242" s="1" t="s">
        <v>626</v>
      </c>
      <c r="D1242">
        <v>8.2430715322934153E-3</v>
      </c>
      <c r="E1242">
        <v>3.4495146656901512</v>
      </c>
      <c r="F1242">
        <v>455</v>
      </c>
    </row>
    <row r="1243" spans="1:7" x14ac:dyDescent="0.2">
      <c r="A1243" s="1" t="s">
        <v>324</v>
      </c>
      <c r="B1243" s="1" t="s">
        <v>763</v>
      </c>
      <c r="C1243" s="1" t="s">
        <v>764</v>
      </c>
      <c r="D1243">
        <v>1.9106768935304641E-3</v>
      </c>
      <c r="E1243">
        <v>4.0568133317474553</v>
      </c>
      <c r="F1243">
        <v>510</v>
      </c>
    </row>
    <row r="1244" spans="1:7" x14ac:dyDescent="0.2">
      <c r="A1244" s="1" t="s">
        <v>324</v>
      </c>
      <c r="B1244" s="1" t="s">
        <v>1322</v>
      </c>
      <c r="C1244" s="1" t="s">
        <v>1323</v>
      </c>
      <c r="D1244">
        <v>3.3707301466781553E-2</v>
      </c>
      <c r="E1244">
        <v>4.6616006356920838</v>
      </c>
      <c r="F1244">
        <v>339</v>
      </c>
    </row>
    <row r="1245" spans="1:7" x14ac:dyDescent="0.2">
      <c r="A1245" s="1" t="s">
        <v>324</v>
      </c>
      <c r="B1245" s="1" t="s">
        <v>1334</v>
      </c>
      <c r="C1245" s="1" t="s">
        <v>1335</v>
      </c>
      <c r="D1245">
        <v>4.911786935125631E-2</v>
      </c>
      <c r="E1245">
        <v>3.7974307023315861</v>
      </c>
      <c r="F1245">
        <v>117</v>
      </c>
    </row>
    <row r="1246" spans="1:7" x14ac:dyDescent="0.2">
      <c r="A1246" s="1" t="s">
        <v>324</v>
      </c>
      <c r="B1246" s="1" t="s">
        <v>693</v>
      </c>
      <c r="C1246" s="1" t="s">
        <v>694</v>
      </c>
      <c r="D1246">
        <v>1.042916508695137E-2</v>
      </c>
      <c r="E1246">
        <v>4.9212398011704366</v>
      </c>
      <c r="F1246">
        <v>419</v>
      </c>
    </row>
    <row r="1247" spans="1:7" x14ac:dyDescent="0.2">
      <c r="A1247" s="1" t="s">
        <v>324</v>
      </c>
      <c r="B1247" s="1" t="s">
        <v>1336</v>
      </c>
      <c r="C1247" s="1" t="s">
        <v>1337</v>
      </c>
      <c r="D1247">
        <v>0.19887241620384119</v>
      </c>
      <c r="E1247">
        <v>2.6899833251913048</v>
      </c>
      <c r="F1247">
        <v>8</v>
      </c>
    </row>
    <row r="1248" spans="1:7" x14ac:dyDescent="0.2">
      <c r="A1248" s="1" t="s">
        <v>324</v>
      </c>
      <c r="B1248" s="1" t="s">
        <v>1338</v>
      </c>
      <c r="C1248" s="1" t="s">
        <v>1339</v>
      </c>
      <c r="D1248">
        <v>3.8082429644412767E-2</v>
      </c>
      <c r="E1248">
        <v>4.2306416846313457</v>
      </c>
      <c r="F1248">
        <v>167</v>
      </c>
    </row>
    <row r="1249" spans="1:6" x14ac:dyDescent="0.2">
      <c r="A1249" s="1" t="s">
        <v>324</v>
      </c>
      <c r="B1249" s="1" t="s">
        <v>1340</v>
      </c>
      <c r="C1249" s="1" t="s">
        <v>1341</v>
      </c>
      <c r="D1249">
        <v>3.6240153028153733E-2</v>
      </c>
      <c r="E1249">
        <v>4.2416074885535506</v>
      </c>
      <c r="F1249">
        <v>254</v>
      </c>
    </row>
    <row r="1250" spans="1:6" x14ac:dyDescent="0.2">
      <c r="A1250" s="1" t="s">
        <v>324</v>
      </c>
      <c r="B1250" s="1" t="s">
        <v>597</v>
      </c>
      <c r="C1250" s="1" t="s">
        <v>598</v>
      </c>
      <c r="D1250">
        <v>5.4618555480993149E-3</v>
      </c>
      <c r="E1250">
        <v>3.866337970776478</v>
      </c>
      <c r="F1250">
        <v>585</v>
      </c>
    </row>
    <row r="1251" spans="1:6" x14ac:dyDescent="0.2">
      <c r="A1251" s="1" t="s">
        <v>324</v>
      </c>
      <c r="B1251" s="1" t="s">
        <v>747</v>
      </c>
      <c r="C1251" s="1" t="s">
        <v>748</v>
      </c>
      <c r="D1251">
        <v>5.4026714381858083E-2</v>
      </c>
      <c r="E1251">
        <v>5.109542791646744</v>
      </c>
      <c r="F1251">
        <v>136</v>
      </c>
    </row>
    <row r="1252" spans="1:6" x14ac:dyDescent="0.2">
      <c r="A1252" s="1" t="s">
        <v>327</v>
      </c>
      <c r="B1252" s="1" t="s">
        <v>921</v>
      </c>
      <c r="C1252" s="1" t="s">
        <v>922</v>
      </c>
      <c r="D1252">
        <v>0.96571782608695644</v>
      </c>
      <c r="E1252">
        <v>9.4775694823918943</v>
      </c>
      <c r="F1252">
        <v>221</v>
      </c>
    </row>
    <row r="1253" spans="1:6" x14ac:dyDescent="0.2">
      <c r="A1253" s="1" t="s">
        <v>327</v>
      </c>
      <c r="B1253" s="1" t="s">
        <v>725</v>
      </c>
      <c r="C1253" s="1" t="s">
        <v>726</v>
      </c>
      <c r="D1253">
        <v>0.36586402489554698</v>
      </c>
      <c r="E1253">
        <v>7.6595768979926966</v>
      </c>
      <c r="F1253">
        <v>429</v>
      </c>
    </row>
    <row r="1254" spans="1:6" x14ac:dyDescent="0.2">
      <c r="A1254" s="1" t="s">
        <v>327</v>
      </c>
      <c r="B1254" s="1" t="s">
        <v>619</v>
      </c>
      <c r="C1254" s="1" t="s">
        <v>620</v>
      </c>
      <c r="D1254">
        <v>0.1050836447821961</v>
      </c>
      <c r="E1254">
        <v>7.8954361781383948</v>
      </c>
      <c r="F1254">
        <v>771</v>
      </c>
    </row>
    <row r="1255" spans="1:6" x14ac:dyDescent="0.2">
      <c r="A1255" s="1" t="s">
        <v>327</v>
      </c>
      <c r="B1255" s="1" t="s">
        <v>715</v>
      </c>
      <c r="C1255" s="1" t="s">
        <v>716</v>
      </c>
      <c r="D1255">
        <v>3.2671128702820518E-2</v>
      </c>
      <c r="E1255">
        <v>8.5391582498539513</v>
      </c>
      <c r="F1255">
        <v>918</v>
      </c>
    </row>
    <row r="1256" spans="1:6" x14ac:dyDescent="0.2">
      <c r="A1256" s="1" t="s">
        <v>327</v>
      </c>
      <c r="B1256" s="1" t="s">
        <v>1342</v>
      </c>
      <c r="C1256" s="1" t="s">
        <v>1343</v>
      </c>
      <c r="D1256">
        <v>0.78545001141445991</v>
      </c>
      <c r="E1256">
        <v>7.5673861611868301</v>
      </c>
      <c r="F1256">
        <v>349</v>
      </c>
    </row>
    <row r="1257" spans="1:6" x14ac:dyDescent="0.2">
      <c r="A1257" s="1" t="s">
        <v>327</v>
      </c>
      <c r="B1257" s="1" t="s">
        <v>1344</v>
      </c>
      <c r="C1257" s="1" t="s">
        <v>1345</v>
      </c>
      <c r="D1257">
        <v>0.15272675748419151</v>
      </c>
      <c r="E1257">
        <v>6.3464200444534784</v>
      </c>
      <c r="F1257">
        <v>510</v>
      </c>
    </row>
    <row r="1258" spans="1:6" x14ac:dyDescent="0.2">
      <c r="A1258" s="1" t="s">
        <v>327</v>
      </c>
      <c r="B1258" s="1" t="s">
        <v>865</v>
      </c>
      <c r="C1258" s="1" t="s">
        <v>866</v>
      </c>
      <c r="D1258">
        <v>0.7658857672508631</v>
      </c>
      <c r="E1258">
        <v>9.665944585963878</v>
      </c>
      <c r="F1258">
        <v>250</v>
      </c>
    </row>
    <row r="1259" spans="1:6" x14ac:dyDescent="0.2">
      <c r="A1259" s="1" t="s">
        <v>327</v>
      </c>
      <c r="B1259" s="1" t="s">
        <v>635</v>
      </c>
      <c r="C1259" s="1" t="s">
        <v>636</v>
      </c>
      <c r="D1259">
        <v>0.26269518254361568</v>
      </c>
      <c r="E1259">
        <v>9.232156648059215</v>
      </c>
      <c r="F1259">
        <v>494</v>
      </c>
    </row>
    <row r="1260" spans="1:6" x14ac:dyDescent="0.2">
      <c r="A1260" s="1" t="s">
        <v>327</v>
      </c>
      <c r="B1260" s="1" t="s">
        <v>1346</v>
      </c>
      <c r="C1260" s="1" t="s">
        <v>1347</v>
      </c>
      <c r="D1260">
        <v>0.57585385226370134</v>
      </c>
      <c r="E1260">
        <v>5.5182765504770739</v>
      </c>
      <c r="F1260">
        <v>193</v>
      </c>
    </row>
    <row r="1261" spans="1:6" x14ac:dyDescent="0.2">
      <c r="A1261" s="1" t="s">
        <v>327</v>
      </c>
      <c r="B1261" s="1" t="s">
        <v>1308</v>
      </c>
      <c r="C1261" s="1" t="s">
        <v>1309</v>
      </c>
      <c r="D1261">
        <v>0.60119007588583517</v>
      </c>
      <c r="E1261">
        <v>5.7801076363760142</v>
      </c>
      <c r="F1261">
        <v>165</v>
      </c>
    </row>
    <row r="1262" spans="1:6" x14ac:dyDescent="0.2">
      <c r="A1262" s="1" t="s">
        <v>329</v>
      </c>
      <c r="B1262" s="1" t="s">
        <v>601</v>
      </c>
      <c r="C1262" s="1" t="s">
        <v>602</v>
      </c>
      <c r="D1262">
        <v>3.5756808968749818E-2</v>
      </c>
      <c r="E1262">
        <v>8.3779781597154859</v>
      </c>
      <c r="F1262">
        <v>1091</v>
      </c>
    </row>
    <row r="1263" spans="1:6" x14ac:dyDescent="0.2">
      <c r="A1263" s="1" t="s">
        <v>329</v>
      </c>
      <c r="B1263" s="1" t="s">
        <v>633</v>
      </c>
      <c r="C1263" s="1" t="s">
        <v>634</v>
      </c>
      <c r="D1263">
        <v>0.44861637937635868</v>
      </c>
      <c r="E1263">
        <v>6.427628136978905</v>
      </c>
      <c r="F1263">
        <v>376</v>
      </c>
    </row>
    <row r="1264" spans="1:6" x14ac:dyDescent="0.2">
      <c r="A1264" s="1" t="s">
        <v>329</v>
      </c>
      <c r="B1264" s="1" t="s">
        <v>683</v>
      </c>
      <c r="C1264" s="1" t="s">
        <v>684</v>
      </c>
      <c r="D1264">
        <v>0.20352933278707941</v>
      </c>
      <c r="E1264">
        <v>6.4191660453953681</v>
      </c>
      <c r="F1264">
        <v>741</v>
      </c>
    </row>
    <row r="1265" spans="1:7" x14ac:dyDescent="0.2">
      <c r="A1265" s="1" t="s">
        <v>329</v>
      </c>
      <c r="B1265" s="1" t="s">
        <v>1276</v>
      </c>
      <c r="C1265" s="1" t="s">
        <v>1277</v>
      </c>
      <c r="D1265">
        <v>2.3267155781263269</v>
      </c>
      <c r="E1265">
        <v>2.771701750336578</v>
      </c>
      <c r="F1265">
        <v>67</v>
      </c>
      <c r="G1265" t="s">
        <v>564</v>
      </c>
    </row>
    <row r="1266" spans="1:7" x14ac:dyDescent="0.2">
      <c r="A1266" s="1" t="s">
        <v>329</v>
      </c>
      <c r="B1266" s="1" t="s">
        <v>625</v>
      </c>
      <c r="C1266" s="1" t="s">
        <v>626</v>
      </c>
      <c r="D1266">
        <v>0.88624357239756868</v>
      </c>
      <c r="E1266">
        <v>9.8231380332140752</v>
      </c>
      <c r="F1266">
        <v>455</v>
      </c>
    </row>
    <row r="1267" spans="1:7" x14ac:dyDescent="0.2">
      <c r="A1267" s="1" t="s">
        <v>329</v>
      </c>
      <c r="B1267" s="1" t="s">
        <v>1314</v>
      </c>
      <c r="C1267" s="1" t="s">
        <v>1315</v>
      </c>
      <c r="D1267">
        <v>0.67889983333333337</v>
      </c>
      <c r="E1267">
        <v>3.2638365376984062</v>
      </c>
      <c r="F1267">
        <v>181</v>
      </c>
    </row>
    <row r="1268" spans="1:7" x14ac:dyDescent="0.2">
      <c r="A1268" s="1" t="s">
        <v>329</v>
      </c>
      <c r="B1268" s="1" t="s">
        <v>587</v>
      </c>
      <c r="C1268" s="1" t="s">
        <v>588</v>
      </c>
      <c r="D1268">
        <v>0.38344677850105569</v>
      </c>
      <c r="E1268">
        <v>4.0410651534191064</v>
      </c>
      <c r="F1268">
        <v>312</v>
      </c>
    </row>
    <row r="1269" spans="1:7" x14ac:dyDescent="0.2">
      <c r="A1269" s="1" t="s">
        <v>329</v>
      </c>
      <c r="B1269" s="1" t="s">
        <v>921</v>
      </c>
      <c r="C1269" s="1" t="s">
        <v>922</v>
      </c>
      <c r="D1269">
        <v>0.74112804347826089</v>
      </c>
      <c r="E1269">
        <v>4.7123998634333741</v>
      </c>
      <c r="F1269">
        <v>221</v>
      </c>
    </row>
    <row r="1270" spans="1:7" x14ac:dyDescent="0.2">
      <c r="A1270" s="1" t="s">
        <v>329</v>
      </c>
      <c r="B1270" s="1" t="s">
        <v>1316</v>
      </c>
      <c r="C1270" s="1" t="s">
        <v>1317</v>
      </c>
      <c r="D1270">
        <v>1.2420006704247279</v>
      </c>
      <c r="E1270">
        <v>2.32847232099525</v>
      </c>
      <c r="F1270">
        <v>245</v>
      </c>
      <c r="G1270" t="s">
        <v>564</v>
      </c>
    </row>
    <row r="1271" spans="1:7" x14ac:dyDescent="0.2">
      <c r="A1271" s="1" t="s">
        <v>329</v>
      </c>
      <c r="B1271" s="1" t="s">
        <v>863</v>
      </c>
      <c r="C1271" s="1" t="s">
        <v>864</v>
      </c>
      <c r="D1271">
        <v>0.63177252301274944</v>
      </c>
      <c r="E1271">
        <v>3.3255158596788599</v>
      </c>
      <c r="F1271">
        <v>281</v>
      </c>
    </row>
    <row r="1272" spans="1:7" x14ac:dyDescent="0.2">
      <c r="A1272" s="1" t="s">
        <v>332</v>
      </c>
      <c r="B1272" s="1" t="s">
        <v>623</v>
      </c>
      <c r="C1272" s="1" t="s">
        <v>624</v>
      </c>
      <c r="D1272">
        <v>8.4616864286576138E-2</v>
      </c>
      <c r="E1272">
        <v>2.5517466233407609</v>
      </c>
      <c r="F1272">
        <v>305</v>
      </c>
    </row>
    <row r="1273" spans="1:7" x14ac:dyDescent="0.2">
      <c r="A1273" s="1" t="s">
        <v>332</v>
      </c>
      <c r="B1273" s="1" t="s">
        <v>1348</v>
      </c>
      <c r="C1273" s="1" t="s">
        <v>1349</v>
      </c>
      <c r="D1273">
        <v>2.2176075319599451</v>
      </c>
      <c r="E1273">
        <v>4.9782527444897129</v>
      </c>
      <c r="F1273">
        <v>16</v>
      </c>
      <c r="G1273" t="s">
        <v>564</v>
      </c>
    </row>
    <row r="1274" spans="1:7" x14ac:dyDescent="0.2">
      <c r="A1274" s="1" t="s">
        <v>332</v>
      </c>
      <c r="B1274" s="1" t="s">
        <v>989</v>
      </c>
      <c r="C1274" s="1" t="s">
        <v>990</v>
      </c>
      <c r="D1274">
        <v>0.34399315501388961</v>
      </c>
      <c r="E1274">
        <v>2.1427170960566828</v>
      </c>
      <c r="F1274">
        <v>248</v>
      </c>
    </row>
    <row r="1275" spans="1:7" x14ac:dyDescent="0.2">
      <c r="A1275" s="1" t="s">
        <v>332</v>
      </c>
      <c r="B1275" s="1" t="s">
        <v>699</v>
      </c>
      <c r="C1275" s="1" t="s">
        <v>700</v>
      </c>
      <c r="D1275">
        <v>0.58509675401856887</v>
      </c>
      <c r="E1275">
        <v>2.308125636069883</v>
      </c>
      <c r="F1275">
        <v>16</v>
      </c>
    </row>
    <row r="1276" spans="1:7" x14ac:dyDescent="0.2">
      <c r="A1276" s="1" t="s">
        <v>332</v>
      </c>
      <c r="B1276" s="1" t="s">
        <v>877</v>
      </c>
      <c r="C1276" s="1" t="s">
        <v>878</v>
      </c>
      <c r="D1276">
        <v>9.3830535146813152E-2</v>
      </c>
      <c r="E1276">
        <v>2.0392775479034562</v>
      </c>
      <c r="F1276">
        <v>355</v>
      </c>
    </row>
    <row r="1277" spans="1:7" x14ac:dyDescent="0.2">
      <c r="A1277" s="1" t="s">
        <v>332</v>
      </c>
      <c r="B1277" s="1" t="s">
        <v>1350</v>
      </c>
      <c r="C1277" s="1" t="s">
        <v>1351</v>
      </c>
      <c r="D1277">
        <v>0.86179571791759113</v>
      </c>
      <c r="E1277">
        <v>2.4849968975214982</v>
      </c>
      <c r="F1277">
        <v>105</v>
      </c>
    </row>
    <row r="1278" spans="1:7" x14ac:dyDescent="0.2">
      <c r="A1278" s="1" t="s">
        <v>332</v>
      </c>
      <c r="B1278" s="1" t="s">
        <v>689</v>
      </c>
      <c r="C1278" s="1" t="s">
        <v>690</v>
      </c>
      <c r="D1278">
        <v>0.56787985940509267</v>
      </c>
      <c r="E1278">
        <v>2.208790673886277</v>
      </c>
      <c r="F1278">
        <v>121</v>
      </c>
    </row>
    <row r="1279" spans="1:7" x14ac:dyDescent="0.2">
      <c r="A1279" s="1" t="s">
        <v>332</v>
      </c>
      <c r="B1279" s="1" t="s">
        <v>631</v>
      </c>
      <c r="C1279" s="1" t="s">
        <v>632</v>
      </c>
      <c r="D1279">
        <v>0.23639852109866821</v>
      </c>
      <c r="E1279">
        <v>5.955601291607362</v>
      </c>
      <c r="F1279">
        <v>349</v>
      </c>
    </row>
    <row r="1280" spans="1:7" x14ac:dyDescent="0.2">
      <c r="A1280" s="1" t="s">
        <v>332</v>
      </c>
      <c r="B1280" s="1" t="s">
        <v>715</v>
      </c>
      <c r="C1280" s="1" t="s">
        <v>716</v>
      </c>
      <c r="D1280">
        <v>6.1635197896382238E-3</v>
      </c>
      <c r="E1280">
        <v>3.9302794547294808</v>
      </c>
      <c r="F1280">
        <v>918</v>
      </c>
    </row>
    <row r="1281" spans="1:7" x14ac:dyDescent="0.2">
      <c r="A1281" s="1" t="s">
        <v>332</v>
      </c>
      <c r="B1281" s="1" t="s">
        <v>1332</v>
      </c>
      <c r="C1281" s="1" t="s">
        <v>1333</v>
      </c>
      <c r="D1281">
        <v>0.17362150698602791</v>
      </c>
      <c r="E1281">
        <v>2.273618992390785</v>
      </c>
      <c r="F1281">
        <v>204</v>
      </c>
    </row>
    <row r="1282" spans="1:7" x14ac:dyDescent="0.2">
      <c r="A1282" s="1" t="s">
        <v>335</v>
      </c>
      <c r="B1282" s="1" t="s">
        <v>699</v>
      </c>
      <c r="C1282" s="1" t="s">
        <v>700</v>
      </c>
      <c r="D1282">
        <v>0.78362772275489456</v>
      </c>
      <c r="E1282">
        <v>2.977403634089169</v>
      </c>
      <c r="F1282">
        <v>16</v>
      </c>
    </row>
    <row r="1283" spans="1:7" x14ac:dyDescent="0.2">
      <c r="A1283" s="1" t="s">
        <v>335</v>
      </c>
      <c r="B1283" s="1" t="s">
        <v>1352</v>
      </c>
      <c r="C1283" s="1" t="s">
        <v>1353</v>
      </c>
      <c r="D1283">
        <v>1.152042620764739</v>
      </c>
      <c r="E1283">
        <v>2.6122771324068101</v>
      </c>
      <c r="F1283">
        <v>95</v>
      </c>
      <c r="G1283" t="s">
        <v>564</v>
      </c>
    </row>
    <row r="1284" spans="1:7" x14ac:dyDescent="0.2">
      <c r="A1284" s="1" t="s">
        <v>335</v>
      </c>
      <c r="B1284" s="1" t="s">
        <v>631</v>
      </c>
      <c r="C1284" s="1" t="s">
        <v>632</v>
      </c>
      <c r="D1284">
        <v>0.19404517246872449</v>
      </c>
      <c r="E1284">
        <v>4.7084706668842076</v>
      </c>
      <c r="F1284">
        <v>349</v>
      </c>
    </row>
    <row r="1285" spans="1:7" x14ac:dyDescent="0.2">
      <c r="A1285" s="1" t="s">
        <v>335</v>
      </c>
      <c r="B1285" s="1" t="s">
        <v>989</v>
      </c>
      <c r="C1285" s="1" t="s">
        <v>990</v>
      </c>
      <c r="D1285">
        <v>0.49455236589822371</v>
      </c>
      <c r="E1285">
        <v>2.9670405659579528</v>
      </c>
      <c r="F1285">
        <v>248</v>
      </c>
    </row>
    <row r="1286" spans="1:7" x14ac:dyDescent="0.2">
      <c r="A1286" s="1" t="s">
        <v>335</v>
      </c>
      <c r="B1286" s="1" t="s">
        <v>689</v>
      </c>
      <c r="C1286" s="1" t="s">
        <v>690</v>
      </c>
      <c r="D1286">
        <v>0.95430909715472767</v>
      </c>
      <c r="E1286">
        <v>3.5750599099735778</v>
      </c>
      <c r="F1286">
        <v>121</v>
      </c>
    </row>
    <row r="1287" spans="1:7" x14ac:dyDescent="0.2">
      <c r="A1287" s="1" t="s">
        <v>335</v>
      </c>
      <c r="B1287" s="1" t="s">
        <v>877</v>
      </c>
      <c r="C1287" s="1" t="s">
        <v>878</v>
      </c>
      <c r="D1287">
        <v>0.14273414461344969</v>
      </c>
      <c r="E1287">
        <v>2.987832091333221</v>
      </c>
      <c r="F1287">
        <v>355</v>
      </c>
    </row>
    <row r="1288" spans="1:7" x14ac:dyDescent="0.2">
      <c r="A1288" s="1" t="s">
        <v>335</v>
      </c>
      <c r="B1288" s="1" t="s">
        <v>1348</v>
      </c>
      <c r="C1288" s="1" t="s">
        <v>1349</v>
      </c>
      <c r="D1288">
        <v>2.3022890257793742</v>
      </c>
      <c r="E1288">
        <v>4.9779240207688566</v>
      </c>
      <c r="F1288">
        <v>16</v>
      </c>
      <c r="G1288" t="s">
        <v>564</v>
      </c>
    </row>
    <row r="1289" spans="1:7" x14ac:dyDescent="0.2">
      <c r="A1289" s="1" t="s">
        <v>335</v>
      </c>
      <c r="B1289" s="1" t="s">
        <v>1354</v>
      </c>
      <c r="C1289" s="1" t="s">
        <v>1355</v>
      </c>
      <c r="D1289">
        <v>0.99791872866630371</v>
      </c>
      <c r="E1289">
        <v>2.7623132680369111</v>
      </c>
      <c r="F1289">
        <v>68</v>
      </c>
    </row>
    <row r="1290" spans="1:7" x14ac:dyDescent="0.2">
      <c r="A1290" s="1" t="s">
        <v>335</v>
      </c>
      <c r="B1290" s="1" t="s">
        <v>1350</v>
      </c>
      <c r="C1290" s="1" t="s">
        <v>1351</v>
      </c>
      <c r="D1290">
        <v>0.88112775883135097</v>
      </c>
      <c r="E1290">
        <v>2.4471273379192522</v>
      </c>
      <c r="F1290">
        <v>105</v>
      </c>
    </row>
    <row r="1291" spans="1:7" x14ac:dyDescent="0.2">
      <c r="A1291" s="1" t="s">
        <v>335</v>
      </c>
      <c r="B1291" s="1" t="s">
        <v>1356</v>
      </c>
      <c r="C1291" s="1" t="s">
        <v>1357</v>
      </c>
      <c r="D1291">
        <v>0.1934350803673574</v>
      </c>
      <c r="E1291">
        <v>2.937342506446218</v>
      </c>
      <c r="F1291">
        <v>122</v>
      </c>
    </row>
    <row r="1292" spans="1:7" x14ac:dyDescent="0.2">
      <c r="A1292" s="1" t="s">
        <v>337</v>
      </c>
      <c r="B1292" s="1" t="s">
        <v>689</v>
      </c>
      <c r="C1292" s="1" t="s">
        <v>690</v>
      </c>
      <c r="D1292">
        <v>0.1079427331350418</v>
      </c>
      <c r="E1292">
        <v>3.298693506144057</v>
      </c>
      <c r="F1292">
        <v>121</v>
      </c>
    </row>
    <row r="1293" spans="1:7" x14ac:dyDescent="0.2">
      <c r="A1293" s="1" t="s">
        <v>337</v>
      </c>
      <c r="B1293" s="1" t="s">
        <v>1358</v>
      </c>
      <c r="C1293" s="1" t="s">
        <v>1359</v>
      </c>
      <c r="D1293">
        <v>6.2905250067831486E-2</v>
      </c>
      <c r="E1293">
        <v>3.4651325671572981</v>
      </c>
      <c r="F1293">
        <v>124</v>
      </c>
    </row>
    <row r="1294" spans="1:7" x14ac:dyDescent="0.2">
      <c r="A1294" s="1" t="s">
        <v>337</v>
      </c>
      <c r="B1294" s="1" t="s">
        <v>1340</v>
      </c>
      <c r="C1294" s="1" t="s">
        <v>1341</v>
      </c>
      <c r="D1294">
        <v>2.5765283879765521E-2</v>
      </c>
      <c r="E1294">
        <v>2.363173579570053</v>
      </c>
      <c r="F1294">
        <v>254</v>
      </c>
    </row>
    <row r="1295" spans="1:7" x14ac:dyDescent="0.2">
      <c r="A1295" s="1" t="s">
        <v>337</v>
      </c>
      <c r="B1295" s="1" t="s">
        <v>1360</v>
      </c>
      <c r="C1295" s="1" t="s">
        <v>1361</v>
      </c>
      <c r="D1295">
        <v>1.5033500112042511E-2</v>
      </c>
      <c r="E1295">
        <v>4.7859152414718036</v>
      </c>
      <c r="F1295">
        <v>223</v>
      </c>
    </row>
    <row r="1296" spans="1:7" x14ac:dyDescent="0.2">
      <c r="A1296" s="1" t="s">
        <v>337</v>
      </c>
      <c r="B1296" s="1" t="s">
        <v>791</v>
      </c>
      <c r="C1296" s="1" t="s">
        <v>792</v>
      </c>
      <c r="D1296">
        <v>1.9460549814340519E-2</v>
      </c>
      <c r="E1296">
        <v>3.0350258871720319</v>
      </c>
      <c r="F1296">
        <v>207</v>
      </c>
    </row>
    <row r="1297" spans="1:7" x14ac:dyDescent="0.2">
      <c r="A1297" s="1" t="s">
        <v>337</v>
      </c>
      <c r="B1297" s="1" t="s">
        <v>891</v>
      </c>
      <c r="C1297" s="1" t="s">
        <v>892</v>
      </c>
      <c r="D1297">
        <v>2.4905497086094651E-2</v>
      </c>
      <c r="E1297">
        <v>2.607381659299254</v>
      </c>
      <c r="F1297">
        <v>338</v>
      </c>
    </row>
    <row r="1298" spans="1:7" x14ac:dyDescent="0.2">
      <c r="A1298" s="1" t="s">
        <v>337</v>
      </c>
      <c r="B1298" s="1" t="s">
        <v>1362</v>
      </c>
      <c r="C1298" s="1" t="s">
        <v>1363</v>
      </c>
      <c r="D1298">
        <v>3.3245578818368151E-3</v>
      </c>
      <c r="E1298">
        <v>3.0000946556657979</v>
      </c>
      <c r="F1298">
        <v>366</v>
      </c>
    </row>
    <row r="1299" spans="1:7" x14ac:dyDescent="0.2">
      <c r="A1299" s="1" t="s">
        <v>337</v>
      </c>
      <c r="B1299" s="1" t="s">
        <v>705</v>
      </c>
      <c r="C1299" s="1" t="s">
        <v>706</v>
      </c>
      <c r="D1299">
        <v>0.1020067509922475</v>
      </c>
      <c r="E1299">
        <v>2.2946492135384311</v>
      </c>
      <c r="F1299">
        <v>111</v>
      </c>
    </row>
    <row r="1300" spans="1:7" x14ac:dyDescent="0.2">
      <c r="A1300" s="1" t="s">
        <v>337</v>
      </c>
      <c r="B1300" s="1" t="s">
        <v>1352</v>
      </c>
      <c r="C1300" s="1" t="s">
        <v>1353</v>
      </c>
      <c r="D1300">
        <v>0.15605925420103781</v>
      </c>
      <c r="E1300">
        <v>2.886652622535169</v>
      </c>
      <c r="F1300">
        <v>95</v>
      </c>
    </row>
    <row r="1301" spans="1:7" x14ac:dyDescent="0.2">
      <c r="A1301" s="1" t="s">
        <v>337</v>
      </c>
      <c r="B1301" s="1" t="s">
        <v>679</v>
      </c>
      <c r="C1301" s="1" t="s">
        <v>680</v>
      </c>
      <c r="D1301">
        <v>2.5066899983658392E-4</v>
      </c>
      <c r="E1301">
        <v>3.1946943743047749</v>
      </c>
      <c r="F1301">
        <v>620</v>
      </c>
    </row>
    <row r="1302" spans="1:7" x14ac:dyDescent="0.2">
      <c r="A1302" s="1" t="s">
        <v>340</v>
      </c>
      <c r="B1302" s="1" t="s">
        <v>1364</v>
      </c>
      <c r="C1302" s="1" t="s">
        <v>1365</v>
      </c>
      <c r="D1302">
        <v>5.7778722461917349E-2</v>
      </c>
      <c r="E1302">
        <v>2.9182426400263859</v>
      </c>
      <c r="F1302">
        <v>232</v>
      </c>
    </row>
    <row r="1303" spans="1:7" x14ac:dyDescent="0.2">
      <c r="A1303" s="1" t="s">
        <v>340</v>
      </c>
      <c r="B1303" s="1" t="s">
        <v>1366</v>
      </c>
      <c r="C1303" s="1" t="s">
        <v>1367</v>
      </c>
      <c r="D1303">
        <v>0.10476190476190481</v>
      </c>
      <c r="E1303">
        <v>2.9756447983142231</v>
      </c>
      <c r="F1303">
        <v>99</v>
      </c>
    </row>
    <row r="1304" spans="1:7" x14ac:dyDescent="0.2">
      <c r="A1304" s="1" t="s">
        <v>340</v>
      </c>
      <c r="B1304" s="1" t="s">
        <v>1308</v>
      </c>
      <c r="C1304" s="1" t="s">
        <v>1309</v>
      </c>
      <c r="D1304">
        <v>2.6967732571795869E-2</v>
      </c>
      <c r="E1304">
        <v>2.9370171803153799</v>
      </c>
      <c r="F1304">
        <v>165</v>
      </c>
    </row>
    <row r="1305" spans="1:7" x14ac:dyDescent="0.2">
      <c r="A1305" s="1" t="s">
        <v>340</v>
      </c>
      <c r="B1305" s="1" t="s">
        <v>601</v>
      </c>
      <c r="C1305" s="1" t="s">
        <v>602</v>
      </c>
      <c r="D1305">
        <v>7.1115034579841466E-4</v>
      </c>
      <c r="E1305">
        <v>2.913249411226122</v>
      </c>
      <c r="F1305">
        <v>1091</v>
      </c>
    </row>
    <row r="1306" spans="1:7" x14ac:dyDescent="0.2">
      <c r="A1306" s="1" t="s">
        <v>340</v>
      </c>
      <c r="B1306" s="1" t="s">
        <v>1368</v>
      </c>
      <c r="C1306" s="1" t="s">
        <v>1369</v>
      </c>
      <c r="D1306">
        <v>0.13964051733410651</v>
      </c>
      <c r="E1306">
        <v>2.8671119771116809</v>
      </c>
      <c r="F1306">
        <v>89</v>
      </c>
    </row>
    <row r="1307" spans="1:7" x14ac:dyDescent="0.2">
      <c r="A1307" s="1" t="s">
        <v>340</v>
      </c>
      <c r="B1307" s="1" t="s">
        <v>683</v>
      </c>
      <c r="C1307" s="1" t="s">
        <v>684</v>
      </c>
      <c r="D1307">
        <v>5.966815395076268E-3</v>
      </c>
      <c r="E1307">
        <v>3.2902581585612678</v>
      </c>
      <c r="F1307">
        <v>741</v>
      </c>
    </row>
    <row r="1308" spans="1:7" x14ac:dyDescent="0.2">
      <c r="A1308" s="1" t="s">
        <v>340</v>
      </c>
      <c r="B1308" s="1" t="s">
        <v>657</v>
      </c>
      <c r="C1308" s="1" t="s">
        <v>658</v>
      </c>
      <c r="D1308">
        <v>1.070585459846329E-3</v>
      </c>
      <c r="E1308">
        <v>2.7179143005597881</v>
      </c>
      <c r="F1308">
        <v>803</v>
      </c>
    </row>
    <row r="1309" spans="1:7" x14ac:dyDescent="0.2">
      <c r="A1309" s="1" t="s">
        <v>340</v>
      </c>
      <c r="B1309" s="1" t="s">
        <v>562</v>
      </c>
      <c r="C1309" s="1" t="s">
        <v>563</v>
      </c>
      <c r="D1309">
        <v>6.7458292472131018E-2</v>
      </c>
      <c r="E1309">
        <v>3.003926446238919</v>
      </c>
      <c r="F1309">
        <v>213</v>
      </c>
    </row>
    <row r="1310" spans="1:7" x14ac:dyDescent="0.2">
      <c r="A1310" s="1" t="s">
        <v>340</v>
      </c>
      <c r="B1310" s="1" t="s">
        <v>591</v>
      </c>
      <c r="C1310" s="1" t="s">
        <v>592</v>
      </c>
      <c r="D1310">
        <v>3.2637887904447081E-3</v>
      </c>
      <c r="E1310">
        <v>3.425434848642019</v>
      </c>
      <c r="F1310">
        <v>998</v>
      </c>
    </row>
    <row r="1311" spans="1:7" x14ac:dyDescent="0.2">
      <c r="A1311" s="1" t="s">
        <v>340</v>
      </c>
      <c r="B1311" s="1" t="s">
        <v>725</v>
      </c>
      <c r="C1311" s="1" t="s">
        <v>726</v>
      </c>
      <c r="D1311">
        <v>1.2327878038412289E-2</v>
      </c>
      <c r="E1311">
        <v>2.9235554354698681</v>
      </c>
      <c r="F1311">
        <v>429</v>
      </c>
    </row>
    <row r="1312" spans="1:7" x14ac:dyDescent="0.2">
      <c r="A1312" s="1" t="s">
        <v>343</v>
      </c>
      <c r="B1312" s="1" t="s">
        <v>951</v>
      </c>
      <c r="C1312" s="1" t="s">
        <v>952</v>
      </c>
      <c r="D1312">
        <v>1.1085725137252329</v>
      </c>
      <c r="E1312">
        <v>4.6300736346282827</v>
      </c>
      <c r="F1312">
        <v>240</v>
      </c>
      <c r="G1312" t="s">
        <v>564</v>
      </c>
    </row>
    <row r="1313" spans="1:6" x14ac:dyDescent="0.2">
      <c r="A1313" s="1" t="s">
        <v>343</v>
      </c>
      <c r="B1313" s="1" t="s">
        <v>651</v>
      </c>
      <c r="C1313" s="1" t="s">
        <v>652</v>
      </c>
      <c r="D1313">
        <v>0.16505858219646499</v>
      </c>
      <c r="E1313">
        <v>3.4995687613984652</v>
      </c>
      <c r="F1313">
        <v>352</v>
      </c>
    </row>
    <row r="1314" spans="1:6" x14ac:dyDescent="0.2">
      <c r="A1314" s="1" t="s">
        <v>343</v>
      </c>
      <c r="B1314" s="1" t="s">
        <v>827</v>
      </c>
      <c r="C1314" s="1" t="s">
        <v>828</v>
      </c>
      <c r="D1314">
        <v>8.9268173382055407E-2</v>
      </c>
      <c r="E1314">
        <v>4.3592650882186579</v>
      </c>
      <c r="F1314">
        <v>376</v>
      </c>
    </row>
    <row r="1315" spans="1:6" x14ac:dyDescent="0.2">
      <c r="A1315" s="1" t="s">
        <v>343</v>
      </c>
      <c r="B1315" s="1" t="s">
        <v>953</v>
      </c>
      <c r="C1315" s="1" t="s">
        <v>954</v>
      </c>
      <c r="D1315">
        <v>9.1799413655076822E-2</v>
      </c>
      <c r="E1315">
        <v>3.010231866013128</v>
      </c>
      <c r="F1315">
        <v>108</v>
      </c>
    </row>
    <row r="1316" spans="1:6" x14ac:dyDescent="0.2">
      <c r="A1316" s="1" t="s">
        <v>343</v>
      </c>
      <c r="B1316" s="1" t="s">
        <v>601</v>
      </c>
      <c r="C1316" s="1" t="s">
        <v>602</v>
      </c>
      <c r="D1316">
        <v>8.4206382480153472E-3</v>
      </c>
      <c r="E1316">
        <v>5.4751385125570966</v>
      </c>
      <c r="F1316">
        <v>1091</v>
      </c>
    </row>
    <row r="1317" spans="1:6" x14ac:dyDescent="0.2">
      <c r="A1317" s="1" t="s">
        <v>343</v>
      </c>
      <c r="B1317" s="1" t="s">
        <v>955</v>
      </c>
      <c r="C1317" s="1" t="s">
        <v>956</v>
      </c>
      <c r="D1317">
        <v>0.1684641501465407</v>
      </c>
      <c r="E1317">
        <v>3.5892206467411421</v>
      </c>
      <c r="F1317">
        <v>391</v>
      </c>
    </row>
    <row r="1318" spans="1:6" x14ac:dyDescent="0.2">
      <c r="A1318" s="1" t="s">
        <v>343</v>
      </c>
      <c r="B1318" s="1" t="s">
        <v>597</v>
      </c>
      <c r="C1318" s="1" t="s">
        <v>598</v>
      </c>
      <c r="D1318">
        <v>0.10914114696137719</v>
      </c>
      <c r="E1318">
        <v>5.6786613483238391</v>
      </c>
      <c r="F1318">
        <v>585</v>
      </c>
    </row>
    <row r="1319" spans="1:6" x14ac:dyDescent="0.2">
      <c r="A1319" s="1" t="s">
        <v>343</v>
      </c>
      <c r="B1319" s="1" t="s">
        <v>655</v>
      </c>
      <c r="C1319" s="1" t="s">
        <v>656</v>
      </c>
      <c r="D1319">
        <v>4.009283393315724E-2</v>
      </c>
      <c r="E1319">
        <v>2.9496332151448348</v>
      </c>
      <c r="F1319">
        <v>666</v>
      </c>
    </row>
    <row r="1320" spans="1:6" x14ac:dyDescent="0.2">
      <c r="A1320" s="1" t="s">
        <v>343</v>
      </c>
      <c r="B1320" s="1" t="s">
        <v>595</v>
      </c>
      <c r="C1320" s="1" t="s">
        <v>596</v>
      </c>
      <c r="D1320">
        <v>0.2626142711387891</v>
      </c>
      <c r="E1320">
        <v>5.2256497453964084</v>
      </c>
      <c r="F1320">
        <v>460</v>
      </c>
    </row>
    <row r="1321" spans="1:6" x14ac:dyDescent="0.2">
      <c r="A1321" s="1" t="s">
        <v>343</v>
      </c>
      <c r="B1321" s="1" t="s">
        <v>735</v>
      </c>
      <c r="C1321" s="1" t="s">
        <v>736</v>
      </c>
      <c r="D1321">
        <v>0.19362165202657761</v>
      </c>
      <c r="E1321">
        <v>3.6522983501716242</v>
      </c>
      <c r="F1321">
        <v>560</v>
      </c>
    </row>
    <row r="1322" spans="1:6" x14ac:dyDescent="0.2">
      <c r="A1322" s="1" t="s">
        <v>344</v>
      </c>
      <c r="B1322" s="1" t="s">
        <v>591</v>
      </c>
      <c r="C1322" s="1" t="s">
        <v>592</v>
      </c>
      <c r="D1322">
        <v>0.1034767463762544</v>
      </c>
      <c r="E1322">
        <v>2.5248437914552331</v>
      </c>
      <c r="F1322">
        <v>998</v>
      </c>
    </row>
    <row r="1323" spans="1:6" x14ac:dyDescent="0.2">
      <c r="A1323" s="1" t="s">
        <v>344</v>
      </c>
      <c r="B1323" s="1" t="s">
        <v>601</v>
      </c>
      <c r="C1323" s="1" t="s">
        <v>602</v>
      </c>
      <c r="D1323">
        <v>2.4721845289897629E-2</v>
      </c>
      <c r="E1323">
        <v>2.3544811088493698</v>
      </c>
      <c r="F1323">
        <v>1091</v>
      </c>
    </row>
    <row r="1324" spans="1:6" x14ac:dyDescent="0.2">
      <c r="A1324" s="1" t="s">
        <v>344</v>
      </c>
      <c r="B1324" s="1" t="s">
        <v>721</v>
      </c>
      <c r="C1324" s="1" t="s">
        <v>722</v>
      </c>
      <c r="D1324">
        <v>0.70558481550559349</v>
      </c>
      <c r="E1324">
        <v>3.7547814237439519</v>
      </c>
      <c r="F1324">
        <v>290</v>
      </c>
    </row>
    <row r="1325" spans="1:6" x14ac:dyDescent="0.2">
      <c r="A1325" s="1" t="s">
        <v>344</v>
      </c>
      <c r="B1325" s="1" t="s">
        <v>957</v>
      </c>
      <c r="C1325" s="1" t="s">
        <v>958</v>
      </c>
      <c r="D1325">
        <v>0.51473153597574917</v>
      </c>
      <c r="E1325">
        <v>2.309534689888642</v>
      </c>
      <c r="F1325">
        <v>325</v>
      </c>
    </row>
    <row r="1326" spans="1:6" x14ac:dyDescent="0.2">
      <c r="A1326" s="1" t="s">
        <v>344</v>
      </c>
      <c r="B1326" s="1" t="s">
        <v>569</v>
      </c>
      <c r="C1326" s="1" t="s">
        <v>570</v>
      </c>
      <c r="D1326">
        <v>0.31678981692026698</v>
      </c>
      <c r="E1326">
        <v>2.2895690591651272</v>
      </c>
      <c r="F1326">
        <v>465</v>
      </c>
    </row>
    <row r="1327" spans="1:6" x14ac:dyDescent="0.2">
      <c r="A1327" s="1" t="s">
        <v>344</v>
      </c>
      <c r="B1327" s="1" t="s">
        <v>665</v>
      </c>
      <c r="C1327" s="1" t="s">
        <v>666</v>
      </c>
      <c r="D1327">
        <v>9.3610494372103281E-2</v>
      </c>
      <c r="E1327">
        <v>2.2397265299170099</v>
      </c>
      <c r="F1327">
        <v>552</v>
      </c>
    </row>
    <row r="1328" spans="1:6" x14ac:dyDescent="0.2">
      <c r="A1328" s="1" t="s">
        <v>344</v>
      </c>
      <c r="B1328" s="1" t="s">
        <v>961</v>
      </c>
      <c r="C1328" s="1" t="s">
        <v>962</v>
      </c>
      <c r="D1328">
        <v>0.37328446453549902</v>
      </c>
      <c r="E1328">
        <v>2.607035189882291</v>
      </c>
      <c r="F1328">
        <v>425</v>
      </c>
    </row>
    <row r="1329" spans="1:6" x14ac:dyDescent="0.2">
      <c r="A1329" s="1" t="s">
        <v>344</v>
      </c>
      <c r="B1329" s="1" t="s">
        <v>959</v>
      </c>
      <c r="C1329" s="1" t="s">
        <v>960</v>
      </c>
      <c r="D1329">
        <v>0.79206542382065581</v>
      </c>
      <c r="E1329">
        <v>2.4322650871406721</v>
      </c>
      <c r="F1329">
        <v>125</v>
      </c>
    </row>
    <row r="1330" spans="1:6" x14ac:dyDescent="0.2">
      <c r="A1330" s="1" t="s">
        <v>344</v>
      </c>
      <c r="B1330" s="1" t="s">
        <v>599</v>
      </c>
      <c r="C1330" s="1" t="s">
        <v>600</v>
      </c>
      <c r="D1330">
        <v>0.20658464898225681</v>
      </c>
      <c r="E1330">
        <v>2.6629677910379508</v>
      </c>
      <c r="F1330">
        <v>999</v>
      </c>
    </row>
    <row r="1331" spans="1:6" x14ac:dyDescent="0.2">
      <c r="A1331" s="1" t="s">
        <v>344</v>
      </c>
      <c r="B1331" s="1" t="s">
        <v>657</v>
      </c>
      <c r="C1331" s="1" t="s">
        <v>658</v>
      </c>
      <c r="D1331">
        <v>4.1537494581587071E-2</v>
      </c>
      <c r="E1331">
        <v>2.4516179914848379</v>
      </c>
      <c r="F1331">
        <v>803</v>
      </c>
    </row>
    <row r="1332" spans="1:6" x14ac:dyDescent="0.2">
      <c r="A1332" s="1" t="s">
        <v>345</v>
      </c>
      <c r="B1332" s="1" t="s">
        <v>969</v>
      </c>
      <c r="C1332" s="1" t="s">
        <v>970</v>
      </c>
      <c r="D1332">
        <v>0.30160853323021719</v>
      </c>
      <c r="E1332">
        <v>5.8609470971837458</v>
      </c>
      <c r="F1332">
        <v>188</v>
      </c>
    </row>
    <row r="1333" spans="1:6" x14ac:dyDescent="0.2">
      <c r="A1333" s="1" t="s">
        <v>345</v>
      </c>
      <c r="B1333" s="1" t="s">
        <v>597</v>
      </c>
      <c r="C1333" s="1" t="s">
        <v>598</v>
      </c>
      <c r="D1333">
        <v>2.387164194255845E-2</v>
      </c>
      <c r="E1333">
        <v>3.862578384940917</v>
      </c>
      <c r="F1333">
        <v>585</v>
      </c>
    </row>
    <row r="1334" spans="1:6" x14ac:dyDescent="0.2">
      <c r="A1334" s="1" t="s">
        <v>345</v>
      </c>
      <c r="B1334" s="1" t="s">
        <v>963</v>
      </c>
      <c r="C1334" s="1" t="s">
        <v>964</v>
      </c>
      <c r="D1334">
        <v>4.2836251485113143E-2</v>
      </c>
      <c r="E1334">
        <v>4.8553339831123061</v>
      </c>
      <c r="F1334">
        <v>325</v>
      </c>
    </row>
    <row r="1335" spans="1:6" x14ac:dyDescent="0.2">
      <c r="A1335" s="1" t="s">
        <v>345</v>
      </c>
      <c r="B1335" s="1" t="s">
        <v>965</v>
      </c>
      <c r="C1335" s="1" t="s">
        <v>966</v>
      </c>
      <c r="D1335">
        <v>0.1914061505400437</v>
      </c>
      <c r="E1335">
        <v>4.372156905494081</v>
      </c>
      <c r="F1335">
        <v>172</v>
      </c>
    </row>
    <row r="1336" spans="1:6" x14ac:dyDescent="0.2">
      <c r="A1336" s="1" t="s">
        <v>345</v>
      </c>
      <c r="B1336" s="1" t="s">
        <v>569</v>
      </c>
      <c r="C1336" s="1" t="s">
        <v>570</v>
      </c>
      <c r="D1336">
        <v>2.7277124045669291E-2</v>
      </c>
      <c r="E1336">
        <v>4.1855684158928179</v>
      </c>
      <c r="F1336">
        <v>465</v>
      </c>
    </row>
    <row r="1337" spans="1:6" x14ac:dyDescent="0.2">
      <c r="A1337" s="1" t="s">
        <v>345</v>
      </c>
      <c r="B1337" s="1" t="s">
        <v>967</v>
      </c>
      <c r="C1337" s="1" t="s">
        <v>968</v>
      </c>
      <c r="D1337">
        <v>0.4714057663869049</v>
      </c>
      <c r="E1337">
        <v>5.8794801386731201</v>
      </c>
      <c r="F1337">
        <v>199</v>
      </c>
    </row>
    <row r="1338" spans="1:6" x14ac:dyDescent="0.2">
      <c r="A1338" s="1" t="s">
        <v>345</v>
      </c>
      <c r="B1338" s="1" t="s">
        <v>621</v>
      </c>
      <c r="C1338" s="1" t="s">
        <v>622</v>
      </c>
      <c r="D1338">
        <v>8.4409480725173795E-3</v>
      </c>
      <c r="E1338">
        <v>3.9972461254674432</v>
      </c>
      <c r="F1338">
        <v>617</v>
      </c>
    </row>
    <row r="1339" spans="1:6" x14ac:dyDescent="0.2">
      <c r="A1339" s="1" t="s">
        <v>345</v>
      </c>
      <c r="B1339" s="1" t="s">
        <v>647</v>
      </c>
      <c r="C1339" s="1" t="s">
        <v>648</v>
      </c>
      <c r="D1339">
        <v>5.2578714586142071E-2</v>
      </c>
      <c r="E1339">
        <v>4.1993290889801331</v>
      </c>
      <c r="F1339">
        <v>341</v>
      </c>
    </row>
    <row r="1340" spans="1:6" x14ac:dyDescent="0.2">
      <c r="A1340" s="1" t="s">
        <v>345</v>
      </c>
      <c r="B1340" s="1" t="s">
        <v>677</v>
      </c>
      <c r="C1340" s="1" t="s">
        <v>678</v>
      </c>
      <c r="D1340">
        <v>7.5316593867195206E-2</v>
      </c>
      <c r="E1340">
        <v>3.4851932379895678</v>
      </c>
      <c r="F1340">
        <v>336</v>
      </c>
    </row>
    <row r="1341" spans="1:6" x14ac:dyDescent="0.2">
      <c r="A1341" s="1" t="s">
        <v>345</v>
      </c>
      <c r="B1341" s="1" t="s">
        <v>679</v>
      </c>
      <c r="C1341" s="1" t="s">
        <v>680</v>
      </c>
      <c r="D1341">
        <v>1.683472127848112E-3</v>
      </c>
      <c r="E1341">
        <v>6.2582051014816082</v>
      </c>
      <c r="F1341">
        <v>620</v>
      </c>
    </row>
    <row r="1342" spans="1:6" x14ac:dyDescent="0.2">
      <c r="A1342" s="1" t="s">
        <v>346</v>
      </c>
      <c r="B1342" s="1" t="s">
        <v>971</v>
      </c>
      <c r="C1342" s="1" t="s">
        <v>972</v>
      </c>
      <c r="D1342">
        <v>0.27646017428526298</v>
      </c>
      <c r="E1342">
        <v>4.6600854095692004</v>
      </c>
      <c r="F1342">
        <v>88</v>
      </c>
    </row>
    <row r="1343" spans="1:6" x14ac:dyDescent="0.2">
      <c r="A1343" s="1" t="s">
        <v>346</v>
      </c>
      <c r="B1343" s="1" t="s">
        <v>715</v>
      </c>
      <c r="C1343" s="1" t="s">
        <v>716</v>
      </c>
      <c r="D1343">
        <v>5.150462769477864E-3</v>
      </c>
      <c r="E1343">
        <v>7.3268679045436933</v>
      </c>
      <c r="F1343">
        <v>918</v>
      </c>
    </row>
    <row r="1344" spans="1:6" x14ac:dyDescent="0.2">
      <c r="A1344" s="1" t="s">
        <v>346</v>
      </c>
      <c r="B1344" s="1" t="s">
        <v>803</v>
      </c>
      <c r="C1344" s="1" t="s">
        <v>804</v>
      </c>
      <c r="D1344">
        <v>0.1626798775882439</v>
      </c>
      <c r="E1344">
        <v>6.8764148330101138</v>
      </c>
      <c r="F1344">
        <v>333</v>
      </c>
    </row>
    <row r="1345" spans="1:7" x14ac:dyDescent="0.2">
      <c r="A1345" s="1" t="s">
        <v>346</v>
      </c>
      <c r="B1345" s="1" t="s">
        <v>973</v>
      </c>
      <c r="C1345" s="1" t="s">
        <v>974</v>
      </c>
      <c r="D1345">
        <v>0.12463590974135939</v>
      </c>
      <c r="E1345">
        <v>6.0887797064409366</v>
      </c>
      <c r="F1345">
        <v>174</v>
      </c>
    </row>
    <row r="1346" spans="1:7" x14ac:dyDescent="0.2">
      <c r="A1346" s="1" t="s">
        <v>346</v>
      </c>
      <c r="B1346" s="1" t="s">
        <v>657</v>
      </c>
      <c r="C1346" s="1" t="s">
        <v>658</v>
      </c>
      <c r="D1346">
        <v>5.7085995797805924E-3</v>
      </c>
      <c r="E1346">
        <v>6.9634947742541664</v>
      </c>
      <c r="F1346">
        <v>803</v>
      </c>
    </row>
    <row r="1347" spans="1:7" x14ac:dyDescent="0.2">
      <c r="A1347" s="1" t="s">
        <v>346</v>
      </c>
      <c r="B1347" s="1" t="s">
        <v>685</v>
      </c>
      <c r="C1347" s="1" t="s">
        <v>686</v>
      </c>
      <c r="D1347">
        <v>0.1081551307161264</v>
      </c>
      <c r="E1347">
        <v>6.666373702482149</v>
      </c>
      <c r="F1347">
        <v>487</v>
      </c>
    </row>
    <row r="1348" spans="1:7" x14ac:dyDescent="0.2">
      <c r="A1348" s="1" t="s">
        <v>346</v>
      </c>
      <c r="B1348" s="1" t="s">
        <v>975</v>
      </c>
      <c r="C1348" s="1" t="s">
        <v>976</v>
      </c>
      <c r="D1348">
        <v>0.1432373787366982</v>
      </c>
      <c r="E1348">
        <v>6.1903253975185546</v>
      </c>
      <c r="F1348">
        <v>169</v>
      </c>
    </row>
    <row r="1349" spans="1:7" x14ac:dyDescent="0.2">
      <c r="A1349" s="1" t="s">
        <v>346</v>
      </c>
      <c r="B1349" s="1" t="s">
        <v>729</v>
      </c>
      <c r="C1349" s="1" t="s">
        <v>730</v>
      </c>
      <c r="D1349">
        <v>0.1631513306146993</v>
      </c>
      <c r="E1349">
        <v>3.721503285822346</v>
      </c>
      <c r="F1349">
        <v>228</v>
      </c>
    </row>
    <row r="1350" spans="1:7" x14ac:dyDescent="0.2">
      <c r="A1350" s="1" t="s">
        <v>346</v>
      </c>
      <c r="B1350" s="1" t="s">
        <v>723</v>
      </c>
      <c r="C1350" s="1" t="s">
        <v>724</v>
      </c>
      <c r="D1350">
        <v>0.2476215854398934</v>
      </c>
      <c r="E1350">
        <v>6.451893324938041</v>
      </c>
      <c r="F1350">
        <v>322</v>
      </c>
    </row>
    <row r="1351" spans="1:7" x14ac:dyDescent="0.2">
      <c r="A1351" s="1" t="s">
        <v>346</v>
      </c>
      <c r="B1351" s="1" t="s">
        <v>891</v>
      </c>
      <c r="C1351" s="1" t="s">
        <v>892</v>
      </c>
      <c r="D1351">
        <v>0.21693808657063579</v>
      </c>
      <c r="E1351">
        <v>6.4487005283696703</v>
      </c>
      <c r="F1351">
        <v>338</v>
      </c>
    </row>
    <row r="1352" spans="1:7" x14ac:dyDescent="0.2">
      <c r="A1352" s="1" t="s">
        <v>547</v>
      </c>
      <c r="B1352" s="1" t="s">
        <v>961</v>
      </c>
      <c r="C1352" s="1" t="s">
        <v>962</v>
      </c>
      <c r="D1352">
        <v>0.17267969620091039</v>
      </c>
      <c r="E1352">
        <v>2.141671869334691</v>
      </c>
      <c r="F1352">
        <v>179</v>
      </c>
    </row>
    <row r="1353" spans="1:7" x14ac:dyDescent="0.2">
      <c r="A1353" s="1" t="s">
        <v>547</v>
      </c>
      <c r="B1353" s="1" t="s">
        <v>1370</v>
      </c>
      <c r="C1353" s="1" t="s">
        <v>1371</v>
      </c>
      <c r="D1353">
        <v>1.2526507101352271</v>
      </c>
      <c r="E1353">
        <v>2.376143259409444</v>
      </c>
      <c r="F1353">
        <v>110</v>
      </c>
      <c r="G1353" t="s">
        <v>564</v>
      </c>
    </row>
    <row r="1354" spans="1:7" x14ac:dyDescent="0.2">
      <c r="A1354" s="1" t="s">
        <v>547</v>
      </c>
      <c r="B1354" s="1" t="s">
        <v>1033</v>
      </c>
      <c r="C1354" s="1" t="s">
        <v>1034</v>
      </c>
      <c r="D1354">
        <v>1.9776195541141111</v>
      </c>
      <c r="E1354">
        <v>2.2194986613934389</v>
      </c>
      <c r="F1354">
        <v>125</v>
      </c>
      <c r="G1354" t="s">
        <v>564</v>
      </c>
    </row>
    <row r="1355" spans="1:7" x14ac:dyDescent="0.2">
      <c r="A1355" s="1" t="s">
        <v>547</v>
      </c>
      <c r="B1355" s="1" t="s">
        <v>1372</v>
      </c>
      <c r="C1355" s="1" t="s">
        <v>958</v>
      </c>
      <c r="D1355">
        <v>0.75425199706758572</v>
      </c>
      <c r="E1355">
        <v>4.9316261489266262</v>
      </c>
      <c r="F1355">
        <v>290</v>
      </c>
    </row>
    <row r="1356" spans="1:7" x14ac:dyDescent="0.2">
      <c r="A1356" s="1" t="s">
        <v>547</v>
      </c>
      <c r="B1356" s="1" t="s">
        <v>599</v>
      </c>
      <c r="C1356" s="1" t="s">
        <v>600</v>
      </c>
      <c r="D1356">
        <v>0.14513793495937249</v>
      </c>
      <c r="E1356">
        <v>3.3224119899783902</v>
      </c>
      <c r="F1356">
        <v>112</v>
      </c>
    </row>
    <row r="1357" spans="1:7" x14ac:dyDescent="0.2">
      <c r="A1357" s="1" t="s">
        <v>547</v>
      </c>
      <c r="B1357" s="1" t="s">
        <v>1373</v>
      </c>
      <c r="C1357" s="1" t="s">
        <v>1374</v>
      </c>
      <c r="D1357">
        <v>2.4462896489929289</v>
      </c>
      <c r="E1357">
        <v>2.251230313922723</v>
      </c>
      <c r="F1357">
        <v>425</v>
      </c>
      <c r="G1357" t="s">
        <v>564</v>
      </c>
    </row>
    <row r="1358" spans="1:7" x14ac:dyDescent="0.2">
      <c r="A1358" s="1" t="s">
        <v>547</v>
      </c>
      <c r="B1358" s="1" t="s">
        <v>1375</v>
      </c>
      <c r="C1358" s="1" t="s">
        <v>1376</v>
      </c>
      <c r="E1358">
        <v>2.7031488199375562</v>
      </c>
      <c r="F1358">
        <v>128</v>
      </c>
    </row>
    <row r="1359" spans="1:7" x14ac:dyDescent="0.2">
      <c r="A1359" s="1" t="s">
        <v>547</v>
      </c>
      <c r="B1359" s="1" t="s">
        <v>569</v>
      </c>
      <c r="C1359" s="1" t="s">
        <v>570</v>
      </c>
      <c r="D1359">
        <v>0.31181224905366361</v>
      </c>
      <c r="E1359">
        <v>4.0020304164599398</v>
      </c>
      <c r="F1359">
        <v>999</v>
      </c>
    </row>
    <row r="1360" spans="1:7" x14ac:dyDescent="0.2">
      <c r="A1360" s="1" t="s">
        <v>547</v>
      </c>
      <c r="B1360" s="1" t="s">
        <v>1377</v>
      </c>
      <c r="C1360" s="1" t="s">
        <v>1378</v>
      </c>
      <c r="D1360">
        <v>1.7867131211971881</v>
      </c>
      <c r="E1360">
        <v>2.317830808033376</v>
      </c>
      <c r="F1360">
        <v>64</v>
      </c>
      <c r="G1360" t="s">
        <v>564</v>
      </c>
    </row>
    <row r="1361" spans="1:6" x14ac:dyDescent="0.2">
      <c r="A1361" s="1" t="s">
        <v>547</v>
      </c>
      <c r="B1361" s="1" t="s">
        <v>721</v>
      </c>
      <c r="C1361" s="1" t="s">
        <v>722</v>
      </c>
      <c r="D1361">
        <v>0.51026170937687254</v>
      </c>
      <c r="E1361">
        <v>4.1755314594075026</v>
      </c>
      <c r="F1361">
        <v>465</v>
      </c>
    </row>
    <row r="1362" spans="1:6" x14ac:dyDescent="0.2">
      <c r="A1362" s="1" t="s">
        <v>104</v>
      </c>
      <c r="B1362" s="1" t="s">
        <v>601</v>
      </c>
      <c r="C1362" s="1" t="s">
        <v>602</v>
      </c>
      <c r="D1362">
        <v>2.4452631120914722E-4</v>
      </c>
      <c r="E1362">
        <v>2.99931533340839</v>
      </c>
      <c r="F1362">
        <v>1091</v>
      </c>
    </row>
    <row r="1363" spans="1:6" x14ac:dyDescent="0.2">
      <c r="A1363" s="1" t="s">
        <v>104</v>
      </c>
      <c r="B1363" s="1" t="s">
        <v>955</v>
      </c>
      <c r="C1363" s="1" t="s">
        <v>956</v>
      </c>
      <c r="D1363">
        <v>5.2481690450244169E-3</v>
      </c>
      <c r="E1363">
        <v>2.109341554388084</v>
      </c>
      <c r="F1363">
        <v>391</v>
      </c>
    </row>
    <row r="1364" spans="1:6" x14ac:dyDescent="0.2">
      <c r="A1364" s="1" t="s">
        <v>104</v>
      </c>
      <c r="B1364" s="1" t="s">
        <v>665</v>
      </c>
      <c r="C1364" s="1" t="s">
        <v>666</v>
      </c>
      <c r="D1364">
        <v>6.9190024277201501E-4</v>
      </c>
      <c r="E1364">
        <v>2.1320439053128171</v>
      </c>
      <c r="F1364">
        <v>552</v>
      </c>
    </row>
    <row r="1365" spans="1:6" x14ac:dyDescent="0.2">
      <c r="A1365" s="1" t="s">
        <v>104</v>
      </c>
      <c r="B1365" s="1" t="s">
        <v>1379</v>
      </c>
      <c r="C1365" s="1" t="s">
        <v>1380</v>
      </c>
      <c r="D1365">
        <v>1.8246487958428089E-2</v>
      </c>
      <c r="E1365">
        <v>2.0834708494461971</v>
      </c>
      <c r="F1365">
        <v>164</v>
      </c>
    </row>
    <row r="1366" spans="1:6" x14ac:dyDescent="0.2">
      <c r="A1366" s="1" t="s">
        <v>104</v>
      </c>
      <c r="B1366" s="1" t="s">
        <v>1003</v>
      </c>
      <c r="C1366" s="1" t="s">
        <v>1004</v>
      </c>
      <c r="D1366">
        <v>1.249549541631143E-2</v>
      </c>
      <c r="E1366">
        <v>2.331212631074898</v>
      </c>
      <c r="F1366">
        <v>125</v>
      </c>
    </row>
    <row r="1367" spans="1:6" x14ac:dyDescent="0.2">
      <c r="A1367" s="1" t="s">
        <v>104</v>
      </c>
      <c r="B1367" s="1" t="s">
        <v>661</v>
      </c>
      <c r="C1367" s="1" t="s">
        <v>662</v>
      </c>
      <c r="D1367">
        <v>1.1122146522347901E-3</v>
      </c>
      <c r="E1367">
        <v>2.5755225674104998</v>
      </c>
      <c r="F1367">
        <v>761</v>
      </c>
    </row>
    <row r="1368" spans="1:6" x14ac:dyDescent="0.2">
      <c r="A1368" s="1" t="s">
        <v>104</v>
      </c>
      <c r="B1368" s="1" t="s">
        <v>1099</v>
      </c>
      <c r="C1368" s="1" t="s">
        <v>1100</v>
      </c>
      <c r="D1368">
        <v>9.9209336805618845E-3</v>
      </c>
      <c r="E1368">
        <v>1.9866979073820199</v>
      </c>
      <c r="F1368">
        <v>208</v>
      </c>
    </row>
    <row r="1369" spans="1:6" x14ac:dyDescent="0.2">
      <c r="A1369" s="1" t="s">
        <v>104</v>
      </c>
      <c r="B1369" s="1" t="s">
        <v>679</v>
      </c>
      <c r="C1369" s="1" t="s">
        <v>680</v>
      </c>
      <c r="D1369">
        <v>1.0252345258594999E-4</v>
      </c>
      <c r="E1369">
        <v>2.311936802991255</v>
      </c>
      <c r="F1369">
        <v>620</v>
      </c>
    </row>
    <row r="1370" spans="1:6" x14ac:dyDescent="0.2">
      <c r="A1370" s="1" t="s">
        <v>104</v>
      </c>
      <c r="B1370" s="1" t="s">
        <v>849</v>
      </c>
      <c r="C1370" s="1" t="s">
        <v>850</v>
      </c>
      <c r="D1370">
        <v>1.712027519468025E-4</v>
      </c>
      <c r="E1370">
        <v>2.1761532778302408</v>
      </c>
      <c r="F1370">
        <v>325</v>
      </c>
    </row>
    <row r="1371" spans="1:6" x14ac:dyDescent="0.2">
      <c r="A1371" s="1" t="s">
        <v>104</v>
      </c>
      <c r="B1371" s="1" t="s">
        <v>1381</v>
      </c>
      <c r="C1371" s="1" t="s">
        <v>1382</v>
      </c>
      <c r="D1371">
        <v>7.1723825076713862E-2</v>
      </c>
      <c r="E1371">
        <v>2.2530429744504068</v>
      </c>
      <c r="F1371">
        <v>96</v>
      </c>
    </row>
    <row r="1372" spans="1:6" x14ac:dyDescent="0.2">
      <c r="A1372" s="1" t="s">
        <v>107</v>
      </c>
      <c r="B1372" s="1" t="s">
        <v>661</v>
      </c>
      <c r="C1372" s="1" t="s">
        <v>662</v>
      </c>
      <c r="D1372">
        <v>1.1122146522347901E-3</v>
      </c>
      <c r="E1372">
        <v>2.5755225674104998</v>
      </c>
      <c r="F1372">
        <v>761</v>
      </c>
    </row>
    <row r="1373" spans="1:6" x14ac:dyDescent="0.2">
      <c r="A1373" s="1" t="s">
        <v>107</v>
      </c>
      <c r="B1373" s="1" t="s">
        <v>849</v>
      </c>
      <c r="C1373" s="1" t="s">
        <v>850</v>
      </c>
      <c r="D1373">
        <v>1.712027519468025E-4</v>
      </c>
      <c r="E1373">
        <v>2.1761532778302408</v>
      </c>
      <c r="F1373">
        <v>325</v>
      </c>
    </row>
    <row r="1374" spans="1:6" x14ac:dyDescent="0.2">
      <c r="A1374" s="1" t="s">
        <v>107</v>
      </c>
      <c r="B1374" s="1" t="s">
        <v>1381</v>
      </c>
      <c r="C1374" s="1" t="s">
        <v>1382</v>
      </c>
      <c r="D1374">
        <v>7.1723825076713862E-2</v>
      </c>
      <c r="E1374">
        <v>2.2530429744504068</v>
      </c>
      <c r="F1374">
        <v>96</v>
      </c>
    </row>
    <row r="1375" spans="1:6" x14ac:dyDescent="0.2">
      <c r="A1375" s="1" t="s">
        <v>107</v>
      </c>
      <c r="B1375" s="1" t="s">
        <v>1379</v>
      </c>
      <c r="C1375" s="1" t="s">
        <v>1380</v>
      </c>
      <c r="D1375">
        <v>1.8246487958428089E-2</v>
      </c>
      <c r="E1375">
        <v>2.0834708494461971</v>
      </c>
      <c r="F1375">
        <v>164</v>
      </c>
    </row>
    <row r="1376" spans="1:6" x14ac:dyDescent="0.2">
      <c r="A1376" s="1" t="s">
        <v>107</v>
      </c>
      <c r="B1376" s="1" t="s">
        <v>1003</v>
      </c>
      <c r="C1376" s="1" t="s">
        <v>1004</v>
      </c>
      <c r="D1376">
        <v>1.249549541631143E-2</v>
      </c>
      <c r="E1376">
        <v>2.331212631074898</v>
      </c>
      <c r="F1376">
        <v>125</v>
      </c>
    </row>
    <row r="1377" spans="1:6" x14ac:dyDescent="0.2">
      <c r="A1377" s="1" t="s">
        <v>107</v>
      </c>
      <c r="B1377" s="1" t="s">
        <v>1099</v>
      </c>
      <c r="C1377" s="1" t="s">
        <v>1100</v>
      </c>
      <c r="D1377">
        <v>9.9209336805618845E-3</v>
      </c>
      <c r="E1377">
        <v>1.9866979073820199</v>
      </c>
      <c r="F1377">
        <v>208</v>
      </c>
    </row>
    <row r="1378" spans="1:6" x14ac:dyDescent="0.2">
      <c r="A1378" s="1" t="s">
        <v>107</v>
      </c>
      <c r="B1378" s="1" t="s">
        <v>679</v>
      </c>
      <c r="C1378" s="1" t="s">
        <v>680</v>
      </c>
      <c r="D1378">
        <v>1.0252345258594999E-4</v>
      </c>
      <c r="E1378">
        <v>2.311936802991255</v>
      </c>
      <c r="F1378">
        <v>620</v>
      </c>
    </row>
    <row r="1379" spans="1:6" x14ac:dyDescent="0.2">
      <c r="A1379" s="1" t="s">
        <v>107</v>
      </c>
      <c r="B1379" s="1" t="s">
        <v>665</v>
      </c>
      <c r="C1379" s="1" t="s">
        <v>666</v>
      </c>
      <c r="D1379">
        <v>6.9190024277201501E-4</v>
      </c>
      <c r="E1379">
        <v>2.1320439053128171</v>
      </c>
      <c r="F1379">
        <v>552</v>
      </c>
    </row>
    <row r="1380" spans="1:6" x14ac:dyDescent="0.2">
      <c r="A1380" s="1" t="s">
        <v>107</v>
      </c>
      <c r="B1380" s="1" t="s">
        <v>955</v>
      </c>
      <c r="C1380" s="1" t="s">
        <v>956</v>
      </c>
      <c r="D1380">
        <v>5.2481690450244169E-3</v>
      </c>
      <c r="E1380">
        <v>2.109341554388084</v>
      </c>
      <c r="F1380">
        <v>391</v>
      </c>
    </row>
    <row r="1381" spans="1:6" x14ac:dyDescent="0.2">
      <c r="A1381" s="1" t="s">
        <v>107</v>
      </c>
      <c r="B1381" s="1" t="s">
        <v>601</v>
      </c>
      <c r="C1381" s="1" t="s">
        <v>602</v>
      </c>
      <c r="D1381">
        <v>2.4452631120914722E-4</v>
      </c>
      <c r="E1381">
        <v>2.99931533340839</v>
      </c>
      <c r="F1381">
        <v>1091</v>
      </c>
    </row>
    <row r="1382" spans="1:6" x14ac:dyDescent="0.2">
      <c r="A1382" s="1" t="s">
        <v>108</v>
      </c>
      <c r="B1382" s="1" t="s">
        <v>955</v>
      </c>
      <c r="C1382" s="1" t="s">
        <v>956</v>
      </c>
      <c r="D1382">
        <v>7.3359022255725919E-3</v>
      </c>
      <c r="E1382">
        <v>2.0669150461654362</v>
      </c>
      <c r="F1382">
        <v>391</v>
      </c>
    </row>
    <row r="1383" spans="1:6" x14ac:dyDescent="0.2">
      <c r="A1383" s="1" t="s">
        <v>108</v>
      </c>
      <c r="B1383" s="1" t="s">
        <v>1379</v>
      </c>
      <c r="C1383" s="1" t="s">
        <v>1380</v>
      </c>
      <c r="D1383">
        <v>2.5730444289313509E-2</v>
      </c>
      <c r="E1383">
        <v>2.059612069756791</v>
      </c>
      <c r="F1383">
        <v>164</v>
      </c>
    </row>
    <row r="1384" spans="1:6" x14ac:dyDescent="0.2">
      <c r="A1384" s="1" t="s">
        <v>108</v>
      </c>
      <c r="B1384" s="1" t="s">
        <v>1383</v>
      </c>
      <c r="C1384" s="1" t="s">
        <v>1384</v>
      </c>
      <c r="D1384">
        <v>9.2903129906446544E-2</v>
      </c>
      <c r="E1384">
        <v>2.0206572725184859</v>
      </c>
      <c r="F1384">
        <v>60</v>
      </c>
    </row>
    <row r="1385" spans="1:6" x14ac:dyDescent="0.2">
      <c r="A1385" s="1" t="s">
        <v>108</v>
      </c>
      <c r="B1385" s="1" t="s">
        <v>1242</v>
      </c>
      <c r="C1385" s="1" t="s">
        <v>1243</v>
      </c>
      <c r="D1385">
        <v>4.0530033046070113E-2</v>
      </c>
      <c r="E1385">
        <v>2.3789324074630018</v>
      </c>
      <c r="F1385">
        <v>70</v>
      </c>
    </row>
    <row r="1386" spans="1:6" x14ac:dyDescent="0.2">
      <c r="A1386" s="1" t="s">
        <v>108</v>
      </c>
      <c r="B1386" s="1" t="s">
        <v>1385</v>
      </c>
      <c r="C1386" s="1" t="s">
        <v>1386</v>
      </c>
      <c r="D1386">
        <v>4.2314878700460828E-2</v>
      </c>
      <c r="E1386">
        <v>2.0403317089626709</v>
      </c>
      <c r="F1386">
        <v>65</v>
      </c>
    </row>
    <row r="1387" spans="1:6" x14ac:dyDescent="0.2">
      <c r="A1387" s="1" t="s">
        <v>108</v>
      </c>
      <c r="B1387" s="1" t="s">
        <v>1099</v>
      </c>
      <c r="C1387" s="1" t="s">
        <v>1100</v>
      </c>
      <c r="D1387">
        <v>1.541679551140631E-2</v>
      </c>
      <c r="E1387">
        <v>2.1642299318018252</v>
      </c>
      <c r="F1387">
        <v>208</v>
      </c>
    </row>
    <row r="1388" spans="1:6" x14ac:dyDescent="0.2">
      <c r="A1388" s="1" t="s">
        <v>108</v>
      </c>
      <c r="B1388" s="1" t="s">
        <v>1387</v>
      </c>
      <c r="C1388" s="1" t="s">
        <v>1388</v>
      </c>
      <c r="D1388">
        <v>8.2183338377595616E-2</v>
      </c>
      <c r="E1388">
        <v>2.4859868308677968</v>
      </c>
      <c r="F1388">
        <v>23</v>
      </c>
    </row>
    <row r="1389" spans="1:6" x14ac:dyDescent="0.2">
      <c r="A1389" s="1" t="s">
        <v>108</v>
      </c>
      <c r="B1389" s="1" t="s">
        <v>1389</v>
      </c>
      <c r="C1389" s="1" t="s">
        <v>1390</v>
      </c>
      <c r="D1389">
        <v>7.7453797368515959E-2</v>
      </c>
      <c r="E1389">
        <v>1.962960405054873</v>
      </c>
      <c r="F1389">
        <v>36</v>
      </c>
    </row>
    <row r="1390" spans="1:6" x14ac:dyDescent="0.2">
      <c r="A1390" s="1" t="s">
        <v>108</v>
      </c>
      <c r="B1390" s="1" t="s">
        <v>1391</v>
      </c>
      <c r="C1390" s="1" t="s">
        <v>1392</v>
      </c>
      <c r="D1390">
        <v>9.7090534235489585E-3</v>
      </c>
      <c r="E1390">
        <v>2.0383671999241568</v>
      </c>
      <c r="F1390">
        <v>185</v>
      </c>
    </row>
    <row r="1391" spans="1:6" x14ac:dyDescent="0.2">
      <c r="A1391" s="1" t="s">
        <v>108</v>
      </c>
      <c r="B1391" s="1" t="s">
        <v>1381</v>
      </c>
      <c r="C1391" s="1" t="s">
        <v>1382</v>
      </c>
      <c r="D1391">
        <v>0.10231269853664381</v>
      </c>
      <c r="E1391">
        <v>2.2530227218908578</v>
      </c>
      <c r="F1391">
        <v>96</v>
      </c>
    </row>
    <row r="1392" spans="1:6" x14ac:dyDescent="0.2">
      <c r="A1392" s="1" t="s">
        <v>110</v>
      </c>
      <c r="B1392" s="1" t="s">
        <v>1389</v>
      </c>
      <c r="C1392" s="1" t="s">
        <v>1390</v>
      </c>
      <c r="D1392">
        <v>7.7453797368515959E-2</v>
      </c>
      <c r="E1392">
        <v>1.962960405054873</v>
      </c>
      <c r="F1392">
        <v>36</v>
      </c>
    </row>
    <row r="1393" spans="1:6" x14ac:dyDescent="0.2">
      <c r="A1393" s="1" t="s">
        <v>110</v>
      </c>
      <c r="B1393" s="1" t="s">
        <v>1379</v>
      </c>
      <c r="C1393" s="1" t="s">
        <v>1380</v>
      </c>
      <c r="D1393">
        <v>2.5730444289313509E-2</v>
      </c>
      <c r="E1393">
        <v>2.059612069756791</v>
      </c>
      <c r="F1393">
        <v>164</v>
      </c>
    </row>
    <row r="1394" spans="1:6" x14ac:dyDescent="0.2">
      <c r="A1394" s="1" t="s">
        <v>110</v>
      </c>
      <c r="B1394" s="1" t="s">
        <v>1242</v>
      </c>
      <c r="C1394" s="1" t="s">
        <v>1243</v>
      </c>
      <c r="D1394">
        <v>4.0530033046070113E-2</v>
      </c>
      <c r="E1394">
        <v>2.3789324074630018</v>
      </c>
      <c r="F1394">
        <v>70</v>
      </c>
    </row>
    <row r="1395" spans="1:6" x14ac:dyDescent="0.2">
      <c r="A1395" s="1" t="s">
        <v>110</v>
      </c>
      <c r="B1395" s="1" t="s">
        <v>1391</v>
      </c>
      <c r="C1395" s="1" t="s">
        <v>1392</v>
      </c>
      <c r="D1395">
        <v>9.7090534235489585E-3</v>
      </c>
      <c r="E1395">
        <v>2.0383671999241568</v>
      </c>
      <c r="F1395">
        <v>185</v>
      </c>
    </row>
    <row r="1396" spans="1:6" x14ac:dyDescent="0.2">
      <c r="A1396" s="1" t="s">
        <v>110</v>
      </c>
      <c r="B1396" s="1" t="s">
        <v>1099</v>
      </c>
      <c r="C1396" s="1" t="s">
        <v>1100</v>
      </c>
      <c r="D1396">
        <v>1.541679551140631E-2</v>
      </c>
      <c r="E1396">
        <v>2.1642299318018252</v>
      </c>
      <c r="F1396">
        <v>208</v>
      </c>
    </row>
    <row r="1397" spans="1:6" x14ac:dyDescent="0.2">
      <c r="A1397" s="1" t="s">
        <v>110</v>
      </c>
      <c r="B1397" s="1" t="s">
        <v>1387</v>
      </c>
      <c r="C1397" s="1" t="s">
        <v>1388</v>
      </c>
      <c r="D1397">
        <v>8.2183338377595616E-2</v>
      </c>
      <c r="E1397">
        <v>2.4859868308677968</v>
      </c>
      <c r="F1397">
        <v>23</v>
      </c>
    </row>
    <row r="1398" spans="1:6" x14ac:dyDescent="0.2">
      <c r="A1398" s="1" t="s">
        <v>110</v>
      </c>
      <c r="B1398" s="1" t="s">
        <v>1383</v>
      </c>
      <c r="C1398" s="1" t="s">
        <v>1384</v>
      </c>
      <c r="D1398">
        <v>9.2903129906446544E-2</v>
      </c>
      <c r="E1398">
        <v>2.0206572725184859</v>
      </c>
      <c r="F1398">
        <v>60</v>
      </c>
    </row>
    <row r="1399" spans="1:6" x14ac:dyDescent="0.2">
      <c r="A1399" s="1" t="s">
        <v>110</v>
      </c>
      <c r="B1399" s="1" t="s">
        <v>955</v>
      </c>
      <c r="C1399" s="1" t="s">
        <v>956</v>
      </c>
      <c r="D1399">
        <v>7.3359022255725919E-3</v>
      </c>
      <c r="E1399">
        <v>2.0669150461654362</v>
      </c>
      <c r="F1399">
        <v>391</v>
      </c>
    </row>
    <row r="1400" spans="1:6" x14ac:dyDescent="0.2">
      <c r="A1400" s="1" t="s">
        <v>110</v>
      </c>
      <c r="B1400" s="1" t="s">
        <v>1381</v>
      </c>
      <c r="C1400" s="1" t="s">
        <v>1382</v>
      </c>
      <c r="D1400">
        <v>0.10231269853664381</v>
      </c>
      <c r="E1400">
        <v>2.2530227218908578</v>
      </c>
      <c r="F1400">
        <v>96</v>
      </c>
    </row>
    <row r="1401" spans="1:6" x14ac:dyDescent="0.2">
      <c r="A1401" s="1" t="s">
        <v>110</v>
      </c>
      <c r="B1401" s="1" t="s">
        <v>1385</v>
      </c>
      <c r="C1401" s="1" t="s">
        <v>1386</v>
      </c>
      <c r="D1401">
        <v>4.2314878700460828E-2</v>
      </c>
      <c r="E1401">
        <v>2.0403317089626709</v>
      </c>
      <c r="F1401">
        <v>65</v>
      </c>
    </row>
    <row r="1402" spans="1:6" x14ac:dyDescent="0.2">
      <c r="A1402" s="1" t="s">
        <v>550</v>
      </c>
      <c r="B1402" s="1"/>
      <c r="C1402" s="1"/>
    </row>
    <row r="1403" spans="1:6" x14ac:dyDescent="0.2">
      <c r="A1403" s="1" t="s">
        <v>550</v>
      </c>
      <c r="B1403" s="1"/>
      <c r="C1403" s="1"/>
    </row>
    <row r="1404" spans="1:6" x14ac:dyDescent="0.2">
      <c r="A1404" s="1" t="s">
        <v>550</v>
      </c>
      <c r="B1404" s="1"/>
      <c r="C1404" s="1"/>
    </row>
    <row r="1405" spans="1:6" x14ac:dyDescent="0.2">
      <c r="A1405" s="1" t="s">
        <v>550</v>
      </c>
      <c r="B1405" s="1"/>
      <c r="C1405" s="1"/>
    </row>
    <row r="1406" spans="1:6" x14ac:dyDescent="0.2">
      <c r="A1406" s="1" t="s">
        <v>550</v>
      </c>
      <c r="B1406" s="1"/>
      <c r="C1406" s="1"/>
    </row>
    <row r="1407" spans="1:6" x14ac:dyDescent="0.2">
      <c r="A1407" s="1" t="s">
        <v>550</v>
      </c>
      <c r="B1407" s="1"/>
      <c r="C1407" s="1"/>
    </row>
    <row r="1408" spans="1:6" x14ac:dyDescent="0.2">
      <c r="A1408" s="1" t="s">
        <v>550</v>
      </c>
      <c r="B1408" s="1"/>
      <c r="C1408" s="1"/>
    </row>
    <row r="1409" spans="1:6" x14ac:dyDescent="0.2">
      <c r="A1409" s="1" t="s">
        <v>550</v>
      </c>
      <c r="B1409" s="1"/>
      <c r="C1409" s="1"/>
    </row>
    <row r="1410" spans="1:6" x14ac:dyDescent="0.2">
      <c r="A1410" s="1" t="s">
        <v>550</v>
      </c>
      <c r="B1410" s="1"/>
      <c r="C1410" s="1"/>
    </row>
    <row r="1411" spans="1:6" x14ac:dyDescent="0.2">
      <c r="A1411" s="1" t="s">
        <v>550</v>
      </c>
      <c r="B1411" s="1"/>
      <c r="C1411" s="1"/>
    </row>
    <row r="1412" spans="1:6" x14ac:dyDescent="0.2">
      <c r="A1412" s="1" t="s">
        <v>347</v>
      </c>
      <c r="B1412" s="1" t="s">
        <v>599</v>
      </c>
      <c r="C1412" s="1" t="s">
        <v>600</v>
      </c>
      <c r="D1412">
        <v>3.6980601929013118E-2</v>
      </c>
      <c r="E1412">
        <v>2.631062998235322</v>
      </c>
      <c r="F1412">
        <v>999</v>
      </c>
    </row>
    <row r="1413" spans="1:6" x14ac:dyDescent="0.2">
      <c r="A1413" s="1" t="s">
        <v>347</v>
      </c>
      <c r="B1413" s="1" t="s">
        <v>725</v>
      </c>
      <c r="C1413" s="1" t="s">
        <v>726</v>
      </c>
      <c r="D1413">
        <v>7.4076643903959002E-2</v>
      </c>
      <c r="E1413">
        <v>2.2541965996507889</v>
      </c>
      <c r="F1413">
        <v>429</v>
      </c>
    </row>
    <row r="1414" spans="1:6" x14ac:dyDescent="0.2">
      <c r="A1414" s="1" t="s">
        <v>347</v>
      </c>
      <c r="B1414" s="1" t="s">
        <v>713</v>
      </c>
      <c r="C1414" s="1" t="s">
        <v>714</v>
      </c>
      <c r="D1414">
        <v>0.29828803719820729</v>
      </c>
      <c r="E1414">
        <v>1.9670775341934741</v>
      </c>
      <c r="F1414">
        <v>219</v>
      </c>
    </row>
    <row r="1415" spans="1:6" x14ac:dyDescent="0.2">
      <c r="A1415" s="1" t="s">
        <v>347</v>
      </c>
      <c r="B1415" s="1" t="s">
        <v>661</v>
      </c>
      <c r="C1415" s="1" t="s">
        <v>662</v>
      </c>
      <c r="D1415">
        <v>2.0952379235526331E-2</v>
      </c>
      <c r="E1415">
        <v>2.0793006642557859</v>
      </c>
      <c r="F1415">
        <v>761</v>
      </c>
    </row>
    <row r="1416" spans="1:6" x14ac:dyDescent="0.2">
      <c r="A1416" s="1" t="s">
        <v>347</v>
      </c>
      <c r="B1416" s="1" t="s">
        <v>1250</v>
      </c>
      <c r="C1416" s="1" t="s">
        <v>1251</v>
      </c>
      <c r="D1416">
        <v>4.8800559800052039E-2</v>
      </c>
      <c r="E1416">
        <v>2.206302168612591</v>
      </c>
      <c r="F1416">
        <v>369</v>
      </c>
    </row>
    <row r="1417" spans="1:6" x14ac:dyDescent="0.2">
      <c r="A1417" s="1" t="s">
        <v>347</v>
      </c>
      <c r="B1417" s="1" t="s">
        <v>1314</v>
      </c>
      <c r="C1417" s="1" t="s">
        <v>1315</v>
      </c>
      <c r="D1417">
        <v>0.2088805</v>
      </c>
      <c r="E1417">
        <v>2.2529100723865558</v>
      </c>
      <c r="F1417">
        <v>181</v>
      </c>
    </row>
    <row r="1418" spans="1:6" x14ac:dyDescent="0.2">
      <c r="A1418" s="1" t="s">
        <v>347</v>
      </c>
      <c r="B1418" s="1" t="s">
        <v>1344</v>
      </c>
      <c r="C1418" s="1" t="s">
        <v>1345</v>
      </c>
      <c r="D1418">
        <v>3.6537465252974639E-2</v>
      </c>
      <c r="E1418">
        <v>2.206873889082126</v>
      </c>
      <c r="F1418">
        <v>510</v>
      </c>
    </row>
    <row r="1419" spans="1:6" x14ac:dyDescent="0.2">
      <c r="A1419" s="1" t="s">
        <v>347</v>
      </c>
      <c r="B1419" s="1" t="s">
        <v>793</v>
      </c>
      <c r="C1419" s="1" t="s">
        <v>794</v>
      </c>
      <c r="D1419">
        <v>9.2485533100839304E-2</v>
      </c>
      <c r="E1419">
        <v>2.3825051297304731</v>
      </c>
      <c r="F1419">
        <v>603</v>
      </c>
    </row>
    <row r="1420" spans="1:6" x14ac:dyDescent="0.2">
      <c r="A1420" s="1" t="s">
        <v>347</v>
      </c>
      <c r="B1420" s="1" t="s">
        <v>731</v>
      </c>
      <c r="C1420" s="1" t="s">
        <v>732</v>
      </c>
      <c r="D1420">
        <v>1.831385943601789E-2</v>
      </c>
      <c r="E1420">
        <v>1.81331581567114</v>
      </c>
      <c r="F1420">
        <v>741</v>
      </c>
    </row>
    <row r="1421" spans="1:6" x14ac:dyDescent="0.2">
      <c r="A1421" s="1" t="s">
        <v>347</v>
      </c>
      <c r="B1421" s="1" t="s">
        <v>933</v>
      </c>
      <c r="C1421" s="1" t="s">
        <v>934</v>
      </c>
      <c r="D1421">
        <v>0.13841937774556931</v>
      </c>
      <c r="E1421">
        <v>1.918622882346158</v>
      </c>
      <c r="F1421">
        <v>321</v>
      </c>
    </row>
    <row r="1422" spans="1:6" x14ac:dyDescent="0.2">
      <c r="A1422" s="1" t="s">
        <v>349</v>
      </c>
      <c r="B1422" s="1" t="s">
        <v>725</v>
      </c>
      <c r="C1422" s="1" t="s">
        <v>726</v>
      </c>
      <c r="D1422">
        <v>0.33786960549307499</v>
      </c>
      <c r="E1422">
        <v>7.5075134287651428</v>
      </c>
      <c r="F1422">
        <v>429</v>
      </c>
    </row>
    <row r="1423" spans="1:6" x14ac:dyDescent="0.2">
      <c r="A1423" s="1" t="s">
        <v>349</v>
      </c>
      <c r="B1423" s="1" t="s">
        <v>619</v>
      </c>
      <c r="C1423" s="1" t="s">
        <v>620</v>
      </c>
      <c r="D1423">
        <v>9.7315080094233758E-2</v>
      </c>
      <c r="E1423">
        <v>7.7603813662537613</v>
      </c>
      <c r="F1423">
        <v>771</v>
      </c>
    </row>
    <row r="1424" spans="1:6" x14ac:dyDescent="0.2">
      <c r="A1424" s="1" t="s">
        <v>349</v>
      </c>
      <c r="B1424" s="1" t="s">
        <v>715</v>
      </c>
      <c r="C1424" s="1" t="s">
        <v>716</v>
      </c>
      <c r="D1424">
        <v>3.0318314520213299E-2</v>
      </c>
      <c r="E1424">
        <v>8.4104241361819181</v>
      </c>
      <c r="F1424">
        <v>918</v>
      </c>
    </row>
    <row r="1425" spans="1:7" x14ac:dyDescent="0.2">
      <c r="A1425" s="1" t="s">
        <v>349</v>
      </c>
      <c r="B1425" s="1" t="s">
        <v>663</v>
      </c>
      <c r="C1425" s="1" t="s">
        <v>664</v>
      </c>
      <c r="D1425">
        <v>0.17254320062251771</v>
      </c>
      <c r="E1425">
        <v>3.436094088609595</v>
      </c>
      <c r="F1425">
        <v>368</v>
      </c>
    </row>
    <row r="1426" spans="1:7" x14ac:dyDescent="0.2">
      <c r="A1426" s="1" t="s">
        <v>349</v>
      </c>
      <c r="B1426" s="1" t="s">
        <v>719</v>
      </c>
      <c r="C1426" s="1" t="s">
        <v>720</v>
      </c>
      <c r="D1426">
        <v>9.3181343288156318E-2</v>
      </c>
      <c r="E1426">
        <v>6.7355213998848402</v>
      </c>
      <c r="F1426">
        <v>449</v>
      </c>
    </row>
    <row r="1427" spans="1:7" x14ac:dyDescent="0.2">
      <c r="A1427" s="1" t="s">
        <v>349</v>
      </c>
      <c r="B1427" s="1" t="s">
        <v>741</v>
      </c>
      <c r="C1427" s="1" t="s">
        <v>742</v>
      </c>
      <c r="D1427">
        <v>0.34351150322905483</v>
      </c>
      <c r="E1427">
        <v>4.4299372995048127</v>
      </c>
      <c r="F1427">
        <v>320</v>
      </c>
    </row>
    <row r="1428" spans="1:7" x14ac:dyDescent="0.2">
      <c r="A1428" s="1" t="s">
        <v>349</v>
      </c>
      <c r="B1428" s="1" t="s">
        <v>621</v>
      </c>
      <c r="C1428" s="1" t="s">
        <v>622</v>
      </c>
      <c r="D1428">
        <v>3.5900119511332103E-2</v>
      </c>
      <c r="E1428">
        <v>3.227142396622134</v>
      </c>
      <c r="F1428">
        <v>617</v>
      </c>
    </row>
    <row r="1429" spans="1:7" x14ac:dyDescent="0.2">
      <c r="A1429" s="1" t="s">
        <v>349</v>
      </c>
      <c r="B1429" s="1" t="s">
        <v>1344</v>
      </c>
      <c r="C1429" s="1" t="s">
        <v>1345</v>
      </c>
      <c r="D1429">
        <v>0.1205817941589661</v>
      </c>
      <c r="E1429">
        <v>5.3181103324932204</v>
      </c>
      <c r="F1429">
        <v>510</v>
      </c>
    </row>
    <row r="1430" spans="1:7" x14ac:dyDescent="0.2">
      <c r="A1430" s="1" t="s">
        <v>349</v>
      </c>
      <c r="B1430" s="1" t="s">
        <v>591</v>
      </c>
      <c r="C1430" s="1" t="s">
        <v>592</v>
      </c>
      <c r="D1430">
        <v>3.4450460207460461E-2</v>
      </c>
      <c r="E1430">
        <v>3.387760359623265</v>
      </c>
      <c r="F1430">
        <v>998</v>
      </c>
    </row>
    <row r="1431" spans="1:7" x14ac:dyDescent="0.2">
      <c r="A1431" s="1" t="s">
        <v>349</v>
      </c>
      <c r="B1431" s="1" t="s">
        <v>1314</v>
      </c>
      <c r="C1431" s="1" t="s">
        <v>1315</v>
      </c>
      <c r="D1431">
        <v>0.64570666666666665</v>
      </c>
      <c r="E1431">
        <v>5.0853134749755968</v>
      </c>
      <c r="F1431">
        <v>181</v>
      </c>
    </row>
    <row r="1432" spans="1:7" x14ac:dyDescent="0.2">
      <c r="A1432" s="1" t="s">
        <v>351</v>
      </c>
      <c r="B1432" s="1" t="s">
        <v>1393</v>
      </c>
      <c r="C1432" s="1" t="s">
        <v>1394</v>
      </c>
      <c r="D1432">
        <v>2.1089853760130972</v>
      </c>
      <c r="E1432">
        <v>3.4266469584578552</v>
      </c>
      <c r="F1432">
        <v>107</v>
      </c>
      <c r="G1432" t="s">
        <v>564</v>
      </c>
    </row>
    <row r="1433" spans="1:7" x14ac:dyDescent="0.2">
      <c r="A1433" s="1" t="s">
        <v>351</v>
      </c>
      <c r="B1433" s="1" t="s">
        <v>1342</v>
      </c>
      <c r="C1433" s="1" t="s">
        <v>1343</v>
      </c>
      <c r="D1433">
        <v>0.23407368419892541</v>
      </c>
      <c r="E1433">
        <v>3.0572068513860682</v>
      </c>
      <c r="F1433">
        <v>349</v>
      </c>
    </row>
    <row r="1434" spans="1:7" x14ac:dyDescent="0.2">
      <c r="A1434" s="1" t="s">
        <v>351</v>
      </c>
      <c r="B1434" s="1" t="s">
        <v>1224</v>
      </c>
      <c r="C1434" s="1" t="s">
        <v>1225</v>
      </c>
      <c r="D1434">
        <v>2.395154901879168</v>
      </c>
      <c r="E1434">
        <v>4.8232788951699712</v>
      </c>
      <c r="F1434">
        <v>61</v>
      </c>
      <c r="G1434" t="s">
        <v>564</v>
      </c>
    </row>
    <row r="1435" spans="1:7" x14ac:dyDescent="0.2">
      <c r="A1435" s="1" t="s">
        <v>351</v>
      </c>
      <c r="B1435" s="1" t="s">
        <v>927</v>
      </c>
      <c r="C1435" s="1" t="s">
        <v>928</v>
      </c>
      <c r="D1435">
        <v>0.60724408482085335</v>
      </c>
      <c r="E1435">
        <v>2.8210714579382632</v>
      </c>
      <c r="F1435">
        <v>195</v>
      </c>
    </row>
    <row r="1436" spans="1:7" x14ac:dyDescent="0.2">
      <c r="A1436" s="1" t="s">
        <v>351</v>
      </c>
      <c r="B1436" s="1" t="s">
        <v>1232</v>
      </c>
      <c r="C1436" s="1" t="s">
        <v>1233</v>
      </c>
      <c r="D1436">
        <v>3.5921684893366179</v>
      </c>
      <c r="E1436">
        <v>4.6146606870594571</v>
      </c>
      <c r="F1436">
        <v>57</v>
      </c>
      <c r="G1436" t="s">
        <v>564</v>
      </c>
    </row>
    <row r="1437" spans="1:7" x14ac:dyDescent="0.2">
      <c r="A1437" s="1" t="s">
        <v>351</v>
      </c>
      <c r="B1437" s="1" t="s">
        <v>1395</v>
      </c>
      <c r="C1437" s="1" t="s">
        <v>1396</v>
      </c>
      <c r="D1437">
        <v>1.2451484761709961</v>
      </c>
      <c r="E1437">
        <v>3.9136856735424019</v>
      </c>
      <c r="F1437">
        <v>187</v>
      </c>
      <c r="G1437" t="s">
        <v>564</v>
      </c>
    </row>
    <row r="1438" spans="1:7" x14ac:dyDescent="0.2">
      <c r="A1438" s="1" t="s">
        <v>351</v>
      </c>
      <c r="B1438" s="1" t="s">
        <v>1397</v>
      </c>
      <c r="C1438" s="1" t="s">
        <v>1398</v>
      </c>
      <c r="D1438">
        <v>11.03996254700426</v>
      </c>
      <c r="E1438">
        <v>4.8891379227771834</v>
      </c>
      <c r="F1438">
        <v>22</v>
      </c>
      <c r="G1438" t="s">
        <v>564</v>
      </c>
    </row>
    <row r="1439" spans="1:7" x14ac:dyDescent="0.2">
      <c r="A1439" s="1" t="s">
        <v>351</v>
      </c>
      <c r="B1439" s="1" t="s">
        <v>1230</v>
      </c>
      <c r="C1439" s="1" t="s">
        <v>1231</v>
      </c>
      <c r="D1439">
        <v>4.8146739030034977</v>
      </c>
      <c r="E1439">
        <v>4.6035095554403416</v>
      </c>
      <c r="F1439">
        <v>57</v>
      </c>
      <c r="G1439" t="s">
        <v>564</v>
      </c>
    </row>
    <row r="1440" spans="1:7" x14ac:dyDescent="0.2">
      <c r="A1440" s="1" t="s">
        <v>351</v>
      </c>
      <c r="B1440" s="1" t="s">
        <v>635</v>
      </c>
      <c r="C1440" s="1" t="s">
        <v>636</v>
      </c>
      <c r="D1440">
        <v>5.054615204539252E-2</v>
      </c>
      <c r="E1440">
        <v>2.4081528174281059</v>
      </c>
      <c r="F1440">
        <v>494</v>
      </c>
    </row>
    <row r="1441" spans="1:7" x14ac:dyDescent="0.2">
      <c r="A1441" s="1" t="s">
        <v>351</v>
      </c>
      <c r="B1441" s="1" t="s">
        <v>1220</v>
      </c>
      <c r="C1441" s="1" t="s">
        <v>1221</v>
      </c>
      <c r="D1441">
        <v>2.8751677643675899</v>
      </c>
      <c r="E1441">
        <v>4.569541536119841</v>
      </c>
      <c r="F1441">
        <v>104</v>
      </c>
      <c r="G1441" t="s">
        <v>564</v>
      </c>
    </row>
    <row r="1442" spans="1:7" x14ac:dyDescent="0.2">
      <c r="A1442" s="1" t="s">
        <v>354</v>
      </c>
      <c r="B1442" s="1" t="s">
        <v>1324</v>
      </c>
      <c r="C1442" s="1" t="s">
        <v>1325</v>
      </c>
      <c r="D1442">
        <v>8.4849557522123892E-2</v>
      </c>
      <c r="E1442">
        <v>4.0796198211841528</v>
      </c>
      <c r="F1442">
        <v>280</v>
      </c>
    </row>
    <row r="1443" spans="1:7" x14ac:dyDescent="0.2">
      <c r="A1443" s="1" t="s">
        <v>354</v>
      </c>
      <c r="B1443" s="1" t="s">
        <v>1334</v>
      </c>
      <c r="C1443" s="1" t="s">
        <v>1335</v>
      </c>
      <c r="D1443">
        <v>9.0287015329994502E-2</v>
      </c>
      <c r="E1443">
        <v>4.8089118847775243</v>
      </c>
      <c r="F1443">
        <v>117</v>
      </c>
    </row>
    <row r="1444" spans="1:7" x14ac:dyDescent="0.2">
      <c r="A1444" s="1" t="s">
        <v>354</v>
      </c>
      <c r="B1444" s="1" t="s">
        <v>1057</v>
      </c>
      <c r="C1444" s="1" t="s">
        <v>1058</v>
      </c>
      <c r="D1444">
        <v>0.14337069128785751</v>
      </c>
      <c r="E1444">
        <v>4.5489589196704738</v>
      </c>
      <c r="F1444">
        <v>179</v>
      </c>
    </row>
    <row r="1445" spans="1:7" x14ac:dyDescent="0.2">
      <c r="A1445" s="1" t="s">
        <v>354</v>
      </c>
      <c r="B1445" s="1" t="s">
        <v>723</v>
      </c>
      <c r="C1445" s="1" t="s">
        <v>724</v>
      </c>
      <c r="D1445">
        <v>5.1575862949121143E-2</v>
      </c>
      <c r="E1445">
        <v>4.160726015442755</v>
      </c>
      <c r="F1445">
        <v>322</v>
      </c>
    </row>
    <row r="1446" spans="1:7" x14ac:dyDescent="0.2">
      <c r="A1446" s="1" t="s">
        <v>354</v>
      </c>
      <c r="B1446" s="1" t="s">
        <v>955</v>
      </c>
      <c r="C1446" s="1" t="s">
        <v>956</v>
      </c>
      <c r="D1446">
        <v>2.1612075471785161E-2</v>
      </c>
      <c r="E1446">
        <v>4.3158115274011113</v>
      </c>
      <c r="F1446">
        <v>391</v>
      </c>
    </row>
    <row r="1447" spans="1:7" x14ac:dyDescent="0.2">
      <c r="A1447" s="1" t="s">
        <v>354</v>
      </c>
      <c r="B1447" s="1" t="s">
        <v>979</v>
      </c>
      <c r="C1447" s="1" t="s">
        <v>980</v>
      </c>
      <c r="D1447">
        <v>8.6018930932615909E-2</v>
      </c>
      <c r="E1447">
        <v>4.860326812914165</v>
      </c>
      <c r="F1447">
        <v>214</v>
      </c>
    </row>
    <row r="1448" spans="1:7" x14ac:dyDescent="0.2">
      <c r="A1448" s="1" t="s">
        <v>354</v>
      </c>
      <c r="B1448" s="1" t="s">
        <v>569</v>
      </c>
      <c r="C1448" s="1" t="s">
        <v>570</v>
      </c>
      <c r="D1448">
        <v>8.6593573069044145E-3</v>
      </c>
      <c r="E1448">
        <v>4.0047674480321556</v>
      </c>
      <c r="F1448">
        <v>465</v>
      </c>
    </row>
    <row r="1449" spans="1:7" x14ac:dyDescent="0.2">
      <c r="A1449" s="1" t="s">
        <v>354</v>
      </c>
      <c r="B1449" s="1" t="s">
        <v>1399</v>
      </c>
      <c r="C1449" s="1" t="s">
        <v>1400</v>
      </c>
      <c r="D1449">
        <v>7.5089864089995725E-2</v>
      </c>
      <c r="E1449">
        <v>5.1239912353131531</v>
      </c>
      <c r="F1449">
        <v>185</v>
      </c>
    </row>
    <row r="1450" spans="1:7" x14ac:dyDescent="0.2">
      <c r="A1450" s="1" t="s">
        <v>354</v>
      </c>
      <c r="B1450" s="1" t="s">
        <v>635</v>
      </c>
      <c r="C1450" s="1" t="s">
        <v>636</v>
      </c>
      <c r="D1450">
        <v>1.2205737614115289E-2</v>
      </c>
      <c r="E1450">
        <v>7.2287001259174408</v>
      </c>
      <c r="F1450">
        <v>494</v>
      </c>
    </row>
    <row r="1451" spans="1:7" x14ac:dyDescent="0.2">
      <c r="A1451" s="1" t="s">
        <v>354</v>
      </c>
      <c r="B1451" s="1" t="s">
        <v>675</v>
      </c>
      <c r="C1451" s="1" t="s">
        <v>676</v>
      </c>
      <c r="D1451">
        <v>1.591342252580747E-2</v>
      </c>
      <c r="E1451">
        <v>3.997704829124757</v>
      </c>
      <c r="F1451">
        <v>525</v>
      </c>
    </row>
    <row r="1452" spans="1:7" x14ac:dyDescent="0.2">
      <c r="A1452" s="1" t="s">
        <v>356</v>
      </c>
      <c r="B1452" s="1" t="s">
        <v>663</v>
      </c>
      <c r="C1452" s="1" t="s">
        <v>664</v>
      </c>
      <c r="D1452">
        <v>3.1915051070622272E-2</v>
      </c>
      <c r="E1452">
        <v>2.1965280627016028</v>
      </c>
      <c r="F1452">
        <v>368</v>
      </c>
    </row>
    <row r="1453" spans="1:7" x14ac:dyDescent="0.2">
      <c r="A1453" s="1" t="s">
        <v>356</v>
      </c>
      <c r="B1453" s="1" t="s">
        <v>743</v>
      </c>
      <c r="C1453" s="1" t="s">
        <v>744</v>
      </c>
      <c r="D1453">
        <v>1.4722115567188041</v>
      </c>
      <c r="E1453">
        <v>8.4533455047601898</v>
      </c>
      <c r="F1453">
        <v>143</v>
      </c>
      <c r="G1453" t="s">
        <v>564</v>
      </c>
    </row>
    <row r="1454" spans="1:7" x14ac:dyDescent="0.2">
      <c r="A1454" s="1" t="s">
        <v>356</v>
      </c>
      <c r="B1454" s="1" t="s">
        <v>685</v>
      </c>
      <c r="C1454" s="1" t="s">
        <v>686</v>
      </c>
      <c r="D1454">
        <v>7.4392383696103043E-2</v>
      </c>
      <c r="E1454">
        <v>3.090194055994226</v>
      </c>
      <c r="F1454">
        <v>487</v>
      </c>
    </row>
    <row r="1455" spans="1:7" x14ac:dyDescent="0.2">
      <c r="A1455" s="1" t="s">
        <v>356</v>
      </c>
      <c r="B1455" s="1" t="s">
        <v>1401</v>
      </c>
      <c r="C1455" s="1" t="s">
        <v>1402</v>
      </c>
      <c r="D1455">
        <v>0.46674570430619011</v>
      </c>
      <c r="E1455">
        <v>3.022471835647953</v>
      </c>
      <c r="F1455">
        <v>50</v>
      </c>
    </row>
    <row r="1456" spans="1:7" x14ac:dyDescent="0.2">
      <c r="A1456" s="1" t="s">
        <v>356</v>
      </c>
      <c r="B1456" s="1" t="s">
        <v>601</v>
      </c>
      <c r="C1456" s="1" t="s">
        <v>602</v>
      </c>
      <c r="D1456">
        <v>1.646039531159561E-3</v>
      </c>
      <c r="E1456">
        <v>2.1835065882049922</v>
      </c>
      <c r="F1456">
        <v>1091</v>
      </c>
    </row>
    <row r="1457" spans="1:6" x14ac:dyDescent="0.2">
      <c r="A1457" s="1" t="s">
        <v>356</v>
      </c>
      <c r="B1457" s="1" t="s">
        <v>763</v>
      </c>
      <c r="C1457" s="1" t="s">
        <v>764</v>
      </c>
      <c r="D1457">
        <v>7.8984905568000811E-3</v>
      </c>
      <c r="E1457">
        <v>2.5148024437654182</v>
      </c>
      <c r="F1457">
        <v>510</v>
      </c>
    </row>
    <row r="1458" spans="1:6" x14ac:dyDescent="0.2">
      <c r="A1458" s="1" t="s">
        <v>356</v>
      </c>
      <c r="B1458" s="1" t="s">
        <v>885</v>
      </c>
      <c r="C1458" s="1" t="s">
        <v>886</v>
      </c>
      <c r="D1458">
        <v>0.41448795347060102</v>
      </c>
      <c r="E1458">
        <v>2.1733071403224629</v>
      </c>
      <c r="F1458">
        <v>176</v>
      </c>
    </row>
    <row r="1459" spans="1:6" x14ac:dyDescent="0.2">
      <c r="A1459" s="1" t="s">
        <v>356</v>
      </c>
      <c r="B1459" s="1" t="s">
        <v>661</v>
      </c>
      <c r="C1459" s="1" t="s">
        <v>662</v>
      </c>
      <c r="D1459">
        <v>1.93273716092069E-2</v>
      </c>
      <c r="E1459">
        <v>4.8402440382850287</v>
      </c>
      <c r="F1459">
        <v>761</v>
      </c>
    </row>
    <row r="1460" spans="1:6" x14ac:dyDescent="0.2">
      <c r="A1460" s="1" t="s">
        <v>356</v>
      </c>
      <c r="B1460" s="1" t="s">
        <v>871</v>
      </c>
      <c r="C1460" s="1" t="s">
        <v>872</v>
      </c>
      <c r="D1460">
        <v>0.14848238604047731</v>
      </c>
      <c r="E1460">
        <v>2.6793367275518229</v>
      </c>
      <c r="F1460">
        <v>175</v>
      </c>
    </row>
    <row r="1461" spans="1:6" x14ac:dyDescent="0.2">
      <c r="A1461" s="1" t="s">
        <v>356</v>
      </c>
      <c r="B1461" s="1" t="s">
        <v>1403</v>
      </c>
      <c r="C1461" s="1" t="s">
        <v>1404</v>
      </c>
      <c r="D1461">
        <v>0.69793147508344755</v>
      </c>
      <c r="E1461">
        <v>3.181574403470985</v>
      </c>
      <c r="F1461">
        <v>28</v>
      </c>
    </row>
    <row r="1462" spans="1:6" x14ac:dyDescent="0.2">
      <c r="A1462" s="1" t="s">
        <v>359</v>
      </c>
      <c r="B1462" s="1" t="s">
        <v>871</v>
      </c>
      <c r="C1462" s="1" t="s">
        <v>872</v>
      </c>
      <c r="D1462">
        <v>6.0976988310543642E-2</v>
      </c>
      <c r="E1462">
        <v>2.6338298336430541</v>
      </c>
      <c r="F1462">
        <v>175</v>
      </c>
    </row>
    <row r="1463" spans="1:6" x14ac:dyDescent="0.2">
      <c r="A1463" s="1" t="s">
        <v>359</v>
      </c>
      <c r="B1463" s="1" t="s">
        <v>601</v>
      </c>
      <c r="C1463" s="1" t="s">
        <v>602</v>
      </c>
      <c r="D1463">
        <v>6.7449875105341948E-4</v>
      </c>
      <c r="E1463">
        <v>2.1417302866892372</v>
      </c>
      <c r="F1463">
        <v>1091</v>
      </c>
    </row>
    <row r="1464" spans="1:6" x14ac:dyDescent="0.2">
      <c r="A1464" s="1" t="s">
        <v>359</v>
      </c>
      <c r="B1464" s="1" t="s">
        <v>663</v>
      </c>
      <c r="C1464" s="1" t="s">
        <v>664</v>
      </c>
      <c r="D1464">
        <v>1.5649353285339649E-2</v>
      </c>
      <c r="E1464">
        <v>2.5781429265016649</v>
      </c>
      <c r="F1464">
        <v>368</v>
      </c>
    </row>
    <row r="1465" spans="1:6" x14ac:dyDescent="0.2">
      <c r="A1465" s="1" t="s">
        <v>359</v>
      </c>
      <c r="B1465" s="1" t="s">
        <v>743</v>
      </c>
      <c r="C1465" s="1" t="s">
        <v>744</v>
      </c>
      <c r="D1465">
        <v>0.59075514475370816</v>
      </c>
      <c r="E1465">
        <v>8.1196122927566137</v>
      </c>
      <c r="F1465">
        <v>143</v>
      </c>
    </row>
    <row r="1466" spans="1:6" x14ac:dyDescent="0.2">
      <c r="A1466" s="1" t="s">
        <v>359</v>
      </c>
      <c r="B1466" s="1" t="s">
        <v>591</v>
      </c>
      <c r="C1466" s="1" t="s">
        <v>592</v>
      </c>
      <c r="D1466">
        <v>4.9005607366927814E-3</v>
      </c>
      <c r="E1466">
        <v>3.9866382369461162</v>
      </c>
      <c r="F1466">
        <v>998</v>
      </c>
    </row>
    <row r="1467" spans="1:6" x14ac:dyDescent="0.2">
      <c r="A1467" s="1" t="s">
        <v>359</v>
      </c>
      <c r="B1467" s="1" t="s">
        <v>763</v>
      </c>
      <c r="C1467" s="1" t="s">
        <v>764</v>
      </c>
      <c r="D1467">
        <v>3.2896330021524689E-3</v>
      </c>
      <c r="E1467">
        <v>2.5071285534340939</v>
      </c>
      <c r="F1467">
        <v>510</v>
      </c>
    </row>
    <row r="1468" spans="1:6" x14ac:dyDescent="0.2">
      <c r="A1468" s="1" t="s">
        <v>359</v>
      </c>
      <c r="B1468" s="1" t="s">
        <v>661</v>
      </c>
      <c r="C1468" s="1" t="s">
        <v>662</v>
      </c>
      <c r="D1468">
        <v>8.0583879450022503E-3</v>
      </c>
      <c r="E1468">
        <v>4.8307216709390133</v>
      </c>
      <c r="F1468">
        <v>761</v>
      </c>
    </row>
    <row r="1469" spans="1:6" x14ac:dyDescent="0.2">
      <c r="A1469" s="1" t="s">
        <v>359</v>
      </c>
      <c r="B1469" s="1" t="s">
        <v>1401</v>
      </c>
      <c r="C1469" s="1" t="s">
        <v>1402</v>
      </c>
      <c r="D1469">
        <v>0.19003438643785259</v>
      </c>
      <c r="E1469">
        <v>2.94566604576484</v>
      </c>
      <c r="F1469">
        <v>50</v>
      </c>
    </row>
    <row r="1470" spans="1:6" x14ac:dyDescent="0.2">
      <c r="A1470" s="1" t="s">
        <v>359</v>
      </c>
      <c r="B1470" s="1" t="s">
        <v>1403</v>
      </c>
      <c r="C1470" s="1" t="s">
        <v>1404</v>
      </c>
      <c r="D1470">
        <v>0.28656510393400331</v>
      </c>
      <c r="E1470">
        <v>3.126957552819801</v>
      </c>
      <c r="F1470">
        <v>28</v>
      </c>
    </row>
    <row r="1471" spans="1:6" x14ac:dyDescent="0.2">
      <c r="A1471" s="1" t="s">
        <v>359</v>
      </c>
      <c r="B1471" s="1" t="s">
        <v>685</v>
      </c>
      <c r="C1471" s="1" t="s">
        <v>686</v>
      </c>
      <c r="D1471">
        <v>3.0883522213264701E-2</v>
      </c>
      <c r="E1471">
        <v>3.070813815793823</v>
      </c>
      <c r="F1471">
        <v>487</v>
      </c>
    </row>
    <row r="1472" spans="1:6" x14ac:dyDescent="0.2">
      <c r="A1472" s="1" t="s">
        <v>361</v>
      </c>
      <c r="B1472" s="1" t="s">
        <v>581</v>
      </c>
      <c r="C1472" s="1" t="s">
        <v>582</v>
      </c>
      <c r="D1472">
        <v>1.0044483456793639E-2</v>
      </c>
      <c r="E1472">
        <v>3.3393185956966591</v>
      </c>
      <c r="F1472">
        <v>283</v>
      </c>
    </row>
    <row r="1473" spans="1:6" x14ac:dyDescent="0.2">
      <c r="A1473" s="1" t="s">
        <v>361</v>
      </c>
      <c r="B1473" s="1" t="s">
        <v>691</v>
      </c>
      <c r="C1473" s="1" t="s">
        <v>692</v>
      </c>
      <c r="D1473">
        <v>7.0009727500740717E-3</v>
      </c>
      <c r="E1473">
        <v>3.062614827694266</v>
      </c>
      <c r="F1473">
        <v>683</v>
      </c>
    </row>
    <row r="1474" spans="1:6" x14ac:dyDescent="0.2">
      <c r="A1474" s="1" t="s">
        <v>361</v>
      </c>
      <c r="B1474" s="1" t="s">
        <v>835</v>
      </c>
      <c r="C1474" s="1" t="s">
        <v>836</v>
      </c>
      <c r="D1474">
        <v>1.1744862446493171E-2</v>
      </c>
      <c r="E1474">
        <v>6.3597484265987534</v>
      </c>
      <c r="F1474">
        <v>517</v>
      </c>
    </row>
    <row r="1475" spans="1:6" x14ac:dyDescent="0.2">
      <c r="A1475" s="1" t="s">
        <v>361</v>
      </c>
      <c r="B1475" s="1" t="s">
        <v>591</v>
      </c>
      <c r="C1475" s="1" t="s">
        <v>592</v>
      </c>
      <c r="D1475">
        <v>4.7533457300837781E-3</v>
      </c>
      <c r="E1475">
        <v>3.7011864001138042</v>
      </c>
      <c r="F1475">
        <v>998</v>
      </c>
    </row>
    <row r="1476" spans="1:6" x14ac:dyDescent="0.2">
      <c r="A1476" s="1" t="s">
        <v>361</v>
      </c>
      <c r="B1476" s="1" t="s">
        <v>1405</v>
      </c>
      <c r="C1476" s="1" t="s">
        <v>1406</v>
      </c>
      <c r="D1476">
        <v>4.3246284969632046E-3</v>
      </c>
      <c r="E1476">
        <v>3.0408208218623352</v>
      </c>
      <c r="F1476">
        <v>507</v>
      </c>
    </row>
    <row r="1477" spans="1:6" x14ac:dyDescent="0.2">
      <c r="A1477" s="1" t="s">
        <v>361</v>
      </c>
      <c r="B1477" s="1" t="s">
        <v>1407</v>
      </c>
      <c r="C1477" s="1" t="s">
        <v>1408</v>
      </c>
      <c r="D1477">
        <v>0.15807939788189659</v>
      </c>
      <c r="E1477">
        <v>4.4202069239892836</v>
      </c>
      <c r="F1477">
        <v>95</v>
      </c>
    </row>
    <row r="1478" spans="1:6" x14ac:dyDescent="0.2">
      <c r="A1478" s="1" t="s">
        <v>361</v>
      </c>
      <c r="B1478" s="1" t="s">
        <v>679</v>
      </c>
      <c r="C1478" s="1" t="s">
        <v>680</v>
      </c>
      <c r="D1478">
        <v>1.374835571075958E-3</v>
      </c>
      <c r="E1478">
        <v>7.6819432569042059</v>
      </c>
      <c r="F1478">
        <v>620</v>
      </c>
    </row>
    <row r="1479" spans="1:6" x14ac:dyDescent="0.2">
      <c r="A1479" s="1" t="s">
        <v>361</v>
      </c>
      <c r="B1479" s="1" t="s">
        <v>1409</v>
      </c>
      <c r="C1479" s="1" t="s">
        <v>1410</v>
      </c>
      <c r="D1479">
        <v>0.28263223176836227</v>
      </c>
      <c r="E1479">
        <v>5.7452519653621676</v>
      </c>
      <c r="F1479">
        <v>109</v>
      </c>
    </row>
    <row r="1480" spans="1:6" x14ac:dyDescent="0.2">
      <c r="A1480" s="1" t="s">
        <v>361</v>
      </c>
      <c r="B1480" s="1" t="s">
        <v>607</v>
      </c>
      <c r="C1480" s="1" t="s">
        <v>608</v>
      </c>
      <c r="D1480">
        <v>2.302350815054941E-3</v>
      </c>
      <c r="E1480">
        <v>7.9781371293890766</v>
      </c>
      <c r="F1480">
        <v>562</v>
      </c>
    </row>
    <row r="1481" spans="1:6" x14ac:dyDescent="0.2">
      <c r="A1481" s="1" t="s">
        <v>361</v>
      </c>
      <c r="B1481" s="1" t="s">
        <v>1411</v>
      </c>
      <c r="C1481" s="1" t="s">
        <v>1412</v>
      </c>
      <c r="D1481">
        <v>3.9385841755878066E-3</v>
      </c>
      <c r="E1481">
        <v>5.018904466184547</v>
      </c>
      <c r="F1481">
        <v>387</v>
      </c>
    </row>
    <row r="1482" spans="1:6" x14ac:dyDescent="0.2">
      <c r="A1482" s="1" t="s">
        <v>364</v>
      </c>
      <c r="B1482" s="1" t="s">
        <v>1310</v>
      </c>
      <c r="C1482" s="1" t="s">
        <v>1311</v>
      </c>
      <c r="D1482">
        <v>4.3491323497979323E-2</v>
      </c>
      <c r="E1482">
        <v>2.8128238216016879</v>
      </c>
      <c r="F1482">
        <v>311</v>
      </c>
    </row>
    <row r="1483" spans="1:6" x14ac:dyDescent="0.2">
      <c r="A1483" s="1" t="s">
        <v>364</v>
      </c>
      <c r="B1483" s="1" t="s">
        <v>741</v>
      </c>
      <c r="C1483" s="1" t="s">
        <v>742</v>
      </c>
      <c r="D1483">
        <v>2.5715876986536941E-2</v>
      </c>
      <c r="E1483">
        <v>2.3373199741673019</v>
      </c>
      <c r="F1483">
        <v>320</v>
      </c>
    </row>
    <row r="1484" spans="1:6" x14ac:dyDescent="0.2">
      <c r="A1484" s="1" t="s">
        <v>364</v>
      </c>
      <c r="B1484" s="1" t="s">
        <v>1306</v>
      </c>
      <c r="C1484" s="1" t="s">
        <v>1307</v>
      </c>
      <c r="D1484">
        <v>7.7654750007428552E-2</v>
      </c>
      <c r="E1484">
        <v>2.1893374017414771</v>
      </c>
      <c r="F1484">
        <v>273</v>
      </c>
    </row>
    <row r="1485" spans="1:6" x14ac:dyDescent="0.2">
      <c r="A1485" s="1" t="s">
        <v>364</v>
      </c>
      <c r="B1485" s="1" t="s">
        <v>829</v>
      </c>
      <c r="C1485" s="1" t="s">
        <v>830</v>
      </c>
      <c r="D1485">
        <v>2.4915991484699501E-2</v>
      </c>
      <c r="E1485">
        <v>2.033469495092223</v>
      </c>
      <c r="F1485">
        <v>427</v>
      </c>
    </row>
    <row r="1486" spans="1:6" x14ac:dyDescent="0.2">
      <c r="A1486" s="1" t="s">
        <v>364</v>
      </c>
      <c r="B1486" s="1" t="s">
        <v>599</v>
      </c>
      <c r="C1486" s="1" t="s">
        <v>600</v>
      </c>
      <c r="D1486">
        <v>6.8292266235446967E-3</v>
      </c>
      <c r="E1486">
        <v>2.500494093605901</v>
      </c>
      <c r="F1486">
        <v>999</v>
      </c>
    </row>
    <row r="1487" spans="1:6" x14ac:dyDescent="0.2">
      <c r="A1487" s="1" t="s">
        <v>364</v>
      </c>
      <c r="B1487" s="1" t="s">
        <v>713</v>
      </c>
      <c r="C1487" s="1" t="s">
        <v>714</v>
      </c>
      <c r="D1487">
        <v>6.7027355235623684E-2</v>
      </c>
      <c r="E1487">
        <v>2.274755702960134</v>
      </c>
      <c r="F1487">
        <v>219</v>
      </c>
    </row>
    <row r="1488" spans="1:6" x14ac:dyDescent="0.2">
      <c r="A1488" s="1" t="s">
        <v>364</v>
      </c>
      <c r="B1488" s="1" t="s">
        <v>789</v>
      </c>
      <c r="C1488" s="1" t="s">
        <v>790</v>
      </c>
      <c r="D1488">
        <v>2.0876061738778939E-2</v>
      </c>
      <c r="E1488">
        <v>6.4727173960284086</v>
      </c>
      <c r="F1488">
        <v>600</v>
      </c>
    </row>
    <row r="1489" spans="1:6" x14ac:dyDescent="0.2">
      <c r="A1489" s="1" t="s">
        <v>364</v>
      </c>
      <c r="B1489" s="1" t="s">
        <v>565</v>
      </c>
      <c r="C1489" s="1" t="s">
        <v>566</v>
      </c>
      <c r="D1489">
        <v>4.6614203205737149E-2</v>
      </c>
      <c r="E1489">
        <v>1.9642756419759579</v>
      </c>
      <c r="F1489">
        <v>169</v>
      </c>
    </row>
    <row r="1490" spans="1:6" x14ac:dyDescent="0.2">
      <c r="A1490" s="1" t="s">
        <v>364</v>
      </c>
      <c r="B1490" s="1" t="s">
        <v>601</v>
      </c>
      <c r="C1490" s="1" t="s">
        <v>602</v>
      </c>
      <c r="D1490">
        <v>2.0103673236993649E-3</v>
      </c>
      <c r="E1490">
        <v>5.4384630710262769</v>
      </c>
      <c r="F1490">
        <v>1091</v>
      </c>
    </row>
    <row r="1491" spans="1:6" x14ac:dyDescent="0.2">
      <c r="A1491" s="1" t="s">
        <v>364</v>
      </c>
      <c r="B1491" s="1" t="s">
        <v>591</v>
      </c>
      <c r="C1491" s="1" t="s">
        <v>592</v>
      </c>
      <c r="D1491">
        <v>7.0103372733960551E-3</v>
      </c>
      <c r="E1491">
        <v>4.8586666494658228</v>
      </c>
      <c r="F1491">
        <v>998</v>
      </c>
    </row>
    <row r="1492" spans="1:6" x14ac:dyDescent="0.2">
      <c r="A1492" s="1" t="s">
        <v>366</v>
      </c>
      <c r="B1492" s="1" t="s">
        <v>1242</v>
      </c>
      <c r="C1492" s="1" t="s">
        <v>1243</v>
      </c>
      <c r="D1492">
        <v>0.36969327091297871</v>
      </c>
      <c r="E1492">
        <v>3.319952462655249</v>
      </c>
      <c r="F1492">
        <v>70</v>
      </c>
    </row>
    <row r="1493" spans="1:6" x14ac:dyDescent="0.2">
      <c r="A1493" s="1" t="s">
        <v>366</v>
      </c>
      <c r="B1493" s="1" t="s">
        <v>1236</v>
      </c>
      <c r="C1493" s="1" t="s">
        <v>1237</v>
      </c>
      <c r="D1493">
        <v>0.35495446261770769</v>
      </c>
      <c r="E1493">
        <v>5.3142247571145811</v>
      </c>
      <c r="F1493">
        <v>155</v>
      </c>
    </row>
    <row r="1494" spans="1:6" x14ac:dyDescent="0.2">
      <c r="A1494" s="1" t="s">
        <v>366</v>
      </c>
      <c r="B1494" s="1" t="s">
        <v>571</v>
      </c>
      <c r="C1494" s="1" t="s">
        <v>572</v>
      </c>
      <c r="D1494">
        <v>0.26214339440167339</v>
      </c>
      <c r="E1494">
        <v>2.9859000494037322</v>
      </c>
      <c r="F1494">
        <v>103</v>
      </c>
    </row>
    <row r="1495" spans="1:6" x14ac:dyDescent="0.2">
      <c r="A1495" s="1" t="s">
        <v>366</v>
      </c>
      <c r="B1495" s="1" t="s">
        <v>1149</v>
      </c>
      <c r="C1495" s="1" t="s">
        <v>1150</v>
      </c>
      <c r="D1495">
        <v>0.21229815954974041</v>
      </c>
      <c r="E1495">
        <v>2.862030609306454</v>
      </c>
      <c r="F1495">
        <v>120</v>
      </c>
    </row>
    <row r="1496" spans="1:6" x14ac:dyDescent="0.2">
      <c r="A1496" s="1" t="s">
        <v>366</v>
      </c>
      <c r="B1496" s="1" t="s">
        <v>1059</v>
      </c>
      <c r="C1496" s="1" t="s">
        <v>1060</v>
      </c>
      <c r="D1496">
        <v>0.86697532683521916</v>
      </c>
      <c r="E1496">
        <v>7.179331509167536</v>
      </c>
      <c r="F1496">
        <v>184</v>
      </c>
    </row>
    <row r="1497" spans="1:6" x14ac:dyDescent="0.2">
      <c r="A1497" s="1" t="s">
        <v>366</v>
      </c>
      <c r="B1497" s="1" t="s">
        <v>1413</v>
      </c>
      <c r="C1497" s="1" t="s">
        <v>1414</v>
      </c>
      <c r="D1497">
        <v>0.90220585795623331</v>
      </c>
      <c r="E1497">
        <v>2.8190047080961942</v>
      </c>
      <c r="F1497">
        <v>36</v>
      </c>
    </row>
    <row r="1498" spans="1:6" x14ac:dyDescent="0.2">
      <c r="A1498" s="1" t="s">
        <v>366</v>
      </c>
      <c r="B1498" s="1" t="s">
        <v>981</v>
      </c>
      <c r="C1498" s="1" t="s">
        <v>982</v>
      </c>
      <c r="D1498">
        <v>0.26840513905163538</v>
      </c>
      <c r="E1498">
        <v>5.7923330869018166</v>
      </c>
      <c r="F1498">
        <v>185</v>
      </c>
    </row>
    <row r="1499" spans="1:6" x14ac:dyDescent="0.2">
      <c r="A1499" s="1" t="s">
        <v>366</v>
      </c>
      <c r="B1499" s="1" t="s">
        <v>1415</v>
      </c>
      <c r="C1499" s="1" t="s">
        <v>1416</v>
      </c>
      <c r="D1499">
        <v>0.49993297194968678</v>
      </c>
      <c r="E1499">
        <v>3.5709958616279289</v>
      </c>
      <c r="F1499">
        <v>120</v>
      </c>
    </row>
    <row r="1500" spans="1:6" x14ac:dyDescent="0.2">
      <c r="A1500" s="1" t="s">
        <v>366</v>
      </c>
      <c r="B1500" s="1" t="s">
        <v>1417</v>
      </c>
      <c r="C1500" s="1" t="s">
        <v>1418</v>
      </c>
      <c r="D1500">
        <v>0.39390756302521007</v>
      </c>
      <c r="E1500">
        <v>3.7638042382499362</v>
      </c>
      <c r="F1500">
        <v>42</v>
      </c>
    </row>
    <row r="1501" spans="1:6" x14ac:dyDescent="0.2">
      <c r="A1501" s="1" t="s">
        <v>366</v>
      </c>
      <c r="B1501" s="1" t="s">
        <v>739</v>
      </c>
      <c r="C1501" s="1" t="s">
        <v>740</v>
      </c>
      <c r="D1501">
        <v>0.35849217144788831</v>
      </c>
      <c r="E1501">
        <v>6.9108269230743176</v>
      </c>
      <c r="F1501">
        <v>157</v>
      </c>
    </row>
    <row r="1502" spans="1:6" x14ac:dyDescent="0.2">
      <c r="A1502" s="1" t="s">
        <v>368</v>
      </c>
      <c r="B1502" s="1" t="s">
        <v>925</v>
      </c>
      <c r="C1502" s="1" t="s">
        <v>926</v>
      </c>
      <c r="D1502">
        <v>0.91550944960959468</v>
      </c>
      <c r="E1502">
        <v>4.772587347548054</v>
      </c>
      <c r="F1502">
        <v>94</v>
      </c>
    </row>
    <row r="1503" spans="1:6" x14ac:dyDescent="0.2">
      <c r="A1503" s="1" t="s">
        <v>368</v>
      </c>
      <c r="B1503" s="1" t="s">
        <v>591</v>
      </c>
      <c r="C1503" s="1" t="s">
        <v>592</v>
      </c>
      <c r="D1503">
        <v>3.6264319893830083E-2</v>
      </c>
      <c r="E1503">
        <v>5.1338073798137032</v>
      </c>
      <c r="F1503">
        <v>998</v>
      </c>
    </row>
    <row r="1504" spans="1:6" x14ac:dyDescent="0.2">
      <c r="A1504" s="1" t="s">
        <v>368</v>
      </c>
      <c r="B1504" s="1" t="s">
        <v>981</v>
      </c>
      <c r="C1504" s="1" t="s">
        <v>982</v>
      </c>
      <c r="D1504">
        <v>0.62288502959224357</v>
      </c>
      <c r="E1504">
        <v>5.6460081179880008</v>
      </c>
      <c r="F1504">
        <v>185</v>
      </c>
    </row>
    <row r="1505" spans="1:7" x14ac:dyDescent="0.2">
      <c r="A1505" s="1" t="s">
        <v>368</v>
      </c>
      <c r="B1505" s="1" t="s">
        <v>1419</v>
      </c>
      <c r="C1505" s="1" t="s">
        <v>1420</v>
      </c>
      <c r="D1505">
        <v>0.46385541189921148</v>
      </c>
      <c r="E1505">
        <v>6.1747935109849958</v>
      </c>
      <c r="F1505">
        <v>87</v>
      </c>
    </row>
    <row r="1506" spans="1:7" x14ac:dyDescent="0.2">
      <c r="A1506" s="1" t="s">
        <v>368</v>
      </c>
      <c r="B1506" s="1" t="s">
        <v>767</v>
      </c>
      <c r="C1506" s="1" t="s">
        <v>768</v>
      </c>
      <c r="D1506">
        <v>1.4604246797300151</v>
      </c>
      <c r="E1506">
        <v>9.4480806470437955</v>
      </c>
      <c r="F1506">
        <v>201</v>
      </c>
      <c r="G1506" t="s">
        <v>564</v>
      </c>
    </row>
    <row r="1507" spans="1:7" x14ac:dyDescent="0.2">
      <c r="A1507" s="1" t="s">
        <v>368</v>
      </c>
      <c r="B1507" s="1" t="s">
        <v>1421</v>
      </c>
      <c r="C1507" s="1" t="s">
        <v>1422</v>
      </c>
      <c r="D1507">
        <v>1.1077240601764451</v>
      </c>
      <c r="E1507">
        <v>4.2485381181602699</v>
      </c>
      <c r="F1507">
        <v>79</v>
      </c>
      <c r="G1507" t="s">
        <v>564</v>
      </c>
    </row>
    <row r="1508" spans="1:7" x14ac:dyDescent="0.2">
      <c r="A1508" s="1" t="s">
        <v>368</v>
      </c>
      <c r="B1508" s="1" t="s">
        <v>1364</v>
      </c>
      <c r="C1508" s="1" t="s">
        <v>1365</v>
      </c>
      <c r="D1508">
        <v>0.60819707854649852</v>
      </c>
      <c r="E1508">
        <v>4.1434696421880117</v>
      </c>
      <c r="F1508">
        <v>232</v>
      </c>
    </row>
    <row r="1509" spans="1:7" x14ac:dyDescent="0.2">
      <c r="A1509" s="1" t="s">
        <v>368</v>
      </c>
      <c r="B1509" s="1" t="s">
        <v>949</v>
      </c>
      <c r="C1509" s="1" t="s">
        <v>950</v>
      </c>
      <c r="D1509">
        <v>0.18996261708389081</v>
      </c>
      <c r="E1509">
        <v>4.3100705281912024</v>
      </c>
      <c r="F1509">
        <v>390</v>
      </c>
    </row>
    <row r="1510" spans="1:7" x14ac:dyDescent="0.2">
      <c r="A1510" s="1" t="s">
        <v>368</v>
      </c>
      <c r="B1510" s="1" t="s">
        <v>587</v>
      </c>
      <c r="C1510" s="1" t="s">
        <v>588</v>
      </c>
      <c r="D1510">
        <v>0.30624567622297538</v>
      </c>
      <c r="E1510">
        <v>7.6113705363822994</v>
      </c>
      <c r="F1510">
        <v>312</v>
      </c>
    </row>
    <row r="1511" spans="1:7" x14ac:dyDescent="0.2">
      <c r="A1511" s="1" t="s">
        <v>368</v>
      </c>
      <c r="B1511" s="1" t="s">
        <v>703</v>
      </c>
      <c r="C1511" s="1" t="s">
        <v>704</v>
      </c>
      <c r="D1511">
        <v>2.4504498757647641</v>
      </c>
      <c r="E1511">
        <v>8.9820076638848061</v>
      </c>
      <c r="F1511">
        <v>140</v>
      </c>
      <c r="G1511" t="s">
        <v>564</v>
      </c>
    </row>
    <row r="1512" spans="1:7" x14ac:dyDescent="0.2">
      <c r="A1512" s="1" t="s">
        <v>371</v>
      </c>
      <c r="B1512" s="1" t="s">
        <v>1067</v>
      </c>
      <c r="C1512" s="1" t="s">
        <v>1068</v>
      </c>
      <c r="D1512">
        <v>8.1861167436142149E-2</v>
      </c>
      <c r="E1512">
        <v>4.9531158115825029</v>
      </c>
      <c r="F1512">
        <v>199</v>
      </c>
    </row>
    <row r="1513" spans="1:7" x14ac:dyDescent="0.2">
      <c r="A1513" s="1" t="s">
        <v>371</v>
      </c>
      <c r="B1513" s="1" t="s">
        <v>1423</v>
      </c>
      <c r="C1513" s="1" t="s">
        <v>1424</v>
      </c>
      <c r="D1513">
        <v>9.6005848485814158E-2</v>
      </c>
      <c r="E1513">
        <v>3.5226045829805619</v>
      </c>
      <c r="F1513">
        <v>161</v>
      </c>
    </row>
    <row r="1514" spans="1:7" x14ac:dyDescent="0.2">
      <c r="A1514" s="1" t="s">
        <v>371</v>
      </c>
      <c r="B1514" s="1" t="s">
        <v>769</v>
      </c>
      <c r="C1514" s="1" t="s">
        <v>770</v>
      </c>
      <c r="D1514">
        <v>4.3083099715943173E-2</v>
      </c>
      <c r="E1514">
        <v>7.3548014560709669</v>
      </c>
      <c r="F1514">
        <v>485</v>
      </c>
    </row>
    <row r="1515" spans="1:7" x14ac:dyDescent="0.2">
      <c r="A1515" s="1" t="s">
        <v>371</v>
      </c>
      <c r="B1515" s="1" t="s">
        <v>661</v>
      </c>
      <c r="C1515" s="1" t="s">
        <v>662</v>
      </c>
      <c r="D1515">
        <v>1.066703986360891E-2</v>
      </c>
      <c r="E1515">
        <v>7.4519815522111994</v>
      </c>
      <c r="F1515">
        <v>761</v>
      </c>
    </row>
    <row r="1516" spans="1:7" x14ac:dyDescent="0.2">
      <c r="A1516" s="1" t="s">
        <v>371</v>
      </c>
      <c r="B1516" s="1" t="s">
        <v>949</v>
      </c>
      <c r="C1516" s="1" t="s">
        <v>950</v>
      </c>
      <c r="D1516">
        <v>2.3021339306679049E-2</v>
      </c>
      <c r="E1516">
        <v>3.4979358940412291</v>
      </c>
      <c r="F1516">
        <v>390</v>
      </c>
    </row>
    <row r="1517" spans="1:7" x14ac:dyDescent="0.2">
      <c r="A1517" s="1" t="s">
        <v>371</v>
      </c>
      <c r="B1517" s="1" t="s">
        <v>599</v>
      </c>
      <c r="C1517" s="1" t="s">
        <v>600</v>
      </c>
      <c r="D1517">
        <v>1.5289313336294101E-2</v>
      </c>
      <c r="E1517">
        <v>7.657537972856697</v>
      </c>
      <c r="F1517">
        <v>999</v>
      </c>
    </row>
    <row r="1518" spans="1:7" x14ac:dyDescent="0.2">
      <c r="A1518" s="1" t="s">
        <v>371</v>
      </c>
      <c r="B1518" s="1" t="s">
        <v>605</v>
      </c>
      <c r="C1518" s="1" t="s">
        <v>606</v>
      </c>
      <c r="D1518">
        <v>5.2487000049876451E-3</v>
      </c>
      <c r="E1518">
        <v>5.390802813800728</v>
      </c>
      <c r="F1518">
        <v>536</v>
      </c>
    </row>
    <row r="1519" spans="1:7" x14ac:dyDescent="0.2">
      <c r="A1519" s="1" t="s">
        <v>371</v>
      </c>
      <c r="B1519" s="1" t="s">
        <v>591</v>
      </c>
      <c r="C1519" s="1" t="s">
        <v>592</v>
      </c>
      <c r="D1519">
        <v>8.1594719761117675E-3</v>
      </c>
      <c r="E1519">
        <v>7.7354772906465863</v>
      </c>
      <c r="F1519">
        <v>998</v>
      </c>
    </row>
    <row r="1520" spans="1:7" x14ac:dyDescent="0.2">
      <c r="A1520" s="1" t="s">
        <v>371</v>
      </c>
      <c r="B1520" s="1" t="s">
        <v>1306</v>
      </c>
      <c r="C1520" s="1" t="s">
        <v>1307</v>
      </c>
      <c r="D1520">
        <v>0.18806473489078521</v>
      </c>
      <c r="E1520">
        <v>7.252686516559212</v>
      </c>
      <c r="F1520">
        <v>273</v>
      </c>
    </row>
    <row r="1521" spans="1:6" x14ac:dyDescent="0.2">
      <c r="A1521" s="1" t="s">
        <v>371</v>
      </c>
      <c r="B1521" s="1" t="s">
        <v>1354</v>
      </c>
      <c r="C1521" s="1" t="s">
        <v>1355</v>
      </c>
      <c r="D1521">
        <v>0.30271413932470098</v>
      </c>
      <c r="E1521">
        <v>3.6487147291267039</v>
      </c>
      <c r="F1521">
        <v>68</v>
      </c>
    </row>
    <row r="1522" spans="1:6" x14ac:dyDescent="0.2">
      <c r="A1522" s="1" t="s">
        <v>373</v>
      </c>
      <c r="B1522" s="1" t="s">
        <v>635</v>
      </c>
      <c r="C1522" s="1" t="s">
        <v>636</v>
      </c>
      <c r="D1522">
        <v>8.4062458413957042E-2</v>
      </c>
      <c r="E1522">
        <v>9.6180747988443169</v>
      </c>
      <c r="F1522">
        <v>494</v>
      </c>
    </row>
    <row r="1523" spans="1:6" x14ac:dyDescent="0.2">
      <c r="A1523" s="1" t="s">
        <v>373</v>
      </c>
      <c r="B1523" s="1" t="s">
        <v>1308</v>
      </c>
      <c r="C1523" s="1" t="s">
        <v>1309</v>
      </c>
      <c r="D1523">
        <v>0.1570603917655812</v>
      </c>
      <c r="E1523">
        <v>4.9161577086730173</v>
      </c>
      <c r="F1523">
        <v>165</v>
      </c>
    </row>
    <row r="1524" spans="1:6" x14ac:dyDescent="0.2">
      <c r="A1524" s="1" t="s">
        <v>373</v>
      </c>
      <c r="B1524" s="1" t="s">
        <v>1344</v>
      </c>
      <c r="C1524" s="1" t="s">
        <v>1345</v>
      </c>
      <c r="D1524">
        <v>6.1090702993676589E-2</v>
      </c>
      <c r="E1524">
        <v>8.2646375353247432</v>
      </c>
      <c r="F1524">
        <v>510</v>
      </c>
    </row>
    <row r="1525" spans="1:6" x14ac:dyDescent="0.2">
      <c r="A1525" s="1" t="s">
        <v>373</v>
      </c>
      <c r="B1525" s="1" t="s">
        <v>1314</v>
      </c>
      <c r="C1525" s="1" t="s">
        <v>1315</v>
      </c>
      <c r="D1525">
        <v>0.20253750000000001</v>
      </c>
      <c r="E1525">
        <v>4.8928397381853426</v>
      </c>
      <c r="F1525">
        <v>181</v>
      </c>
    </row>
    <row r="1526" spans="1:6" x14ac:dyDescent="0.2">
      <c r="A1526" s="1" t="s">
        <v>373</v>
      </c>
      <c r="B1526" s="1" t="s">
        <v>1342</v>
      </c>
      <c r="C1526" s="1" t="s">
        <v>1343</v>
      </c>
      <c r="D1526">
        <v>0.26999915860898571</v>
      </c>
      <c r="E1526">
        <v>8.4688563026588746</v>
      </c>
      <c r="F1526">
        <v>349</v>
      </c>
    </row>
    <row r="1527" spans="1:6" x14ac:dyDescent="0.2">
      <c r="A1527" s="1" t="s">
        <v>373</v>
      </c>
      <c r="B1527" s="1" t="s">
        <v>725</v>
      </c>
      <c r="C1527" s="1" t="s">
        <v>726</v>
      </c>
      <c r="D1527">
        <v>0.1164299592516716</v>
      </c>
      <c r="E1527">
        <v>7.9356923969360782</v>
      </c>
      <c r="F1527">
        <v>429</v>
      </c>
    </row>
    <row r="1528" spans="1:6" x14ac:dyDescent="0.2">
      <c r="A1528" s="1" t="s">
        <v>373</v>
      </c>
      <c r="B1528" s="1" t="s">
        <v>865</v>
      </c>
      <c r="C1528" s="1" t="s">
        <v>866</v>
      </c>
      <c r="D1528">
        <v>0.23306752004252809</v>
      </c>
      <c r="E1528">
        <v>9.5762850353466646</v>
      </c>
      <c r="F1528">
        <v>250</v>
      </c>
    </row>
    <row r="1529" spans="1:6" x14ac:dyDescent="0.2">
      <c r="A1529" s="1" t="s">
        <v>373</v>
      </c>
      <c r="B1529" s="1" t="s">
        <v>921</v>
      </c>
      <c r="C1529" s="1" t="s">
        <v>922</v>
      </c>
      <c r="D1529">
        <v>0.30434782608695649</v>
      </c>
      <c r="E1529">
        <v>9.7241565061845119</v>
      </c>
      <c r="F1529">
        <v>221</v>
      </c>
    </row>
    <row r="1530" spans="1:6" x14ac:dyDescent="0.2">
      <c r="A1530" s="1" t="s">
        <v>373</v>
      </c>
      <c r="B1530" s="1" t="s">
        <v>715</v>
      </c>
      <c r="C1530" s="1" t="s">
        <v>716</v>
      </c>
      <c r="D1530">
        <v>9.7914516328559097E-3</v>
      </c>
      <c r="E1530">
        <v>8.3316882924003863</v>
      </c>
      <c r="F1530">
        <v>918</v>
      </c>
    </row>
    <row r="1531" spans="1:6" x14ac:dyDescent="0.2">
      <c r="A1531" s="1" t="s">
        <v>373</v>
      </c>
      <c r="B1531" s="1" t="s">
        <v>619</v>
      </c>
      <c r="C1531" s="1" t="s">
        <v>620</v>
      </c>
      <c r="D1531">
        <v>3.0151684218505889E-2</v>
      </c>
      <c r="E1531">
        <v>7.375434029165354</v>
      </c>
      <c r="F1531">
        <v>771</v>
      </c>
    </row>
    <row r="1532" spans="1:6" x14ac:dyDescent="0.2">
      <c r="A1532" s="1" t="s">
        <v>375</v>
      </c>
      <c r="B1532" s="1" t="s">
        <v>619</v>
      </c>
      <c r="C1532" s="1" t="s">
        <v>620</v>
      </c>
      <c r="D1532">
        <v>0.12730660861673229</v>
      </c>
      <c r="E1532">
        <v>7.4335614080815393</v>
      </c>
      <c r="F1532">
        <v>771</v>
      </c>
    </row>
    <row r="1533" spans="1:6" x14ac:dyDescent="0.2">
      <c r="A1533" s="1" t="s">
        <v>375</v>
      </c>
      <c r="B1533" s="1" t="s">
        <v>1342</v>
      </c>
      <c r="C1533" s="1" t="s">
        <v>1343</v>
      </c>
      <c r="D1533">
        <v>0.98179511773137818</v>
      </c>
      <c r="E1533">
        <v>7.3511146997910268</v>
      </c>
      <c r="F1533">
        <v>349</v>
      </c>
    </row>
    <row r="1534" spans="1:6" x14ac:dyDescent="0.2">
      <c r="A1534" s="1" t="s">
        <v>375</v>
      </c>
      <c r="B1534" s="1" t="s">
        <v>715</v>
      </c>
      <c r="C1534" s="1" t="s">
        <v>716</v>
      </c>
      <c r="D1534">
        <v>3.9801614045176653E-2</v>
      </c>
      <c r="E1534">
        <v>8.0845637984662897</v>
      </c>
      <c r="F1534">
        <v>918</v>
      </c>
    </row>
    <row r="1535" spans="1:6" x14ac:dyDescent="0.2">
      <c r="A1535" s="1" t="s">
        <v>375</v>
      </c>
      <c r="B1535" s="1" t="s">
        <v>1346</v>
      </c>
      <c r="C1535" s="1" t="s">
        <v>1347</v>
      </c>
      <c r="D1535">
        <v>0.68287251787132641</v>
      </c>
      <c r="E1535">
        <v>5.0855251323718882</v>
      </c>
      <c r="F1535">
        <v>193</v>
      </c>
    </row>
    <row r="1536" spans="1:6" x14ac:dyDescent="0.2">
      <c r="A1536" s="1" t="s">
        <v>375</v>
      </c>
      <c r="B1536" s="1" t="s">
        <v>865</v>
      </c>
      <c r="C1536" s="1" t="s">
        <v>866</v>
      </c>
      <c r="D1536">
        <v>0.92147147929774187</v>
      </c>
      <c r="E1536">
        <v>9.0378927799656061</v>
      </c>
      <c r="F1536">
        <v>250</v>
      </c>
    </row>
    <row r="1537" spans="1:7" x14ac:dyDescent="0.2">
      <c r="A1537" s="1" t="s">
        <v>375</v>
      </c>
      <c r="B1537" s="1" t="s">
        <v>1344</v>
      </c>
      <c r="C1537" s="1" t="s">
        <v>1345</v>
      </c>
      <c r="D1537">
        <v>0.23252351411703581</v>
      </c>
      <c r="E1537">
        <v>7.5090594769516494</v>
      </c>
      <c r="F1537">
        <v>510</v>
      </c>
    </row>
    <row r="1538" spans="1:7" x14ac:dyDescent="0.2">
      <c r="A1538" s="1" t="s">
        <v>375</v>
      </c>
      <c r="B1538" s="1" t="s">
        <v>725</v>
      </c>
      <c r="C1538" s="1" t="s">
        <v>726</v>
      </c>
      <c r="D1538">
        <v>0.49924461098540163</v>
      </c>
      <c r="E1538">
        <v>8.1227566690571553</v>
      </c>
      <c r="F1538">
        <v>429</v>
      </c>
    </row>
    <row r="1539" spans="1:7" x14ac:dyDescent="0.2">
      <c r="A1539" s="1" t="s">
        <v>375</v>
      </c>
      <c r="B1539" s="1" t="s">
        <v>651</v>
      </c>
      <c r="C1539" s="1" t="s">
        <v>652</v>
      </c>
      <c r="D1539">
        <v>0.65339570508691114</v>
      </c>
      <c r="E1539">
        <v>5.988056529621737</v>
      </c>
      <c r="F1539">
        <v>352</v>
      </c>
    </row>
    <row r="1540" spans="1:7" x14ac:dyDescent="0.2">
      <c r="A1540" s="1" t="s">
        <v>375</v>
      </c>
      <c r="B1540" s="1" t="s">
        <v>921</v>
      </c>
      <c r="C1540" s="1" t="s">
        <v>922</v>
      </c>
      <c r="D1540">
        <v>1.1204226086956519</v>
      </c>
      <c r="E1540">
        <v>8.5454232435090827</v>
      </c>
      <c r="F1540">
        <v>221</v>
      </c>
      <c r="G1540" t="s">
        <v>564</v>
      </c>
    </row>
    <row r="1541" spans="1:7" x14ac:dyDescent="0.2">
      <c r="A1541" s="1" t="s">
        <v>375</v>
      </c>
      <c r="B1541" s="1" t="s">
        <v>635</v>
      </c>
      <c r="C1541" s="1" t="s">
        <v>636</v>
      </c>
      <c r="D1541">
        <v>0.35464020395256768</v>
      </c>
      <c r="E1541">
        <v>9.685989842868528</v>
      </c>
      <c r="F1541">
        <v>494</v>
      </c>
    </row>
    <row r="1542" spans="1:7" x14ac:dyDescent="0.2">
      <c r="A1542" s="1" t="s">
        <v>377</v>
      </c>
      <c r="B1542" s="1" t="s">
        <v>725</v>
      </c>
      <c r="C1542" s="1" t="s">
        <v>726</v>
      </c>
      <c r="D1542">
        <v>0.187631125603171</v>
      </c>
      <c r="E1542">
        <v>7.4238477373800169</v>
      </c>
      <c r="F1542">
        <v>429</v>
      </c>
    </row>
    <row r="1543" spans="1:7" x14ac:dyDescent="0.2">
      <c r="A1543" s="1" t="s">
        <v>377</v>
      </c>
      <c r="B1543" s="1" t="s">
        <v>1342</v>
      </c>
      <c r="C1543" s="1" t="s">
        <v>1343</v>
      </c>
      <c r="D1543">
        <v>0.37263283422900689</v>
      </c>
      <c r="E1543">
        <v>6.7849642707038083</v>
      </c>
      <c r="F1543">
        <v>349</v>
      </c>
    </row>
    <row r="1544" spans="1:7" x14ac:dyDescent="0.2">
      <c r="A1544" s="1" t="s">
        <v>377</v>
      </c>
      <c r="B1544" s="1" t="s">
        <v>651</v>
      </c>
      <c r="C1544" s="1" t="s">
        <v>652</v>
      </c>
      <c r="D1544">
        <v>0.35307959539575151</v>
      </c>
      <c r="E1544">
        <v>7.8689421167557434</v>
      </c>
      <c r="F1544">
        <v>352</v>
      </c>
    </row>
    <row r="1545" spans="1:7" x14ac:dyDescent="0.2">
      <c r="A1545" s="1" t="s">
        <v>377</v>
      </c>
      <c r="B1545" s="1" t="s">
        <v>921</v>
      </c>
      <c r="C1545" s="1" t="s">
        <v>922</v>
      </c>
      <c r="D1545">
        <v>0.34155304347826088</v>
      </c>
      <c r="E1545">
        <v>6.3349616146167573</v>
      </c>
      <c r="F1545">
        <v>221</v>
      </c>
    </row>
    <row r="1546" spans="1:7" x14ac:dyDescent="0.2">
      <c r="A1546" s="1" t="s">
        <v>377</v>
      </c>
      <c r="B1546" s="1" t="s">
        <v>865</v>
      </c>
      <c r="C1546" s="1" t="s">
        <v>866</v>
      </c>
      <c r="D1546">
        <v>0.30014610031716799</v>
      </c>
      <c r="E1546">
        <v>7.1589957798456396</v>
      </c>
      <c r="F1546">
        <v>250</v>
      </c>
    </row>
    <row r="1547" spans="1:7" x14ac:dyDescent="0.2">
      <c r="A1547" s="1" t="s">
        <v>377</v>
      </c>
      <c r="B1547" s="1" t="s">
        <v>1344</v>
      </c>
      <c r="C1547" s="1" t="s">
        <v>1345</v>
      </c>
      <c r="D1547">
        <v>9.338903613641765E-2</v>
      </c>
      <c r="E1547">
        <v>7.3341311839426746</v>
      </c>
      <c r="F1547">
        <v>510</v>
      </c>
    </row>
    <row r="1548" spans="1:7" x14ac:dyDescent="0.2">
      <c r="A1548" s="1" t="s">
        <v>377</v>
      </c>
      <c r="B1548" s="1" t="s">
        <v>1346</v>
      </c>
      <c r="C1548" s="1" t="s">
        <v>1347</v>
      </c>
      <c r="D1548">
        <v>0.37728355837966637</v>
      </c>
      <c r="E1548">
        <v>6.8327914240872198</v>
      </c>
      <c r="F1548">
        <v>193</v>
      </c>
    </row>
    <row r="1549" spans="1:7" x14ac:dyDescent="0.2">
      <c r="A1549" s="1" t="s">
        <v>377</v>
      </c>
      <c r="B1549" s="1" t="s">
        <v>635</v>
      </c>
      <c r="C1549" s="1" t="s">
        <v>636</v>
      </c>
      <c r="D1549">
        <v>0.13134575240553009</v>
      </c>
      <c r="E1549">
        <v>8.7238097971153419</v>
      </c>
      <c r="F1549">
        <v>494</v>
      </c>
    </row>
    <row r="1550" spans="1:7" x14ac:dyDescent="0.2">
      <c r="A1550" s="1" t="s">
        <v>377</v>
      </c>
      <c r="B1550" s="1" t="s">
        <v>619</v>
      </c>
      <c r="C1550" s="1" t="s">
        <v>620</v>
      </c>
      <c r="D1550">
        <v>5.1423697434661797E-2</v>
      </c>
      <c r="E1550">
        <v>7.302026397323778</v>
      </c>
      <c r="F1550">
        <v>771</v>
      </c>
    </row>
    <row r="1551" spans="1:7" x14ac:dyDescent="0.2">
      <c r="A1551" s="1" t="s">
        <v>377</v>
      </c>
      <c r="B1551" s="1" t="s">
        <v>715</v>
      </c>
      <c r="C1551" s="1" t="s">
        <v>716</v>
      </c>
      <c r="D1551">
        <v>1.6041422775935441E-2</v>
      </c>
      <c r="E1551">
        <v>7.9237890982652468</v>
      </c>
      <c r="F1551">
        <v>918</v>
      </c>
    </row>
    <row r="1552" spans="1:7" x14ac:dyDescent="0.2">
      <c r="A1552" s="1" t="s">
        <v>379</v>
      </c>
      <c r="B1552" s="1" t="s">
        <v>715</v>
      </c>
      <c r="C1552" s="1" t="s">
        <v>716</v>
      </c>
      <c r="D1552">
        <v>3.9802648914048409E-2</v>
      </c>
      <c r="E1552">
        <v>8.3509571385878445</v>
      </c>
      <c r="F1552">
        <v>918</v>
      </c>
    </row>
    <row r="1553" spans="1:7" x14ac:dyDescent="0.2">
      <c r="A1553" s="1" t="s">
        <v>379</v>
      </c>
      <c r="B1553" s="1" t="s">
        <v>1425</v>
      </c>
      <c r="C1553" s="1" t="s">
        <v>1426</v>
      </c>
      <c r="D1553">
        <v>0.70722016867670789</v>
      </c>
      <c r="E1553">
        <v>3.8951456776339008</v>
      </c>
      <c r="F1553">
        <v>284</v>
      </c>
    </row>
    <row r="1554" spans="1:7" x14ac:dyDescent="0.2">
      <c r="A1554" s="1" t="s">
        <v>379</v>
      </c>
      <c r="B1554" s="1" t="s">
        <v>1306</v>
      </c>
      <c r="C1554" s="1" t="s">
        <v>1307</v>
      </c>
      <c r="D1554">
        <v>1.2537791608476301</v>
      </c>
      <c r="E1554">
        <v>3.7932949798043749</v>
      </c>
      <c r="F1554">
        <v>273</v>
      </c>
      <c r="G1554" t="s">
        <v>564</v>
      </c>
    </row>
    <row r="1555" spans="1:7" x14ac:dyDescent="0.2">
      <c r="A1555" s="1" t="s">
        <v>379</v>
      </c>
      <c r="B1555" s="1" t="s">
        <v>835</v>
      </c>
      <c r="C1555" s="1" t="s">
        <v>836</v>
      </c>
      <c r="D1555">
        <v>7.8221082695789965E-2</v>
      </c>
      <c r="E1555">
        <v>4.0457902150720457</v>
      </c>
      <c r="F1555">
        <v>517</v>
      </c>
    </row>
    <row r="1556" spans="1:7" x14ac:dyDescent="0.2">
      <c r="A1556" s="1" t="s">
        <v>379</v>
      </c>
      <c r="B1556" s="1" t="s">
        <v>825</v>
      </c>
      <c r="C1556" s="1" t="s">
        <v>826</v>
      </c>
      <c r="D1556">
        <v>0.42112533200052549</v>
      </c>
      <c r="E1556">
        <v>3.9290813772768929</v>
      </c>
      <c r="F1556">
        <v>489</v>
      </c>
    </row>
    <row r="1557" spans="1:7" x14ac:dyDescent="0.2">
      <c r="A1557" s="1" t="s">
        <v>379</v>
      </c>
      <c r="B1557" s="1" t="s">
        <v>727</v>
      </c>
      <c r="C1557" s="1" t="s">
        <v>728</v>
      </c>
      <c r="D1557">
        <v>2.0462612562738061</v>
      </c>
      <c r="E1557">
        <v>4.0084062686270006</v>
      </c>
      <c r="F1557">
        <v>172</v>
      </c>
      <c r="G1557" t="s">
        <v>564</v>
      </c>
    </row>
    <row r="1558" spans="1:7" x14ac:dyDescent="0.2">
      <c r="A1558" s="1" t="s">
        <v>379</v>
      </c>
      <c r="B1558" s="1" t="s">
        <v>601</v>
      </c>
      <c r="C1558" s="1" t="s">
        <v>602</v>
      </c>
      <c r="D1558">
        <v>1.6411161826117258E-2</v>
      </c>
      <c r="E1558">
        <v>4.7642110690474198</v>
      </c>
      <c r="F1558">
        <v>1091</v>
      </c>
    </row>
    <row r="1559" spans="1:7" x14ac:dyDescent="0.2">
      <c r="A1559" s="1" t="s">
        <v>379</v>
      </c>
      <c r="B1559" s="1" t="s">
        <v>621</v>
      </c>
      <c r="C1559" s="1" t="s">
        <v>622</v>
      </c>
      <c r="D1559">
        <v>5.3715124097837873E-2</v>
      </c>
      <c r="E1559">
        <v>3.6519956626132362</v>
      </c>
      <c r="F1559">
        <v>617</v>
      </c>
    </row>
    <row r="1560" spans="1:7" x14ac:dyDescent="0.2">
      <c r="A1560" s="1" t="s">
        <v>379</v>
      </c>
      <c r="B1560" s="1" t="s">
        <v>1067</v>
      </c>
      <c r="C1560" s="1" t="s">
        <v>1068</v>
      </c>
      <c r="D1560">
        <v>0.58472262454387258</v>
      </c>
      <c r="E1560">
        <v>2.775584642424834</v>
      </c>
      <c r="F1560">
        <v>199</v>
      </c>
    </row>
    <row r="1561" spans="1:7" x14ac:dyDescent="0.2">
      <c r="A1561" s="1" t="s">
        <v>379</v>
      </c>
      <c r="B1561" s="1" t="s">
        <v>619</v>
      </c>
      <c r="C1561" s="1" t="s">
        <v>620</v>
      </c>
      <c r="D1561">
        <v>0.1005056140616863</v>
      </c>
      <c r="E1561">
        <v>6.0618428896364502</v>
      </c>
      <c r="F1561">
        <v>771</v>
      </c>
    </row>
    <row r="1562" spans="1:7" x14ac:dyDescent="0.2">
      <c r="A1562" s="1" t="s">
        <v>382</v>
      </c>
      <c r="B1562" s="1" t="s">
        <v>1306</v>
      </c>
      <c r="C1562" s="1" t="s">
        <v>1307</v>
      </c>
      <c r="D1562">
        <v>0.78361606985576826</v>
      </c>
      <c r="E1562">
        <v>4.210422129308987</v>
      </c>
      <c r="F1562">
        <v>273</v>
      </c>
    </row>
    <row r="1563" spans="1:7" x14ac:dyDescent="0.2">
      <c r="A1563" s="1" t="s">
        <v>382</v>
      </c>
      <c r="B1563" s="1" t="s">
        <v>825</v>
      </c>
      <c r="C1563" s="1" t="s">
        <v>826</v>
      </c>
      <c r="D1563">
        <v>0.26320803073736698</v>
      </c>
      <c r="E1563">
        <v>4.3611952476290394</v>
      </c>
      <c r="F1563">
        <v>489</v>
      </c>
    </row>
    <row r="1564" spans="1:7" x14ac:dyDescent="0.2">
      <c r="A1564" s="1" t="s">
        <v>382</v>
      </c>
      <c r="B1564" s="1" t="s">
        <v>621</v>
      </c>
      <c r="C1564" s="1" t="s">
        <v>622</v>
      </c>
      <c r="D1564">
        <v>3.836794578416991E-2</v>
      </c>
      <c r="E1564">
        <v>4.6326442827714507</v>
      </c>
      <c r="F1564">
        <v>617</v>
      </c>
    </row>
    <row r="1565" spans="1:7" x14ac:dyDescent="0.2">
      <c r="A1565" s="1" t="s">
        <v>382</v>
      </c>
      <c r="B1565" s="1" t="s">
        <v>619</v>
      </c>
      <c r="C1565" s="1" t="s">
        <v>620</v>
      </c>
      <c r="D1565">
        <v>5.8628274869317008E-2</v>
      </c>
      <c r="E1565">
        <v>6.2798346237915981</v>
      </c>
      <c r="F1565">
        <v>771</v>
      </c>
    </row>
    <row r="1566" spans="1:7" x14ac:dyDescent="0.2">
      <c r="A1566" s="1" t="s">
        <v>382</v>
      </c>
      <c r="B1566" s="1" t="s">
        <v>1425</v>
      </c>
      <c r="C1566" s="1" t="s">
        <v>1426</v>
      </c>
      <c r="D1566">
        <v>0.56577511654055535</v>
      </c>
      <c r="E1566">
        <v>5.5340062708554179</v>
      </c>
      <c r="F1566">
        <v>284</v>
      </c>
    </row>
    <row r="1567" spans="1:7" x14ac:dyDescent="0.2">
      <c r="A1567" s="1" t="s">
        <v>382</v>
      </c>
      <c r="B1567" s="1" t="s">
        <v>727</v>
      </c>
      <c r="C1567" s="1" t="s">
        <v>728</v>
      </c>
      <c r="D1567">
        <v>1.151017712276202</v>
      </c>
      <c r="E1567">
        <v>4.0042335010607282</v>
      </c>
      <c r="F1567">
        <v>172</v>
      </c>
      <c r="G1567" t="s">
        <v>564</v>
      </c>
    </row>
    <row r="1568" spans="1:7" x14ac:dyDescent="0.2">
      <c r="A1568" s="1" t="s">
        <v>382</v>
      </c>
      <c r="B1568" s="1" t="s">
        <v>665</v>
      </c>
      <c r="C1568" s="1" t="s">
        <v>666</v>
      </c>
      <c r="D1568">
        <v>3.3104976826307662E-2</v>
      </c>
      <c r="E1568">
        <v>4.2877338558165938</v>
      </c>
      <c r="F1568">
        <v>552</v>
      </c>
    </row>
    <row r="1569" spans="1:7" x14ac:dyDescent="0.2">
      <c r="A1569" s="1" t="s">
        <v>382</v>
      </c>
      <c r="B1569" s="1" t="s">
        <v>721</v>
      </c>
      <c r="C1569" s="1" t="s">
        <v>722</v>
      </c>
      <c r="D1569">
        <v>0.12182929790136229</v>
      </c>
      <c r="E1569">
        <v>3.5095485336980472</v>
      </c>
      <c r="F1569">
        <v>290</v>
      </c>
    </row>
    <row r="1570" spans="1:7" x14ac:dyDescent="0.2">
      <c r="A1570" s="1" t="s">
        <v>382</v>
      </c>
      <c r="B1570" s="1" t="s">
        <v>601</v>
      </c>
      <c r="C1570" s="1" t="s">
        <v>602</v>
      </c>
      <c r="D1570">
        <v>1.0940774550744841E-2</v>
      </c>
      <c r="E1570">
        <v>5.6406151766354506</v>
      </c>
      <c r="F1570">
        <v>1091</v>
      </c>
    </row>
    <row r="1571" spans="1:7" x14ac:dyDescent="0.2">
      <c r="A1571" s="1" t="s">
        <v>382</v>
      </c>
      <c r="B1571" s="1" t="s">
        <v>715</v>
      </c>
      <c r="C1571" s="1" t="s">
        <v>716</v>
      </c>
      <c r="D1571">
        <v>2.3881589348429041E-2</v>
      </c>
      <c r="E1571">
        <v>8.898447487611449</v>
      </c>
      <c r="F1571">
        <v>918</v>
      </c>
    </row>
    <row r="1572" spans="1:7" x14ac:dyDescent="0.2">
      <c r="A1572" s="1" t="s">
        <v>384</v>
      </c>
      <c r="B1572" s="1" t="s">
        <v>1195</v>
      </c>
      <c r="C1572" s="1" t="s">
        <v>1196</v>
      </c>
      <c r="D1572">
        <v>0.15537601037034551</v>
      </c>
      <c r="E1572">
        <v>1.77364646323745</v>
      </c>
      <c r="F1572">
        <v>354</v>
      </c>
    </row>
    <row r="1573" spans="1:7" x14ac:dyDescent="0.2">
      <c r="A1573" s="1" t="s">
        <v>384</v>
      </c>
      <c r="B1573" s="1" t="s">
        <v>1035</v>
      </c>
      <c r="C1573" s="1" t="s">
        <v>1036</v>
      </c>
      <c r="D1573">
        <v>1.538461538461539</v>
      </c>
      <c r="E1573">
        <v>3.0543134995313168</v>
      </c>
      <c r="F1573">
        <v>115</v>
      </c>
      <c r="G1573" t="s">
        <v>564</v>
      </c>
    </row>
    <row r="1574" spans="1:7" x14ac:dyDescent="0.2">
      <c r="A1574" s="1" t="s">
        <v>384</v>
      </c>
      <c r="B1574" s="1" t="s">
        <v>601</v>
      </c>
      <c r="C1574" s="1" t="s">
        <v>602</v>
      </c>
      <c r="D1574">
        <v>8.205580913058631E-3</v>
      </c>
      <c r="E1574">
        <v>1.7306378002152041</v>
      </c>
      <c r="F1574">
        <v>1091</v>
      </c>
    </row>
    <row r="1575" spans="1:7" x14ac:dyDescent="0.2">
      <c r="A1575" s="1" t="s">
        <v>384</v>
      </c>
      <c r="B1575" s="1" t="s">
        <v>1216</v>
      </c>
      <c r="C1575" s="1" t="s">
        <v>1217</v>
      </c>
      <c r="D1575">
        <v>0.49077106258012332</v>
      </c>
      <c r="E1575">
        <v>3.4400513792798169</v>
      </c>
      <c r="F1575">
        <v>351</v>
      </c>
    </row>
    <row r="1576" spans="1:7" x14ac:dyDescent="0.2">
      <c r="A1576" s="1" t="s">
        <v>384</v>
      </c>
      <c r="B1576" s="1" t="s">
        <v>1427</v>
      </c>
      <c r="C1576" s="1" t="s">
        <v>1428</v>
      </c>
      <c r="D1576">
        <v>1.6657666594991889</v>
      </c>
      <c r="E1576">
        <v>1.856865544365305</v>
      </c>
      <c r="F1576">
        <v>157</v>
      </c>
      <c r="G1576" t="s">
        <v>564</v>
      </c>
    </row>
    <row r="1577" spans="1:7" x14ac:dyDescent="0.2">
      <c r="A1577" s="1" t="s">
        <v>384</v>
      </c>
      <c r="B1577" s="1" t="s">
        <v>921</v>
      </c>
      <c r="C1577" s="1" t="s">
        <v>922</v>
      </c>
      <c r="D1577">
        <v>0.38043478260869568</v>
      </c>
      <c r="E1577">
        <v>2.1774364479831809</v>
      </c>
      <c r="F1577">
        <v>221</v>
      </c>
    </row>
    <row r="1578" spans="1:7" x14ac:dyDescent="0.2">
      <c r="A1578" s="1" t="s">
        <v>384</v>
      </c>
      <c r="B1578" s="1" t="s">
        <v>1429</v>
      </c>
      <c r="C1578" s="1" t="s">
        <v>1430</v>
      </c>
      <c r="D1578">
        <v>0.99179455716288301</v>
      </c>
      <c r="E1578">
        <v>3.0335828649191132</v>
      </c>
      <c r="F1578">
        <v>105</v>
      </c>
    </row>
    <row r="1579" spans="1:7" x14ac:dyDescent="0.2">
      <c r="A1579" s="1" t="s">
        <v>384</v>
      </c>
      <c r="B1579" s="1" t="s">
        <v>1330</v>
      </c>
      <c r="C1579" s="1" t="s">
        <v>1331</v>
      </c>
      <c r="D1579">
        <v>0.60756340116815288</v>
      </c>
      <c r="E1579">
        <v>1.7522460316926569</v>
      </c>
      <c r="F1579">
        <v>143</v>
      </c>
    </row>
    <row r="1580" spans="1:7" x14ac:dyDescent="0.2">
      <c r="A1580" s="1" t="s">
        <v>384</v>
      </c>
      <c r="B1580" s="1" t="s">
        <v>737</v>
      </c>
      <c r="C1580" s="1" t="s">
        <v>738</v>
      </c>
      <c r="D1580">
        <v>2.386686805677944</v>
      </c>
      <c r="E1580">
        <v>3.3605016821766398</v>
      </c>
      <c r="F1580">
        <v>145</v>
      </c>
      <c r="G1580" t="s">
        <v>564</v>
      </c>
    </row>
    <row r="1581" spans="1:7" x14ac:dyDescent="0.2">
      <c r="A1581" s="1" t="s">
        <v>384</v>
      </c>
      <c r="B1581" s="1" t="s">
        <v>745</v>
      </c>
      <c r="C1581" s="1" t="s">
        <v>746</v>
      </c>
      <c r="D1581">
        <v>2.224518669182376</v>
      </c>
      <c r="E1581">
        <v>4.2981824254221763</v>
      </c>
      <c r="F1581">
        <v>171</v>
      </c>
      <c r="G1581" t="s">
        <v>564</v>
      </c>
    </row>
    <row r="1582" spans="1:7" x14ac:dyDescent="0.2">
      <c r="A1582" s="1" t="s">
        <v>387</v>
      </c>
      <c r="B1582" s="1" t="s">
        <v>675</v>
      </c>
      <c r="C1582" s="1" t="s">
        <v>676</v>
      </c>
      <c r="D1582">
        <v>0.28041316300291352</v>
      </c>
      <c r="E1582">
        <v>4.8819475043404559</v>
      </c>
      <c r="F1582">
        <v>525</v>
      </c>
    </row>
    <row r="1583" spans="1:7" x14ac:dyDescent="0.2">
      <c r="A1583" s="1" t="s">
        <v>387</v>
      </c>
      <c r="B1583" s="1" t="s">
        <v>591</v>
      </c>
      <c r="C1583" s="1" t="s">
        <v>592</v>
      </c>
      <c r="D1583">
        <v>3.8679432937959432E-2</v>
      </c>
      <c r="E1583">
        <v>4.1853186978802341</v>
      </c>
      <c r="F1583">
        <v>998</v>
      </c>
    </row>
    <row r="1584" spans="1:7" x14ac:dyDescent="0.2">
      <c r="A1584" s="1" t="s">
        <v>387</v>
      </c>
      <c r="B1584" s="1" t="s">
        <v>1111</v>
      </c>
      <c r="C1584" s="1" t="s">
        <v>1112</v>
      </c>
      <c r="D1584">
        <v>0.5155635540367095</v>
      </c>
      <c r="E1584">
        <v>3.9166656549740271</v>
      </c>
      <c r="F1584">
        <v>364</v>
      </c>
    </row>
    <row r="1585" spans="1:7" x14ac:dyDescent="0.2">
      <c r="A1585" s="1" t="s">
        <v>387</v>
      </c>
      <c r="B1585" s="1" t="s">
        <v>601</v>
      </c>
      <c r="C1585" s="1" t="s">
        <v>602</v>
      </c>
      <c r="D1585">
        <v>8.6467731172046921E-3</v>
      </c>
      <c r="E1585">
        <v>3.6519521241370221</v>
      </c>
      <c r="F1585">
        <v>1091</v>
      </c>
    </row>
    <row r="1586" spans="1:7" x14ac:dyDescent="0.2">
      <c r="A1586" s="1" t="s">
        <v>387</v>
      </c>
      <c r="B1586" s="1" t="s">
        <v>1216</v>
      </c>
      <c r="C1586" s="1" t="s">
        <v>1217</v>
      </c>
      <c r="D1586">
        <v>0.4407315314418303</v>
      </c>
      <c r="E1586">
        <v>6.2830075173260029</v>
      </c>
      <c r="F1586">
        <v>351</v>
      </c>
    </row>
    <row r="1587" spans="1:7" x14ac:dyDescent="0.2">
      <c r="A1587" s="1" t="s">
        <v>387</v>
      </c>
      <c r="B1587" s="1" t="s">
        <v>647</v>
      </c>
      <c r="C1587" s="1" t="s">
        <v>648</v>
      </c>
      <c r="D1587">
        <v>0.24195241566436931</v>
      </c>
      <c r="E1587">
        <v>4.0362983671091364</v>
      </c>
      <c r="F1587">
        <v>341</v>
      </c>
    </row>
    <row r="1588" spans="1:7" x14ac:dyDescent="0.2">
      <c r="A1588" s="1" t="s">
        <v>387</v>
      </c>
      <c r="B1588" s="1" t="s">
        <v>562</v>
      </c>
      <c r="C1588" s="1" t="s">
        <v>563</v>
      </c>
      <c r="D1588">
        <v>1.018726935347869</v>
      </c>
      <c r="E1588">
        <v>4.6769907343737014</v>
      </c>
      <c r="F1588">
        <v>213</v>
      </c>
      <c r="G1588" t="s">
        <v>564</v>
      </c>
    </row>
    <row r="1589" spans="1:7" x14ac:dyDescent="0.2">
      <c r="A1589" s="1" t="s">
        <v>387</v>
      </c>
      <c r="B1589" s="1" t="s">
        <v>807</v>
      </c>
      <c r="C1589" s="1" t="s">
        <v>808</v>
      </c>
      <c r="D1589">
        <v>0.45689191664793438</v>
      </c>
      <c r="E1589">
        <v>3.2938714582063762</v>
      </c>
      <c r="F1589">
        <v>295</v>
      </c>
    </row>
    <row r="1590" spans="1:7" x14ac:dyDescent="0.2">
      <c r="A1590" s="1" t="s">
        <v>387</v>
      </c>
      <c r="B1590" s="1" t="s">
        <v>599</v>
      </c>
      <c r="C1590" s="1" t="s">
        <v>600</v>
      </c>
      <c r="D1590">
        <v>6.165397765328369E-2</v>
      </c>
      <c r="E1590">
        <v>3.524403740887148</v>
      </c>
      <c r="F1590">
        <v>999</v>
      </c>
    </row>
    <row r="1591" spans="1:7" x14ac:dyDescent="0.2">
      <c r="A1591" s="1" t="s">
        <v>387</v>
      </c>
      <c r="B1591" s="1" t="s">
        <v>927</v>
      </c>
      <c r="C1591" s="1" t="s">
        <v>928</v>
      </c>
      <c r="D1591">
        <v>1.090522698734876</v>
      </c>
      <c r="E1591">
        <v>4.3644881374711408</v>
      </c>
      <c r="F1591">
        <v>195</v>
      </c>
      <c r="G1591" t="s">
        <v>564</v>
      </c>
    </row>
    <row r="1592" spans="1:7" x14ac:dyDescent="0.2">
      <c r="A1592" s="1" t="s">
        <v>390</v>
      </c>
      <c r="B1592" s="1" t="s">
        <v>1344</v>
      </c>
      <c r="C1592" s="1" t="s">
        <v>1345</v>
      </c>
      <c r="D1592">
        <v>3.3487351141007447E-2</v>
      </c>
      <c r="E1592">
        <v>2.0287515766812252</v>
      </c>
      <c r="F1592">
        <v>510</v>
      </c>
    </row>
    <row r="1593" spans="1:7" x14ac:dyDescent="0.2">
      <c r="A1593" s="1" t="s">
        <v>390</v>
      </c>
      <c r="B1593" s="1" t="s">
        <v>599</v>
      </c>
      <c r="C1593" s="1" t="s">
        <v>600</v>
      </c>
      <c r="D1593">
        <v>5.9518748599303527E-2</v>
      </c>
      <c r="E1593">
        <v>4.2473694200506342</v>
      </c>
      <c r="F1593">
        <v>999</v>
      </c>
    </row>
    <row r="1594" spans="1:7" x14ac:dyDescent="0.2">
      <c r="A1594" s="1" t="s">
        <v>390</v>
      </c>
      <c r="B1594" s="1" t="s">
        <v>1155</v>
      </c>
      <c r="C1594" s="1" t="s">
        <v>1156</v>
      </c>
      <c r="D1594">
        <v>0.59997697368421055</v>
      </c>
      <c r="E1594">
        <v>4.0967385215908942</v>
      </c>
      <c r="F1594">
        <v>434</v>
      </c>
    </row>
    <row r="1595" spans="1:7" x14ac:dyDescent="0.2">
      <c r="A1595" s="1" t="s">
        <v>390</v>
      </c>
      <c r="B1595" s="1" t="s">
        <v>683</v>
      </c>
      <c r="C1595" s="1" t="s">
        <v>684</v>
      </c>
      <c r="D1595">
        <v>5.6937888396360659E-2</v>
      </c>
      <c r="E1595">
        <v>4.0409659545115177</v>
      </c>
      <c r="F1595">
        <v>741</v>
      </c>
    </row>
    <row r="1596" spans="1:7" x14ac:dyDescent="0.2">
      <c r="A1596" s="1" t="s">
        <v>390</v>
      </c>
      <c r="B1596" s="1" t="s">
        <v>1065</v>
      </c>
      <c r="C1596" s="1" t="s">
        <v>1066</v>
      </c>
      <c r="D1596">
        <v>0.29482006393674631</v>
      </c>
      <c r="E1596">
        <v>3.989994388810282</v>
      </c>
      <c r="F1596">
        <v>338</v>
      </c>
    </row>
    <row r="1597" spans="1:7" x14ac:dyDescent="0.2">
      <c r="A1597" s="1" t="s">
        <v>390</v>
      </c>
      <c r="B1597" s="1" t="s">
        <v>629</v>
      </c>
      <c r="C1597" s="1" t="s">
        <v>630</v>
      </c>
      <c r="D1597">
        <v>0.36971562656745299</v>
      </c>
      <c r="E1597">
        <v>2.840041042727298</v>
      </c>
      <c r="F1597">
        <v>323</v>
      </c>
    </row>
    <row r="1598" spans="1:7" x14ac:dyDescent="0.2">
      <c r="A1598" s="1" t="s">
        <v>390</v>
      </c>
      <c r="B1598" s="1" t="s">
        <v>715</v>
      </c>
      <c r="C1598" s="1" t="s">
        <v>716</v>
      </c>
      <c r="D1598">
        <v>1.352995523475682E-2</v>
      </c>
      <c r="E1598">
        <v>5.1556292154020866</v>
      </c>
      <c r="F1598">
        <v>918</v>
      </c>
    </row>
    <row r="1599" spans="1:7" x14ac:dyDescent="0.2">
      <c r="A1599" s="1" t="s">
        <v>390</v>
      </c>
      <c r="B1599" s="1" t="s">
        <v>591</v>
      </c>
      <c r="C1599" s="1" t="s">
        <v>592</v>
      </c>
      <c r="D1599">
        <v>3.010697382081675E-2</v>
      </c>
      <c r="E1599">
        <v>4.0668413600997546</v>
      </c>
      <c r="F1599">
        <v>998</v>
      </c>
    </row>
    <row r="1600" spans="1:7" x14ac:dyDescent="0.2">
      <c r="A1600" s="1" t="s">
        <v>390</v>
      </c>
      <c r="B1600" s="1" t="s">
        <v>1216</v>
      </c>
      <c r="C1600" s="1" t="s">
        <v>1217</v>
      </c>
      <c r="D1600">
        <v>0.16543264789147069</v>
      </c>
      <c r="E1600">
        <v>2.9778589576883738</v>
      </c>
      <c r="F1600">
        <v>351</v>
      </c>
    </row>
    <row r="1601" spans="1:6" x14ac:dyDescent="0.2">
      <c r="A1601" s="1" t="s">
        <v>390</v>
      </c>
      <c r="B1601" s="1" t="s">
        <v>825</v>
      </c>
      <c r="C1601" s="1" t="s">
        <v>826</v>
      </c>
      <c r="D1601">
        <v>0.16712721453278159</v>
      </c>
      <c r="E1601">
        <v>2.8319649236322251</v>
      </c>
      <c r="F1601">
        <v>489</v>
      </c>
    </row>
    <row r="1602" spans="1:6" x14ac:dyDescent="0.2">
      <c r="A1602" s="1" t="s">
        <v>393</v>
      </c>
      <c r="B1602" s="1" t="s">
        <v>807</v>
      </c>
      <c r="C1602" s="1" t="s">
        <v>808</v>
      </c>
      <c r="D1602">
        <v>0.1377139790082488</v>
      </c>
      <c r="E1602">
        <v>6.271454896233795</v>
      </c>
      <c r="F1602">
        <v>295</v>
      </c>
    </row>
    <row r="1603" spans="1:6" x14ac:dyDescent="0.2">
      <c r="A1603" s="1" t="s">
        <v>393</v>
      </c>
      <c r="B1603" s="1" t="s">
        <v>751</v>
      </c>
      <c r="C1603" s="1" t="s">
        <v>752</v>
      </c>
      <c r="D1603">
        <v>0.1243865265287077</v>
      </c>
      <c r="E1603">
        <v>4.2488914662056008</v>
      </c>
      <c r="F1603">
        <v>246</v>
      </c>
    </row>
    <row r="1604" spans="1:6" x14ac:dyDescent="0.2">
      <c r="A1604" s="1" t="s">
        <v>393</v>
      </c>
      <c r="B1604" s="1" t="s">
        <v>1310</v>
      </c>
      <c r="C1604" s="1" t="s">
        <v>1311</v>
      </c>
      <c r="D1604">
        <v>8.0739105877886005E-2</v>
      </c>
      <c r="E1604">
        <v>5.1498098275574478</v>
      </c>
      <c r="F1604">
        <v>311</v>
      </c>
    </row>
    <row r="1605" spans="1:6" x14ac:dyDescent="0.2">
      <c r="A1605" s="1" t="s">
        <v>393</v>
      </c>
      <c r="B1605" s="1" t="s">
        <v>1431</v>
      </c>
      <c r="C1605" s="1" t="s">
        <v>1432</v>
      </c>
      <c r="D1605">
        <v>0.43114445071802637</v>
      </c>
      <c r="E1605">
        <v>4.71879919904607</v>
      </c>
      <c r="F1605">
        <v>125</v>
      </c>
    </row>
    <row r="1606" spans="1:6" x14ac:dyDescent="0.2">
      <c r="A1606" s="1" t="s">
        <v>393</v>
      </c>
      <c r="B1606" s="1" t="s">
        <v>979</v>
      </c>
      <c r="C1606" s="1" t="s">
        <v>980</v>
      </c>
      <c r="D1606">
        <v>0.14974367629774701</v>
      </c>
      <c r="E1606">
        <v>3.7039456494757541</v>
      </c>
      <c r="F1606">
        <v>214</v>
      </c>
    </row>
    <row r="1607" spans="1:6" x14ac:dyDescent="0.2">
      <c r="A1607" s="1" t="s">
        <v>393</v>
      </c>
      <c r="B1607" s="1" t="s">
        <v>1216</v>
      </c>
      <c r="C1607" s="1" t="s">
        <v>1217</v>
      </c>
      <c r="D1607">
        <v>7.2200041670286652E-2</v>
      </c>
      <c r="E1607">
        <v>6.5762113715713859</v>
      </c>
      <c r="F1607">
        <v>351</v>
      </c>
    </row>
    <row r="1608" spans="1:6" x14ac:dyDescent="0.2">
      <c r="A1608" s="1" t="s">
        <v>393</v>
      </c>
      <c r="B1608" s="1" t="s">
        <v>927</v>
      </c>
      <c r="C1608" s="1" t="s">
        <v>928</v>
      </c>
      <c r="D1608">
        <v>0.35726983674683938</v>
      </c>
      <c r="E1608">
        <v>9.0321691739990229</v>
      </c>
      <c r="F1608">
        <v>195</v>
      </c>
    </row>
    <row r="1609" spans="1:6" x14ac:dyDescent="0.2">
      <c r="A1609" s="1" t="s">
        <v>393</v>
      </c>
      <c r="B1609" s="1" t="s">
        <v>562</v>
      </c>
      <c r="C1609" s="1" t="s">
        <v>563</v>
      </c>
      <c r="D1609">
        <v>0.17022202910052381</v>
      </c>
      <c r="E1609">
        <v>4.9365278059606759</v>
      </c>
      <c r="F1609">
        <v>213</v>
      </c>
    </row>
    <row r="1610" spans="1:6" x14ac:dyDescent="0.2">
      <c r="A1610" s="1" t="s">
        <v>393</v>
      </c>
      <c r="B1610" s="1" t="s">
        <v>1214</v>
      </c>
      <c r="C1610" s="1" t="s">
        <v>1215</v>
      </c>
      <c r="D1610">
        <v>3.4142212845044061E-2</v>
      </c>
      <c r="E1610">
        <v>5.1332704228161958</v>
      </c>
      <c r="F1610">
        <v>484</v>
      </c>
    </row>
    <row r="1611" spans="1:6" x14ac:dyDescent="0.2">
      <c r="A1611" s="1" t="s">
        <v>393</v>
      </c>
      <c r="B1611" s="1" t="s">
        <v>1433</v>
      </c>
      <c r="C1611" s="1" t="s">
        <v>1434</v>
      </c>
      <c r="D1611">
        <v>0.2198481793408496</v>
      </c>
      <c r="E1611">
        <v>3.9883952867616359</v>
      </c>
      <c r="F1611">
        <v>127</v>
      </c>
    </row>
    <row r="1612" spans="1:6" x14ac:dyDescent="0.2">
      <c r="A1612" s="1" t="s">
        <v>396</v>
      </c>
      <c r="B1612" s="1" t="s">
        <v>599</v>
      </c>
      <c r="C1612" s="1" t="s">
        <v>600</v>
      </c>
      <c r="D1612">
        <v>6.807837723593517E-2</v>
      </c>
      <c r="E1612">
        <v>4.2055874915844607</v>
      </c>
      <c r="F1612">
        <v>999</v>
      </c>
    </row>
    <row r="1613" spans="1:6" x14ac:dyDescent="0.2">
      <c r="A1613" s="1" t="s">
        <v>396</v>
      </c>
      <c r="B1613" s="1" t="s">
        <v>1300</v>
      </c>
      <c r="C1613" s="1" t="s">
        <v>1301</v>
      </c>
      <c r="D1613">
        <v>6.3236241596081905E-2</v>
      </c>
      <c r="E1613">
        <v>2.1256092431080251</v>
      </c>
      <c r="F1613">
        <v>313</v>
      </c>
    </row>
    <row r="1614" spans="1:6" x14ac:dyDescent="0.2">
      <c r="A1614" s="1" t="s">
        <v>396</v>
      </c>
      <c r="B1614" s="1" t="s">
        <v>663</v>
      </c>
      <c r="C1614" s="1" t="s">
        <v>664</v>
      </c>
      <c r="D1614">
        <v>8.6858358672343747E-2</v>
      </c>
      <c r="E1614">
        <v>2.056849527969943</v>
      </c>
      <c r="F1614">
        <v>368</v>
      </c>
    </row>
    <row r="1615" spans="1:6" x14ac:dyDescent="0.2">
      <c r="A1615" s="1" t="s">
        <v>396</v>
      </c>
      <c r="B1615" s="1" t="s">
        <v>779</v>
      </c>
      <c r="C1615" s="1" t="s">
        <v>780</v>
      </c>
      <c r="D1615">
        <v>0.37797491327954319</v>
      </c>
      <c r="E1615">
        <v>6.5650484096383996</v>
      </c>
      <c r="F1615">
        <v>290</v>
      </c>
    </row>
    <row r="1616" spans="1:6" x14ac:dyDescent="0.2">
      <c r="A1616" s="1" t="s">
        <v>396</v>
      </c>
      <c r="B1616" s="1" t="s">
        <v>789</v>
      </c>
      <c r="C1616" s="1" t="s">
        <v>790</v>
      </c>
      <c r="D1616">
        <v>7.0394377241941017E-2</v>
      </c>
      <c r="E1616">
        <v>3.6824699656115558</v>
      </c>
      <c r="F1616">
        <v>600</v>
      </c>
    </row>
    <row r="1617" spans="1:6" x14ac:dyDescent="0.2">
      <c r="A1617" s="1" t="s">
        <v>396</v>
      </c>
      <c r="B1617" s="1" t="s">
        <v>1147</v>
      </c>
      <c r="C1617" s="1" t="s">
        <v>1148</v>
      </c>
      <c r="D1617">
        <v>0.81374528707710214</v>
      </c>
      <c r="E1617">
        <v>1.9815568706621309</v>
      </c>
      <c r="F1617">
        <v>54</v>
      </c>
    </row>
    <row r="1618" spans="1:6" x14ac:dyDescent="0.2">
      <c r="A1618" s="1" t="s">
        <v>396</v>
      </c>
      <c r="B1618" s="1" t="s">
        <v>591</v>
      </c>
      <c r="C1618" s="1" t="s">
        <v>592</v>
      </c>
      <c r="D1618">
        <v>1.722555194956929E-2</v>
      </c>
      <c r="E1618">
        <v>2.014255259246315</v>
      </c>
      <c r="F1618">
        <v>998</v>
      </c>
    </row>
    <row r="1619" spans="1:6" x14ac:dyDescent="0.2">
      <c r="A1619" s="1" t="s">
        <v>396</v>
      </c>
      <c r="B1619" s="1" t="s">
        <v>1216</v>
      </c>
      <c r="C1619" s="1" t="s">
        <v>1217</v>
      </c>
      <c r="D1619">
        <v>0.1346017249433559</v>
      </c>
      <c r="E1619">
        <v>2.097416891921978</v>
      </c>
      <c r="F1619">
        <v>351</v>
      </c>
    </row>
    <row r="1620" spans="1:6" x14ac:dyDescent="0.2">
      <c r="A1620" s="1" t="s">
        <v>396</v>
      </c>
      <c r="B1620" s="1" t="s">
        <v>655</v>
      </c>
      <c r="C1620" s="1" t="s">
        <v>656</v>
      </c>
      <c r="D1620">
        <v>3.8595410199474822E-2</v>
      </c>
      <c r="E1620">
        <v>1.993199442304572</v>
      </c>
      <c r="F1620">
        <v>666</v>
      </c>
    </row>
    <row r="1621" spans="1:6" x14ac:dyDescent="0.2">
      <c r="A1621" s="1" t="s">
        <v>396</v>
      </c>
      <c r="B1621" s="1" t="s">
        <v>583</v>
      </c>
      <c r="C1621" s="1" t="s">
        <v>584</v>
      </c>
      <c r="D1621">
        <v>0.2072192070231893</v>
      </c>
      <c r="E1621">
        <v>2.50455801284332</v>
      </c>
      <c r="F1621">
        <v>260</v>
      </c>
    </row>
    <row r="1622" spans="1:6" x14ac:dyDescent="0.2">
      <c r="A1622" s="1" t="s">
        <v>399</v>
      </c>
      <c r="B1622" s="1" t="s">
        <v>631</v>
      </c>
      <c r="C1622" s="1" t="s">
        <v>632</v>
      </c>
      <c r="D1622">
        <v>0.15646497302317899</v>
      </c>
      <c r="E1622">
        <v>1.638690918874407</v>
      </c>
      <c r="F1622">
        <v>349</v>
      </c>
    </row>
    <row r="1623" spans="1:6" x14ac:dyDescent="0.2">
      <c r="A1623" s="1" t="s">
        <v>399</v>
      </c>
      <c r="B1623" s="1" t="s">
        <v>717</v>
      </c>
      <c r="C1623" s="1" t="s">
        <v>718</v>
      </c>
      <c r="D1623">
        <v>4.3054440516009901E-2</v>
      </c>
      <c r="E1623">
        <v>0.9969922911958442</v>
      </c>
      <c r="F1623">
        <v>461</v>
      </c>
    </row>
    <row r="1624" spans="1:6" x14ac:dyDescent="0.2">
      <c r="A1624" s="1" t="s">
        <v>399</v>
      </c>
      <c r="B1624" s="1" t="s">
        <v>1435</v>
      </c>
      <c r="C1624" s="1" t="s">
        <v>1436</v>
      </c>
      <c r="D1624">
        <v>8.846020450123776E-2</v>
      </c>
      <c r="E1624">
        <v>0.93700822403276307</v>
      </c>
      <c r="F1624">
        <v>154</v>
      </c>
    </row>
    <row r="1625" spans="1:6" x14ac:dyDescent="0.2">
      <c r="A1625" s="1" t="s">
        <v>399</v>
      </c>
      <c r="B1625" s="1" t="s">
        <v>835</v>
      </c>
      <c r="C1625" s="1" t="s">
        <v>836</v>
      </c>
      <c r="D1625">
        <v>1.6308339506694591E-2</v>
      </c>
      <c r="E1625">
        <v>1.0657582313825209</v>
      </c>
      <c r="F1625">
        <v>517</v>
      </c>
    </row>
    <row r="1626" spans="1:6" x14ac:dyDescent="0.2">
      <c r="A1626" s="1" t="s">
        <v>399</v>
      </c>
      <c r="B1626" s="1" t="s">
        <v>635</v>
      </c>
      <c r="C1626" s="1" t="s">
        <v>636</v>
      </c>
      <c r="D1626">
        <v>2.8088157003111021E-2</v>
      </c>
      <c r="E1626">
        <v>1.001191307596621</v>
      </c>
      <c r="F1626">
        <v>494</v>
      </c>
    </row>
    <row r="1627" spans="1:6" x14ac:dyDescent="0.2">
      <c r="A1627" s="1" t="s">
        <v>399</v>
      </c>
      <c r="B1627" s="1" t="s">
        <v>731</v>
      </c>
      <c r="C1627" s="1" t="s">
        <v>732</v>
      </c>
      <c r="D1627">
        <v>2.4588607280611019E-2</v>
      </c>
      <c r="E1627">
        <v>1.698810177637893</v>
      </c>
      <c r="F1627">
        <v>741</v>
      </c>
    </row>
    <row r="1628" spans="1:6" x14ac:dyDescent="0.2">
      <c r="A1628" s="1" t="s">
        <v>399</v>
      </c>
      <c r="B1628" s="1" t="s">
        <v>1437</v>
      </c>
      <c r="C1628" s="1" t="s">
        <v>1438</v>
      </c>
      <c r="D1628">
        <v>0.22742648790997019</v>
      </c>
      <c r="E1628">
        <v>2.0080707803919169</v>
      </c>
      <c r="F1628">
        <v>219</v>
      </c>
    </row>
    <row r="1629" spans="1:6" x14ac:dyDescent="0.2">
      <c r="A1629" s="1" t="s">
        <v>399</v>
      </c>
      <c r="B1629" s="1" t="s">
        <v>763</v>
      </c>
      <c r="C1629" s="1" t="s">
        <v>764</v>
      </c>
      <c r="D1629">
        <v>1.0556361578813209E-2</v>
      </c>
      <c r="E1629">
        <v>0.92935333729547898</v>
      </c>
      <c r="F1629">
        <v>510</v>
      </c>
    </row>
    <row r="1630" spans="1:6" x14ac:dyDescent="0.2">
      <c r="A1630" s="1" t="s">
        <v>399</v>
      </c>
      <c r="B1630" s="1" t="s">
        <v>741</v>
      </c>
      <c r="C1630" s="1" t="s">
        <v>742</v>
      </c>
      <c r="D1630">
        <v>9.5811180164725201E-2</v>
      </c>
      <c r="E1630">
        <v>1.1807374385611309</v>
      </c>
      <c r="F1630">
        <v>320</v>
      </c>
    </row>
    <row r="1631" spans="1:6" x14ac:dyDescent="0.2">
      <c r="A1631" s="1" t="s">
        <v>399</v>
      </c>
      <c r="B1631" s="1" t="s">
        <v>1310</v>
      </c>
      <c r="C1631" s="1" t="s">
        <v>1311</v>
      </c>
      <c r="D1631">
        <v>0.1531161449399881</v>
      </c>
      <c r="E1631">
        <v>1.3427068577690391</v>
      </c>
      <c r="F1631">
        <v>311</v>
      </c>
    </row>
    <row r="1632" spans="1:6" x14ac:dyDescent="0.2">
      <c r="A1632" s="1" t="s">
        <v>402</v>
      </c>
      <c r="B1632" s="1" t="s">
        <v>587</v>
      </c>
      <c r="C1632" s="1" t="s">
        <v>588</v>
      </c>
      <c r="D1632">
        <v>0.7450773898369033</v>
      </c>
      <c r="E1632">
        <v>7.1194896404723904</v>
      </c>
      <c r="F1632">
        <v>312</v>
      </c>
    </row>
    <row r="1633" spans="1:7" x14ac:dyDescent="0.2">
      <c r="A1633" s="1" t="s">
        <v>402</v>
      </c>
      <c r="B1633" s="1" t="s">
        <v>683</v>
      </c>
      <c r="C1633" s="1" t="s">
        <v>684</v>
      </c>
      <c r="D1633">
        <v>0.1186334999204214</v>
      </c>
      <c r="E1633">
        <v>3.3924672426013531</v>
      </c>
      <c r="F1633">
        <v>741</v>
      </c>
    </row>
    <row r="1634" spans="1:7" x14ac:dyDescent="0.2">
      <c r="A1634" s="1" t="s">
        <v>402</v>
      </c>
      <c r="B1634" s="1" t="s">
        <v>713</v>
      </c>
      <c r="C1634" s="1" t="s">
        <v>714</v>
      </c>
      <c r="D1634">
        <v>2.9438283565661321</v>
      </c>
      <c r="E1634">
        <v>7.8456979576092056</v>
      </c>
      <c r="F1634">
        <v>219</v>
      </c>
      <c r="G1634" t="s">
        <v>564</v>
      </c>
    </row>
    <row r="1635" spans="1:7" x14ac:dyDescent="0.2">
      <c r="A1635" s="1" t="s">
        <v>402</v>
      </c>
      <c r="B1635" s="1" t="s">
        <v>675</v>
      </c>
      <c r="C1635" s="1" t="s">
        <v>676</v>
      </c>
      <c r="D1635">
        <v>0.44124111776140601</v>
      </c>
      <c r="E1635">
        <v>3.8639977216334729</v>
      </c>
      <c r="F1635">
        <v>525</v>
      </c>
    </row>
    <row r="1636" spans="1:7" x14ac:dyDescent="0.2">
      <c r="A1636" s="1" t="s">
        <v>402</v>
      </c>
      <c r="B1636" s="1" t="s">
        <v>625</v>
      </c>
      <c r="C1636" s="1" t="s">
        <v>626</v>
      </c>
      <c r="D1636">
        <v>0.86634703373714395</v>
      </c>
      <c r="E1636">
        <v>8.706543213082643</v>
      </c>
      <c r="F1636">
        <v>455</v>
      </c>
    </row>
    <row r="1637" spans="1:7" x14ac:dyDescent="0.2">
      <c r="A1637" s="1" t="s">
        <v>402</v>
      </c>
      <c r="B1637" s="1" t="s">
        <v>1214</v>
      </c>
      <c r="C1637" s="1" t="s">
        <v>1215</v>
      </c>
      <c r="D1637">
        <v>0.50126551608218928</v>
      </c>
      <c r="E1637">
        <v>6.0012176750894399</v>
      </c>
      <c r="F1637">
        <v>484</v>
      </c>
    </row>
    <row r="1638" spans="1:7" x14ac:dyDescent="0.2">
      <c r="A1638" s="1" t="s">
        <v>402</v>
      </c>
      <c r="B1638" s="1" t="s">
        <v>591</v>
      </c>
      <c r="C1638" s="1" t="s">
        <v>592</v>
      </c>
      <c r="D1638">
        <v>7.9944520950428921E-2</v>
      </c>
      <c r="E1638">
        <v>4.3511425961899102</v>
      </c>
      <c r="F1638">
        <v>998</v>
      </c>
    </row>
    <row r="1639" spans="1:7" x14ac:dyDescent="0.2">
      <c r="A1639" s="1" t="s">
        <v>402</v>
      </c>
      <c r="B1639" s="1" t="s">
        <v>659</v>
      </c>
      <c r="C1639" s="1" t="s">
        <v>660</v>
      </c>
      <c r="D1639">
        <v>0.2472519193669982</v>
      </c>
      <c r="E1639">
        <v>3.847000999934814</v>
      </c>
      <c r="F1639">
        <v>436</v>
      </c>
    </row>
    <row r="1640" spans="1:7" x14ac:dyDescent="0.2">
      <c r="A1640" s="1" t="s">
        <v>402</v>
      </c>
      <c r="B1640" s="1" t="s">
        <v>797</v>
      </c>
      <c r="C1640" s="1" t="s">
        <v>798</v>
      </c>
      <c r="D1640">
        <v>0.1011743880781301</v>
      </c>
      <c r="E1640">
        <v>4.2689805347704519</v>
      </c>
      <c r="F1640">
        <v>602</v>
      </c>
    </row>
    <row r="1641" spans="1:7" x14ac:dyDescent="0.2">
      <c r="A1641" s="1" t="s">
        <v>402</v>
      </c>
      <c r="B1641" s="1" t="s">
        <v>601</v>
      </c>
      <c r="C1641" s="1" t="s">
        <v>602</v>
      </c>
      <c r="D1641">
        <v>4.0426068968418508E-2</v>
      </c>
      <c r="E1641">
        <v>8.5881318035156617</v>
      </c>
      <c r="F1641">
        <v>1091</v>
      </c>
    </row>
    <row r="1642" spans="1:7" x14ac:dyDescent="0.2">
      <c r="A1642" s="1" t="s">
        <v>405</v>
      </c>
      <c r="B1642" s="1" t="s">
        <v>969</v>
      </c>
      <c r="C1642" s="1" t="s">
        <v>970</v>
      </c>
      <c r="D1642">
        <v>7.0447544229877548E-2</v>
      </c>
      <c r="E1642">
        <v>3.8460111022096219</v>
      </c>
      <c r="F1642">
        <v>188</v>
      </c>
    </row>
    <row r="1643" spans="1:7" x14ac:dyDescent="0.2">
      <c r="A1643" s="1" t="s">
        <v>405</v>
      </c>
      <c r="B1643" s="1" t="s">
        <v>891</v>
      </c>
      <c r="C1643" s="1" t="s">
        <v>892</v>
      </c>
      <c r="D1643">
        <v>3.0571724949820619E-2</v>
      </c>
      <c r="E1643">
        <v>2.6227989870001611</v>
      </c>
      <c r="F1643">
        <v>338</v>
      </c>
    </row>
    <row r="1644" spans="1:7" x14ac:dyDescent="0.2">
      <c r="A1644" s="1" t="s">
        <v>405</v>
      </c>
      <c r="B1644" s="1" t="s">
        <v>1439</v>
      </c>
      <c r="C1644" s="1" t="s">
        <v>1440</v>
      </c>
      <c r="D1644">
        <v>0.2215562953886458</v>
      </c>
      <c r="E1644">
        <v>3.1796202976642989</v>
      </c>
      <c r="F1644">
        <v>67</v>
      </c>
    </row>
    <row r="1645" spans="1:7" x14ac:dyDescent="0.2">
      <c r="A1645" s="1" t="s">
        <v>405</v>
      </c>
      <c r="B1645" s="1" t="s">
        <v>597</v>
      </c>
      <c r="C1645" s="1" t="s">
        <v>598</v>
      </c>
      <c r="D1645">
        <v>5.2517612273628583E-3</v>
      </c>
      <c r="E1645">
        <v>2.3873741391765839</v>
      </c>
      <c r="F1645">
        <v>585</v>
      </c>
    </row>
    <row r="1646" spans="1:7" x14ac:dyDescent="0.2">
      <c r="A1646" s="1" t="s">
        <v>405</v>
      </c>
      <c r="B1646" s="1" t="s">
        <v>979</v>
      </c>
      <c r="C1646" s="1" t="s">
        <v>980</v>
      </c>
      <c r="D1646">
        <v>4.1278579572855273E-2</v>
      </c>
      <c r="E1646">
        <v>2.1741069240893451</v>
      </c>
      <c r="F1646">
        <v>214</v>
      </c>
    </row>
    <row r="1647" spans="1:7" x14ac:dyDescent="0.2">
      <c r="A1647" s="1" t="s">
        <v>405</v>
      </c>
      <c r="B1647" s="1" t="s">
        <v>793</v>
      </c>
      <c r="C1647" s="1" t="s">
        <v>794</v>
      </c>
      <c r="D1647">
        <v>9.6303986151756449E-3</v>
      </c>
      <c r="E1647">
        <v>2.681073561096726</v>
      </c>
      <c r="F1647">
        <v>603</v>
      </c>
    </row>
    <row r="1648" spans="1:7" x14ac:dyDescent="0.2">
      <c r="A1648" s="1" t="s">
        <v>405</v>
      </c>
      <c r="B1648" s="1" t="s">
        <v>867</v>
      </c>
      <c r="C1648" s="1" t="s">
        <v>868</v>
      </c>
      <c r="D1648">
        <v>0.15681685488685329</v>
      </c>
      <c r="E1648">
        <v>2.8796059504143021</v>
      </c>
      <c r="F1648">
        <v>69</v>
      </c>
    </row>
    <row r="1649" spans="1:6" x14ac:dyDescent="0.2">
      <c r="A1649" s="1" t="s">
        <v>405</v>
      </c>
      <c r="B1649" s="1" t="s">
        <v>1441</v>
      </c>
      <c r="C1649" s="1" t="s">
        <v>1442</v>
      </c>
      <c r="D1649">
        <v>8.8360951663923826E-2</v>
      </c>
      <c r="E1649">
        <v>2.9513966804800318</v>
      </c>
      <c r="F1649">
        <v>71</v>
      </c>
    </row>
    <row r="1650" spans="1:6" x14ac:dyDescent="0.2">
      <c r="A1650" s="1" t="s">
        <v>405</v>
      </c>
      <c r="B1650" s="1" t="s">
        <v>661</v>
      </c>
      <c r="C1650" s="1" t="s">
        <v>662</v>
      </c>
      <c r="D1650">
        <v>2.1500060191899282E-3</v>
      </c>
      <c r="E1650">
        <v>2.3058340507068662</v>
      </c>
      <c r="F1650">
        <v>761</v>
      </c>
    </row>
    <row r="1651" spans="1:6" x14ac:dyDescent="0.2">
      <c r="A1651" s="1" t="s">
        <v>405</v>
      </c>
      <c r="B1651" s="1" t="s">
        <v>693</v>
      </c>
      <c r="C1651" s="1" t="s">
        <v>694</v>
      </c>
      <c r="D1651">
        <v>1.7142318011425909E-2</v>
      </c>
      <c r="E1651">
        <v>5.1945800246249068</v>
      </c>
      <c r="F1651">
        <v>419</v>
      </c>
    </row>
    <row r="1652" spans="1:6" x14ac:dyDescent="0.2">
      <c r="A1652" s="1" t="s">
        <v>408</v>
      </c>
      <c r="B1652" s="1" t="s">
        <v>673</v>
      </c>
      <c r="C1652" s="1" t="s">
        <v>674</v>
      </c>
      <c r="D1652">
        <v>4.4378661429813129E-2</v>
      </c>
      <c r="E1652">
        <v>3.767857302448939</v>
      </c>
      <c r="F1652">
        <v>349</v>
      </c>
    </row>
    <row r="1653" spans="1:6" x14ac:dyDescent="0.2">
      <c r="A1653" s="1" t="s">
        <v>408</v>
      </c>
      <c r="B1653" s="1" t="s">
        <v>625</v>
      </c>
      <c r="C1653" s="1" t="s">
        <v>626</v>
      </c>
      <c r="D1653">
        <v>8.166295571231405E-2</v>
      </c>
      <c r="E1653">
        <v>3.2059532072030321</v>
      </c>
      <c r="F1653">
        <v>455</v>
      </c>
    </row>
    <row r="1654" spans="1:6" x14ac:dyDescent="0.2">
      <c r="A1654" s="1" t="s">
        <v>408</v>
      </c>
      <c r="B1654" s="1" t="s">
        <v>597</v>
      </c>
      <c r="C1654" s="1" t="s">
        <v>598</v>
      </c>
      <c r="D1654">
        <v>3.5179614859106437E-2</v>
      </c>
      <c r="E1654">
        <v>2.336220565369493</v>
      </c>
      <c r="F1654">
        <v>585</v>
      </c>
    </row>
    <row r="1655" spans="1:6" x14ac:dyDescent="0.2">
      <c r="A1655" s="1" t="s">
        <v>408</v>
      </c>
      <c r="B1655" s="1" t="s">
        <v>731</v>
      </c>
      <c r="C1655" s="1" t="s">
        <v>732</v>
      </c>
      <c r="D1655">
        <v>1.6422188637722771E-2</v>
      </c>
      <c r="E1655">
        <v>2.5670615700041139</v>
      </c>
      <c r="F1655">
        <v>741</v>
      </c>
    </row>
    <row r="1656" spans="1:6" x14ac:dyDescent="0.2">
      <c r="A1656" s="1" t="s">
        <v>408</v>
      </c>
      <c r="B1656" s="1" t="s">
        <v>869</v>
      </c>
      <c r="C1656" s="1" t="s">
        <v>870</v>
      </c>
      <c r="D1656">
        <v>5.018374456769184E-2</v>
      </c>
      <c r="E1656">
        <v>3.107685946134545</v>
      </c>
      <c r="F1656">
        <v>375</v>
      </c>
    </row>
    <row r="1657" spans="1:6" x14ac:dyDescent="0.2">
      <c r="A1657" s="1" t="s">
        <v>408</v>
      </c>
      <c r="B1657" s="1" t="s">
        <v>735</v>
      </c>
      <c r="C1657" s="1" t="s">
        <v>736</v>
      </c>
      <c r="D1657">
        <v>0.14058821732262869</v>
      </c>
      <c r="E1657">
        <v>3.384749676795753</v>
      </c>
      <c r="F1657">
        <v>560</v>
      </c>
    </row>
    <row r="1658" spans="1:6" x14ac:dyDescent="0.2">
      <c r="A1658" s="1" t="s">
        <v>408</v>
      </c>
      <c r="B1658" s="1" t="s">
        <v>1316</v>
      </c>
      <c r="C1658" s="1" t="s">
        <v>1317</v>
      </c>
      <c r="D1658">
        <v>0.49530396749548078</v>
      </c>
      <c r="E1658">
        <v>3.288940316314704</v>
      </c>
      <c r="F1658">
        <v>245</v>
      </c>
    </row>
    <row r="1659" spans="1:6" x14ac:dyDescent="0.2">
      <c r="A1659" s="1" t="s">
        <v>408</v>
      </c>
      <c r="B1659" s="1" t="s">
        <v>769</v>
      </c>
      <c r="C1659" s="1" t="s">
        <v>770</v>
      </c>
      <c r="D1659">
        <v>7.6359036777729053E-2</v>
      </c>
      <c r="E1659">
        <v>2.923426784066232</v>
      </c>
      <c r="F1659">
        <v>485</v>
      </c>
    </row>
    <row r="1660" spans="1:6" x14ac:dyDescent="0.2">
      <c r="A1660" s="1" t="s">
        <v>408</v>
      </c>
      <c r="B1660" s="1" t="s">
        <v>615</v>
      </c>
      <c r="C1660" s="1" t="s">
        <v>616</v>
      </c>
      <c r="D1660">
        <v>1.6217781527618731E-2</v>
      </c>
      <c r="E1660">
        <v>2.4382243833073591</v>
      </c>
      <c r="F1660">
        <v>376</v>
      </c>
    </row>
    <row r="1661" spans="1:6" x14ac:dyDescent="0.2">
      <c r="A1661" s="1" t="s">
        <v>408</v>
      </c>
      <c r="B1661" s="1" t="s">
        <v>619</v>
      </c>
      <c r="C1661" s="1" t="s">
        <v>620</v>
      </c>
      <c r="D1661">
        <v>1.5462671466840701E-2</v>
      </c>
      <c r="E1661">
        <v>2.6660152137679849</v>
      </c>
      <c r="F1661">
        <v>771</v>
      </c>
    </row>
    <row r="1662" spans="1:6" x14ac:dyDescent="0.2">
      <c r="A1662" s="1" t="s">
        <v>411</v>
      </c>
      <c r="B1662" s="1" t="s">
        <v>979</v>
      </c>
      <c r="C1662" s="1" t="s">
        <v>980</v>
      </c>
      <c r="D1662">
        <v>0.16538638165678771</v>
      </c>
      <c r="E1662">
        <v>1.8765390982537731</v>
      </c>
      <c r="F1662">
        <v>214</v>
      </c>
    </row>
    <row r="1663" spans="1:6" x14ac:dyDescent="0.2">
      <c r="A1663" s="1" t="s">
        <v>411</v>
      </c>
      <c r="B1663" s="1" t="s">
        <v>673</v>
      </c>
      <c r="C1663" s="1" t="s">
        <v>674</v>
      </c>
      <c r="D1663">
        <v>3.9993021260517743E-2</v>
      </c>
      <c r="E1663">
        <v>5.0072460144242807</v>
      </c>
      <c r="F1663">
        <v>349</v>
      </c>
    </row>
    <row r="1664" spans="1:6" x14ac:dyDescent="0.2">
      <c r="A1664" s="1" t="s">
        <v>411</v>
      </c>
      <c r="B1664" s="1" t="s">
        <v>863</v>
      </c>
      <c r="C1664" s="1" t="s">
        <v>864</v>
      </c>
      <c r="D1664">
        <v>0.1214528150689254</v>
      </c>
      <c r="E1664">
        <v>3.3391450039272792</v>
      </c>
      <c r="F1664">
        <v>281</v>
      </c>
    </row>
    <row r="1665" spans="1:7" x14ac:dyDescent="0.2">
      <c r="A1665" s="1" t="s">
        <v>411</v>
      </c>
      <c r="B1665" s="1" t="s">
        <v>625</v>
      </c>
      <c r="C1665" s="1" t="s">
        <v>626</v>
      </c>
      <c r="D1665">
        <v>0.11225780053003249</v>
      </c>
      <c r="E1665">
        <v>6.4989482818197244</v>
      </c>
      <c r="F1665">
        <v>455</v>
      </c>
    </row>
    <row r="1666" spans="1:7" x14ac:dyDescent="0.2">
      <c r="A1666" s="1" t="s">
        <v>411</v>
      </c>
      <c r="B1666" s="1" t="s">
        <v>1443</v>
      </c>
      <c r="C1666" s="1" t="s">
        <v>1444</v>
      </c>
      <c r="D1666">
        <v>0.296503441828119</v>
      </c>
      <c r="E1666">
        <v>3.4666095422488312</v>
      </c>
      <c r="F1666">
        <v>186</v>
      </c>
    </row>
    <row r="1667" spans="1:7" x14ac:dyDescent="0.2">
      <c r="A1667" s="1" t="s">
        <v>411</v>
      </c>
      <c r="B1667" s="1" t="s">
        <v>655</v>
      </c>
      <c r="C1667" s="1" t="s">
        <v>656</v>
      </c>
      <c r="D1667">
        <v>1.91695423702633E-2</v>
      </c>
      <c r="E1667">
        <v>2.6544391758532799</v>
      </c>
      <c r="F1667">
        <v>666</v>
      </c>
    </row>
    <row r="1668" spans="1:7" x14ac:dyDescent="0.2">
      <c r="A1668" s="1" t="s">
        <v>411</v>
      </c>
      <c r="B1668" s="1" t="s">
        <v>793</v>
      </c>
      <c r="C1668" s="1" t="s">
        <v>794</v>
      </c>
      <c r="D1668">
        <v>3.218127707642246E-2</v>
      </c>
      <c r="E1668">
        <v>1.930053990941808</v>
      </c>
      <c r="F1668">
        <v>603</v>
      </c>
    </row>
    <row r="1669" spans="1:7" x14ac:dyDescent="0.2">
      <c r="A1669" s="1" t="s">
        <v>411</v>
      </c>
      <c r="B1669" s="1" t="s">
        <v>1316</v>
      </c>
      <c r="C1669" s="1" t="s">
        <v>1317</v>
      </c>
      <c r="D1669">
        <v>0.27190320085637087</v>
      </c>
      <c r="E1669">
        <v>2.6625205803431089</v>
      </c>
      <c r="F1669">
        <v>245</v>
      </c>
    </row>
    <row r="1670" spans="1:7" x14ac:dyDescent="0.2">
      <c r="A1670" s="1" t="s">
        <v>411</v>
      </c>
      <c r="B1670" s="1" t="s">
        <v>1155</v>
      </c>
      <c r="C1670" s="1" t="s">
        <v>1156</v>
      </c>
      <c r="D1670">
        <v>0.2248371710526316</v>
      </c>
      <c r="E1670">
        <v>3.5634358488181919</v>
      </c>
      <c r="F1670">
        <v>434</v>
      </c>
    </row>
    <row r="1671" spans="1:7" x14ac:dyDescent="0.2">
      <c r="A1671" s="1" t="s">
        <v>411</v>
      </c>
      <c r="B1671" s="1" t="s">
        <v>751</v>
      </c>
      <c r="C1671" s="1" t="s">
        <v>752</v>
      </c>
      <c r="D1671">
        <v>0.17093221680769691</v>
      </c>
      <c r="E1671">
        <v>2.678354013683153</v>
      </c>
      <c r="F1671">
        <v>246</v>
      </c>
    </row>
    <row r="1672" spans="1:7" x14ac:dyDescent="0.2">
      <c r="A1672" s="1" t="s">
        <v>414</v>
      </c>
      <c r="B1672" s="1" t="s">
        <v>1445</v>
      </c>
      <c r="C1672" s="1" t="s">
        <v>1446</v>
      </c>
      <c r="D1672">
        <v>1.131428435148367</v>
      </c>
      <c r="E1672">
        <v>3.423376132035326</v>
      </c>
      <c r="F1672">
        <v>81</v>
      </c>
      <c r="G1672" t="s">
        <v>564</v>
      </c>
    </row>
    <row r="1673" spans="1:7" x14ac:dyDescent="0.2">
      <c r="A1673" s="1" t="s">
        <v>414</v>
      </c>
      <c r="B1673" s="1" t="s">
        <v>623</v>
      </c>
      <c r="C1673" s="1" t="s">
        <v>624</v>
      </c>
      <c r="D1673">
        <v>0.2706774275345542</v>
      </c>
      <c r="E1673">
        <v>3.9882897059521611</v>
      </c>
      <c r="F1673">
        <v>305</v>
      </c>
    </row>
    <row r="1674" spans="1:7" x14ac:dyDescent="0.2">
      <c r="A1674" s="1" t="s">
        <v>414</v>
      </c>
      <c r="B1674" s="1" t="s">
        <v>625</v>
      </c>
      <c r="C1674" s="1" t="s">
        <v>626</v>
      </c>
      <c r="D1674">
        <v>0.18504394241592839</v>
      </c>
      <c r="E1674">
        <v>3.7737020735893192</v>
      </c>
      <c r="F1674">
        <v>455</v>
      </c>
    </row>
    <row r="1675" spans="1:7" x14ac:dyDescent="0.2">
      <c r="A1675" s="1" t="s">
        <v>414</v>
      </c>
      <c r="B1675" s="1" t="s">
        <v>1322</v>
      </c>
      <c r="C1675" s="1" t="s">
        <v>1323</v>
      </c>
      <c r="D1675">
        <v>0.4994993342339592</v>
      </c>
      <c r="E1675">
        <v>3.366431667741784</v>
      </c>
      <c r="F1675">
        <v>339</v>
      </c>
    </row>
    <row r="1676" spans="1:7" x14ac:dyDescent="0.2">
      <c r="A1676" s="1" t="s">
        <v>414</v>
      </c>
      <c r="B1676" s="1" t="s">
        <v>955</v>
      </c>
      <c r="C1676" s="1" t="s">
        <v>956</v>
      </c>
      <c r="D1676">
        <v>0.46593452401601082</v>
      </c>
      <c r="E1676">
        <v>6.5817822797577152</v>
      </c>
      <c r="F1676">
        <v>391</v>
      </c>
    </row>
    <row r="1677" spans="1:7" x14ac:dyDescent="0.2">
      <c r="A1677" s="1" t="s">
        <v>414</v>
      </c>
      <c r="B1677" s="1" t="s">
        <v>1443</v>
      </c>
      <c r="C1677" s="1" t="s">
        <v>1444</v>
      </c>
      <c r="D1677">
        <v>0.78202747453856181</v>
      </c>
      <c r="E1677">
        <v>3.2207972446982289</v>
      </c>
      <c r="F1677">
        <v>186</v>
      </c>
    </row>
    <row r="1678" spans="1:7" x14ac:dyDescent="0.2">
      <c r="A1678" s="1" t="s">
        <v>414</v>
      </c>
      <c r="B1678" s="1" t="s">
        <v>795</v>
      </c>
      <c r="C1678" s="1" t="s">
        <v>796</v>
      </c>
      <c r="D1678">
        <v>0.54590677447809532</v>
      </c>
      <c r="E1678">
        <v>3.22399617726045</v>
      </c>
      <c r="F1678">
        <v>259</v>
      </c>
    </row>
    <row r="1679" spans="1:7" x14ac:dyDescent="0.2">
      <c r="A1679" s="1" t="s">
        <v>414</v>
      </c>
      <c r="B1679" s="1" t="s">
        <v>635</v>
      </c>
      <c r="C1679" s="1" t="s">
        <v>636</v>
      </c>
      <c r="D1679">
        <v>7.8101090366976503E-2</v>
      </c>
      <c r="E1679">
        <v>3.2719443006027462</v>
      </c>
      <c r="F1679">
        <v>494</v>
      </c>
    </row>
    <row r="1680" spans="1:7" x14ac:dyDescent="0.2">
      <c r="A1680" s="1" t="s">
        <v>414</v>
      </c>
      <c r="B1680" s="1" t="s">
        <v>655</v>
      </c>
      <c r="C1680" s="1" t="s">
        <v>656</v>
      </c>
      <c r="D1680">
        <v>6.5106554884195061E-2</v>
      </c>
      <c r="E1680">
        <v>3.1757911500995042</v>
      </c>
      <c r="F1680">
        <v>666</v>
      </c>
    </row>
    <row r="1681" spans="1:7" x14ac:dyDescent="0.2">
      <c r="A1681" s="1" t="s">
        <v>414</v>
      </c>
      <c r="B1681" s="1" t="s">
        <v>1057</v>
      </c>
      <c r="C1681" s="1" t="s">
        <v>1058</v>
      </c>
      <c r="D1681">
        <v>1.4358314175907161</v>
      </c>
      <c r="E1681">
        <v>3.222609723590752</v>
      </c>
      <c r="F1681">
        <v>179</v>
      </c>
      <c r="G1681" t="s">
        <v>564</v>
      </c>
    </row>
    <row r="1682" spans="1:7" x14ac:dyDescent="0.2">
      <c r="A1682" s="1" t="s">
        <v>417</v>
      </c>
      <c r="B1682" s="1" t="s">
        <v>795</v>
      </c>
      <c r="C1682" s="1" t="s">
        <v>796</v>
      </c>
      <c r="D1682">
        <v>0.57854399117803501</v>
      </c>
      <c r="E1682">
        <v>4.1485048336671388</v>
      </c>
      <c r="F1682">
        <v>259</v>
      </c>
    </row>
    <row r="1683" spans="1:7" x14ac:dyDescent="0.2">
      <c r="A1683" s="1" t="s">
        <v>417</v>
      </c>
      <c r="B1683" s="1" t="s">
        <v>807</v>
      </c>
      <c r="C1683" s="1" t="s">
        <v>808</v>
      </c>
      <c r="D1683">
        <v>0.738931930236566</v>
      </c>
      <c r="E1683">
        <v>6.6020959527740546</v>
      </c>
      <c r="F1683">
        <v>295</v>
      </c>
    </row>
    <row r="1684" spans="1:7" x14ac:dyDescent="0.2">
      <c r="A1684" s="1" t="s">
        <v>417</v>
      </c>
      <c r="B1684" s="1" t="s">
        <v>1443</v>
      </c>
      <c r="C1684" s="1" t="s">
        <v>1444</v>
      </c>
      <c r="D1684">
        <v>0.68566060573988497</v>
      </c>
      <c r="E1684">
        <v>3.4287020855137418</v>
      </c>
      <c r="F1684">
        <v>186</v>
      </c>
    </row>
    <row r="1685" spans="1:7" x14ac:dyDescent="0.2">
      <c r="A1685" s="1" t="s">
        <v>417</v>
      </c>
      <c r="B1685" s="1" t="s">
        <v>673</v>
      </c>
      <c r="C1685" s="1" t="s">
        <v>674</v>
      </c>
      <c r="D1685">
        <v>0.1060366148533725</v>
      </c>
      <c r="E1685">
        <v>5.6782686334915633</v>
      </c>
      <c r="F1685">
        <v>349</v>
      </c>
    </row>
    <row r="1686" spans="1:7" x14ac:dyDescent="0.2">
      <c r="A1686" s="1" t="s">
        <v>417</v>
      </c>
      <c r="B1686" s="1" t="s">
        <v>1320</v>
      </c>
      <c r="C1686" s="1" t="s">
        <v>1321</v>
      </c>
      <c r="D1686">
        <v>1.182179269965387</v>
      </c>
      <c r="E1686">
        <v>4.4816800184838783</v>
      </c>
      <c r="F1686">
        <v>125</v>
      </c>
      <c r="G1686" t="s">
        <v>564</v>
      </c>
    </row>
    <row r="1687" spans="1:7" x14ac:dyDescent="0.2">
      <c r="A1687" s="1" t="s">
        <v>417</v>
      </c>
      <c r="B1687" s="1" t="s">
        <v>863</v>
      </c>
      <c r="C1687" s="1" t="s">
        <v>864</v>
      </c>
      <c r="D1687">
        <v>0.44612524489287608</v>
      </c>
      <c r="E1687">
        <v>5.2460189770931711</v>
      </c>
      <c r="F1687">
        <v>281</v>
      </c>
    </row>
    <row r="1688" spans="1:7" x14ac:dyDescent="0.2">
      <c r="A1688" s="1" t="s">
        <v>417</v>
      </c>
      <c r="B1688" s="1" t="s">
        <v>625</v>
      </c>
      <c r="C1688" s="1" t="s">
        <v>626</v>
      </c>
      <c r="D1688">
        <v>0.24418950848630069</v>
      </c>
      <c r="E1688">
        <v>6.0464284390464256</v>
      </c>
      <c r="F1688">
        <v>455</v>
      </c>
    </row>
    <row r="1689" spans="1:7" x14ac:dyDescent="0.2">
      <c r="A1689" s="1" t="s">
        <v>417</v>
      </c>
      <c r="B1689" s="1" t="s">
        <v>1316</v>
      </c>
      <c r="C1689" s="1" t="s">
        <v>1317</v>
      </c>
      <c r="D1689">
        <v>0.92965369271891307</v>
      </c>
      <c r="E1689">
        <v>3.8935451612756582</v>
      </c>
      <c r="F1689">
        <v>245</v>
      </c>
    </row>
    <row r="1690" spans="1:7" x14ac:dyDescent="0.2">
      <c r="A1690" s="1" t="s">
        <v>417</v>
      </c>
      <c r="B1690" s="1" t="s">
        <v>1155</v>
      </c>
      <c r="C1690" s="1" t="s">
        <v>1156</v>
      </c>
      <c r="D1690">
        <v>0.82273108552631591</v>
      </c>
      <c r="E1690">
        <v>5.5770444214680861</v>
      </c>
      <c r="F1690">
        <v>434</v>
      </c>
    </row>
    <row r="1691" spans="1:7" x14ac:dyDescent="0.2">
      <c r="A1691" s="1" t="s">
        <v>417</v>
      </c>
      <c r="B1691" s="1" t="s">
        <v>1310</v>
      </c>
      <c r="C1691" s="1" t="s">
        <v>1311</v>
      </c>
      <c r="D1691">
        <v>0.52710557355747856</v>
      </c>
      <c r="E1691">
        <v>6.5961722247361738</v>
      </c>
      <c r="F1691">
        <v>311</v>
      </c>
    </row>
    <row r="1692" spans="1:7" x14ac:dyDescent="0.2">
      <c r="A1692" s="1" t="s">
        <v>419</v>
      </c>
      <c r="B1692" s="1" t="s">
        <v>673</v>
      </c>
      <c r="C1692" s="1" t="s">
        <v>674</v>
      </c>
      <c r="D1692">
        <v>1.8591163343183659E-2</v>
      </c>
      <c r="E1692">
        <v>3.8615871821591208</v>
      </c>
      <c r="F1692">
        <v>349</v>
      </c>
    </row>
    <row r="1693" spans="1:7" x14ac:dyDescent="0.2">
      <c r="A1693" s="1" t="s">
        <v>419</v>
      </c>
      <c r="B1693" s="1" t="s">
        <v>863</v>
      </c>
      <c r="C1693" s="1" t="s">
        <v>864</v>
      </c>
      <c r="D1693">
        <v>6.0787468140097098E-2</v>
      </c>
      <c r="E1693">
        <v>2.772594200598427</v>
      </c>
      <c r="F1693">
        <v>281</v>
      </c>
    </row>
    <row r="1694" spans="1:7" x14ac:dyDescent="0.2">
      <c r="A1694" s="1" t="s">
        <v>419</v>
      </c>
      <c r="B1694" s="1" t="s">
        <v>869</v>
      </c>
      <c r="C1694" s="1" t="s">
        <v>870</v>
      </c>
      <c r="D1694">
        <v>1.9207481398770331E-2</v>
      </c>
      <c r="E1694">
        <v>2.909936491189574</v>
      </c>
      <c r="F1694">
        <v>375</v>
      </c>
    </row>
    <row r="1695" spans="1:7" x14ac:dyDescent="0.2">
      <c r="A1695" s="1" t="s">
        <v>419</v>
      </c>
      <c r="B1695" s="1" t="s">
        <v>789</v>
      </c>
      <c r="C1695" s="1" t="s">
        <v>790</v>
      </c>
      <c r="D1695">
        <v>1.475501195829575E-2</v>
      </c>
      <c r="E1695">
        <v>3.433454585211432</v>
      </c>
      <c r="F1695">
        <v>600</v>
      </c>
    </row>
    <row r="1696" spans="1:7" x14ac:dyDescent="0.2">
      <c r="A1696" s="1" t="s">
        <v>419</v>
      </c>
      <c r="B1696" s="1" t="s">
        <v>619</v>
      </c>
      <c r="C1696" s="1" t="s">
        <v>620</v>
      </c>
      <c r="D1696">
        <v>7.8949672485806137E-3</v>
      </c>
      <c r="E1696">
        <v>3.3301780747995871</v>
      </c>
      <c r="F1696">
        <v>771</v>
      </c>
    </row>
    <row r="1697" spans="1:7" x14ac:dyDescent="0.2">
      <c r="A1697" s="1" t="s">
        <v>419</v>
      </c>
      <c r="B1697" s="1" t="s">
        <v>1316</v>
      </c>
      <c r="C1697" s="1" t="s">
        <v>1317</v>
      </c>
      <c r="D1697">
        <v>0.33948148418870921</v>
      </c>
      <c r="E1697">
        <v>5.5149211512847041</v>
      </c>
      <c r="F1697">
        <v>245</v>
      </c>
    </row>
    <row r="1698" spans="1:7" x14ac:dyDescent="0.2">
      <c r="A1698" s="1" t="s">
        <v>419</v>
      </c>
      <c r="B1698" s="1" t="s">
        <v>735</v>
      </c>
      <c r="C1698" s="1" t="s">
        <v>736</v>
      </c>
      <c r="D1698">
        <v>5.5843893228316059E-2</v>
      </c>
      <c r="E1698">
        <v>3.289215658601532</v>
      </c>
      <c r="F1698">
        <v>560</v>
      </c>
    </row>
    <row r="1699" spans="1:7" x14ac:dyDescent="0.2">
      <c r="A1699" s="1" t="s">
        <v>419</v>
      </c>
      <c r="B1699" s="1" t="s">
        <v>625</v>
      </c>
      <c r="C1699" s="1" t="s">
        <v>626</v>
      </c>
      <c r="D1699">
        <v>3.2784776922403308E-2</v>
      </c>
      <c r="E1699">
        <v>3.1487874594787559</v>
      </c>
      <c r="F1699">
        <v>455</v>
      </c>
    </row>
    <row r="1700" spans="1:7" x14ac:dyDescent="0.2">
      <c r="A1700" s="1" t="s">
        <v>419</v>
      </c>
      <c r="B1700" s="1" t="s">
        <v>731</v>
      </c>
      <c r="C1700" s="1" t="s">
        <v>732</v>
      </c>
      <c r="D1700">
        <v>9.9975205846378895E-3</v>
      </c>
      <c r="E1700">
        <v>3.8232842291151501</v>
      </c>
      <c r="F1700">
        <v>741</v>
      </c>
    </row>
    <row r="1701" spans="1:7" x14ac:dyDescent="0.2">
      <c r="A1701" s="1" t="s">
        <v>419</v>
      </c>
      <c r="B1701" s="1" t="s">
        <v>769</v>
      </c>
      <c r="C1701" s="1" t="s">
        <v>770</v>
      </c>
      <c r="D1701">
        <v>3.4420537521875627E-2</v>
      </c>
      <c r="E1701">
        <v>3.2239511893213542</v>
      </c>
      <c r="F1701">
        <v>485</v>
      </c>
    </row>
    <row r="1702" spans="1:7" x14ac:dyDescent="0.2">
      <c r="A1702" s="1" t="s">
        <v>421</v>
      </c>
      <c r="B1702" s="1" t="s">
        <v>1173</v>
      </c>
      <c r="C1702" s="1" t="s">
        <v>1174</v>
      </c>
      <c r="D1702">
        <v>0.54489587242715409</v>
      </c>
      <c r="E1702">
        <v>7.4343177733576447</v>
      </c>
      <c r="F1702">
        <v>147</v>
      </c>
    </row>
    <row r="1703" spans="1:7" x14ac:dyDescent="0.2">
      <c r="A1703" s="1" t="s">
        <v>421</v>
      </c>
      <c r="B1703" s="1" t="s">
        <v>1447</v>
      </c>
      <c r="C1703" s="1" t="s">
        <v>1448</v>
      </c>
      <c r="D1703">
        <v>3.3787681524467499</v>
      </c>
      <c r="E1703">
        <v>5.9770332554590224</v>
      </c>
      <c r="F1703">
        <v>18</v>
      </c>
      <c r="G1703" t="s">
        <v>564</v>
      </c>
    </row>
    <row r="1704" spans="1:7" x14ac:dyDescent="0.2">
      <c r="A1704" s="1" t="s">
        <v>421</v>
      </c>
      <c r="B1704" s="1" t="s">
        <v>1449</v>
      </c>
      <c r="C1704" s="1" t="s">
        <v>1450</v>
      </c>
      <c r="D1704">
        <v>2.221799711103424</v>
      </c>
      <c r="E1704">
        <v>8.3268663143729658</v>
      </c>
      <c r="F1704">
        <v>13</v>
      </c>
      <c r="G1704" t="s">
        <v>564</v>
      </c>
    </row>
    <row r="1705" spans="1:7" x14ac:dyDescent="0.2">
      <c r="A1705" s="1" t="s">
        <v>421</v>
      </c>
      <c r="B1705" s="1" t="s">
        <v>1451</v>
      </c>
      <c r="C1705" s="1" t="s">
        <v>1452</v>
      </c>
      <c r="D1705">
        <v>2.5382899219239059</v>
      </c>
      <c r="E1705">
        <v>6.6514661103955266</v>
      </c>
      <c r="F1705">
        <v>25</v>
      </c>
      <c r="G1705" t="s">
        <v>564</v>
      </c>
    </row>
    <row r="1706" spans="1:7" x14ac:dyDescent="0.2">
      <c r="A1706" s="1" t="s">
        <v>421</v>
      </c>
      <c r="B1706" s="1" t="s">
        <v>1453</v>
      </c>
      <c r="C1706" s="1" t="s">
        <v>1454</v>
      </c>
      <c r="D1706">
        <v>0.86046366916581396</v>
      </c>
      <c r="E1706">
        <v>8.4478595391761662</v>
      </c>
      <c r="F1706">
        <v>58</v>
      </c>
    </row>
    <row r="1707" spans="1:7" x14ac:dyDescent="0.2">
      <c r="A1707" s="1" t="s">
        <v>421</v>
      </c>
      <c r="B1707" s="1" t="s">
        <v>1455</v>
      </c>
      <c r="C1707" s="1" t="s">
        <v>1456</v>
      </c>
      <c r="D1707">
        <v>1.687372734344277</v>
      </c>
      <c r="E1707">
        <v>8.0824628566773615</v>
      </c>
      <c r="F1707">
        <v>24</v>
      </c>
      <c r="G1707" t="s">
        <v>564</v>
      </c>
    </row>
    <row r="1708" spans="1:7" x14ac:dyDescent="0.2">
      <c r="A1708" s="1" t="s">
        <v>421</v>
      </c>
      <c r="B1708" s="1" t="s">
        <v>871</v>
      </c>
      <c r="C1708" s="1" t="s">
        <v>872</v>
      </c>
      <c r="D1708">
        <v>0.29215364660460591</v>
      </c>
      <c r="E1708">
        <v>4.898155908972984</v>
      </c>
      <c r="F1708">
        <v>175</v>
      </c>
    </row>
    <row r="1709" spans="1:7" x14ac:dyDescent="0.2">
      <c r="A1709" s="1" t="s">
        <v>421</v>
      </c>
      <c r="B1709" s="1" t="s">
        <v>867</v>
      </c>
      <c r="C1709" s="1" t="s">
        <v>868</v>
      </c>
      <c r="D1709">
        <v>1.3749095202856449</v>
      </c>
      <c r="E1709">
        <v>5.477589282555777</v>
      </c>
      <c r="F1709">
        <v>69</v>
      </c>
      <c r="G1709" t="s">
        <v>564</v>
      </c>
    </row>
    <row r="1710" spans="1:7" x14ac:dyDescent="0.2">
      <c r="A1710" s="1" t="s">
        <v>421</v>
      </c>
      <c r="B1710" s="1" t="s">
        <v>1457</v>
      </c>
      <c r="C1710" s="1" t="s">
        <v>1458</v>
      </c>
      <c r="D1710">
        <v>1.137370724853406</v>
      </c>
      <c r="E1710">
        <v>5.6383930196084151</v>
      </c>
      <c r="F1710">
        <v>35</v>
      </c>
      <c r="G1710" t="s">
        <v>564</v>
      </c>
    </row>
    <row r="1711" spans="1:7" x14ac:dyDescent="0.2">
      <c r="A1711" s="1" t="s">
        <v>421</v>
      </c>
      <c r="B1711" s="1" t="s">
        <v>753</v>
      </c>
      <c r="C1711" s="1" t="s">
        <v>754</v>
      </c>
      <c r="D1711">
        <v>0.2920714735799802</v>
      </c>
      <c r="E1711">
        <v>6.4496775860026414</v>
      </c>
      <c r="F1711">
        <v>291</v>
      </c>
    </row>
    <row r="1712" spans="1:7" x14ac:dyDescent="0.2">
      <c r="A1712" s="1" t="s">
        <v>424</v>
      </c>
      <c r="B1712" s="1" t="s">
        <v>661</v>
      </c>
      <c r="C1712" s="1" t="s">
        <v>662</v>
      </c>
      <c r="D1712">
        <v>2.1500060191899282E-3</v>
      </c>
      <c r="E1712">
        <v>4.044681229947626</v>
      </c>
      <c r="F1712">
        <v>761</v>
      </c>
    </row>
    <row r="1713" spans="1:7" x14ac:dyDescent="0.2">
      <c r="A1713" s="1" t="s">
        <v>424</v>
      </c>
      <c r="B1713" s="1" t="s">
        <v>599</v>
      </c>
      <c r="C1713" s="1" t="s">
        <v>600</v>
      </c>
      <c r="D1713">
        <v>4.2402362319322292E-3</v>
      </c>
      <c r="E1713">
        <v>5.7188407286744809</v>
      </c>
      <c r="F1713">
        <v>999</v>
      </c>
    </row>
    <row r="1714" spans="1:7" x14ac:dyDescent="0.2">
      <c r="A1714" s="1" t="s">
        <v>424</v>
      </c>
      <c r="B1714" s="1" t="s">
        <v>691</v>
      </c>
      <c r="C1714" s="1" t="s">
        <v>692</v>
      </c>
      <c r="D1714">
        <v>3.3749298531176469E-3</v>
      </c>
      <c r="E1714">
        <v>4.8405980448604042</v>
      </c>
      <c r="F1714">
        <v>683</v>
      </c>
    </row>
    <row r="1715" spans="1:7" x14ac:dyDescent="0.2">
      <c r="A1715" s="1" t="s">
        <v>424</v>
      </c>
      <c r="B1715" s="1" t="s">
        <v>763</v>
      </c>
      <c r="C1715" s="1" t="s">
        <v>764</v>
      </c>
      <c r="D1715">
        <v>2.044431605102889E-3</v>
      </c>
      <c r="E1715">
        <v>4.8897034249876956</v>
      </c>
      <c r="F1715">
        <v>510</v>
      </c>
    </row>
    <row r="1716" spans="1:7" x14ac:dyDescent="0.2">
      <c r="A1716" s="1" t="s">
        <v>424</v>
      </c>
      <c r="B1716" s="1" t="s">
        <v>949</v>
      </c>
      <c r="C1716" s="1" t="s">
        <v>950</v>
      </c>
      <c r="D1716">
        <v>1.231878789574322E-2</v>
      </c>
      <c r="E1716">
        <v>5.0404116717871332</v>
      </c>
      <c r="F1716">
        <v>390</v>
      </c>
    </row>
    <row r="1717" spans="1:7" x14ac:dyDescent="0.2">
      <c r="A1717" s="1" t="s">
        <v>424</v>
      </c>
      <c r="B1717" s="1" t="s">
        <v>1459</v>
      </c>
      <c r="C1717" s="1" t="s">
        <v>1460</v>
      </c>
      <c r="D1717">
        <v>8.5753860871198836E-2</v>
      </c>
      <c r="E1717">
        <v>4.683742516121491</v>
      </c>
      <c r="F1717">
        <v>81</v>
      </c>
    </row>
    <row r="1718" spans="1:7" x14ac:dyDescent="0.2">
      <c r="A1718" s="1" t="s">
        <v>424</v>
      </c>
      <c r="B1718" s="1" t="s">
        <v>1457</v>
      </c>
      <c r="C1718" s="1" t="s">
        <v>1458</v>
      </c>
      <c r="D1718">
        <v>9.9663748422832293E-2</v>
      </c>
      <c r="E1718">
        <v>3.9945857162083329</v>
      </c>
      <c r="F1718">
        <v>35</v>
      </c>
    </row>
    <row r="1719" spans="1:7" x14ac:dyDescent="0.2">
      <c r="A1719" s="1" t="s">
        <v>424</v>
      </c>
      <c r="B1719" s="1" t="s">
        <v>793</v>
      </c>
      <c r="C1719" s="1" t="s">
        <v>794</v>
      </c>
      <c r="D1719">
        <v>1.1383829367037209E-2</v>
      </c>
      <c r="E1719">
        <v>5.5591589952016447</v>
      </c>
      <c r="F1719">
        <v>603</v>
      </c>
    </row>
    <row r="1720" spans="1:7" x14ac:dyDescent="0.2">
      <c r="A1720" s="1" t="s">
        <v>424</v>
      </c>
      <c r="B1720" s="1" t="s">
        <v>911</v>
      </c>
      <c r="C1720" s="1" t="s">
        <v>912</v>
      </c>
      <c r="D1720">
        <v>0.13244799200662541</v>
      </c>
      <c r="E1720">
        <v>5.805837424143875</v>
      </c>
      <c r="F1720">
        <v>123</v>
      </c>
    </row>
    <row r="1721" spans="1:7" x14ac:dyDescent="0.2">
      <c r="A1721" s="1" t="s">
        <v>424</v>
      </c>
      <c r="B1721" s="1" t="s">
        <v>1216</v>
      </c>
      <c r="C1721" s="1" t="s">
        <v>1217</v>
      </c>
      <c r="D1721">
        <v>1.8569407414368851E-2</v>
      </c>
      <c r="E1721">
        <v>6.3173167393106837</v>
      </c>
      <c r="F1721">
        <v>351</v>
      </c>
    </row>
    <row r="1722" spans="1:7" x14ac:dyDescent="0.2">
      <c r="A1722" s="1" t="s">
        <v>427</v>
      </c>
      <c r="B1722" s="1" t="s">
        <v>1097</v>
      </c>
      <c r="C1722" s="1" t="s">
        <v>1098</v>
      </c>
      <c r="D1722">
        <v>0.54725558676097186</v>
      </c>
      <c r="E1722">
        <v>3.8209131392715858</v>
      </c>
      <c r="F1722">
        <v>161</v>
      </c>
    </row>
    <row r="1723" spans="1:7" x14ac:dyDescent="0.2">
      <c r="A1723" s="1" t="s">
        <v>427</v>
      </c>
      <c r="B1723" s="1" t="s">
        <v>1461</v>
      </c>
      <c r="C1723" s="1" t="s">
        <v>1462</v>
      </c>
      <c r="D1723">
        <v>3.851189390555807</v>
      </c>
      <c r="E1723">
        <v>6.9623939377735269</v>
      </c>
      <c r="F1723">
        <v>125</v>
      </c>
      <c r="G1723" t="s">
        <v>564</v>
      </c>
    </row>
    <row r="1724" spans="1:7" x14ac:dyDescent="0.2">
      <c r="A1724" s="1" t="s">
        <v>427</v>
      </c>
      <c r="B1724" s="1" t="s">
        <v>789</v>
      </c>
      <c r="C1724" s="1" t="s">
        <v>790</v>
      </c>
      <c r="D1724">
        <v>8.7064291546383635E-2</v>
      </c>
      <c r="E1724">
        <v>3.4364656248406789</v>
      </c>
      <c r="F1724">
        <v>600</v>
      </c>
    </row>
    <row r="1725" spans="1:7" x14ac:dyDescent="0.2">
      <c r="A1725" s="1" t="s">
        <v>427</v>
      </c>
      <c r="B1725" s="1" t="s">
        <v>659</v>
      </c>
      <c r="C1725" s="1" t="s">
        <v>660</v>
      </c>
      <c r="D1725">
        <v>0.1567408702883821</v>
      </c>
      <c r="E1725">
        <v>3.953323194318858</v>
      </c>
      <c r="F1725">
        <v>436</v>
      </c>
    </row>
    <row r="1726" spans="1:7" x14ac:dyDescent="0.2">
      <c r="A1726" s="1" t="s">
        <v>427</v>
      </c>
      <c r="B1726" s="1" t="s">
        <v>605</v>
      </c>
      <c r="C1726" s="1" t="s">
        <v>606</v>
      </c>
      <c r="D1726">
        <v>7.6243198878151092E-2</v>
      </c>
      <c r="E1726">
        <v>7.287688403943406</v>
      </c>
      <c r="F1726">
        <v>536</v>
      </c>
    </row>
    <row r="1727" spans="1:7" x14ac:dyDescent="0.2">
      <c r="A1727" s="1" t="s">
        <v>427</v>
      </c>
      <c r="B1727" s="1" t="s">
        <v>627</v>
      </c>
      <c r="C1727" s="1" t="s">
        <v>628</v>
      </c>
      <c r="D1727">
        <v>8.7538468134513853E-2</v>
      </c>
      <c r="E1727">
        <v>4.7344349879306424</v>
      </c>
      <c r="F1727">
        <v>385</v>
      </c>
    </row>
    <row r="1728" spans="1:7" x14ac:dyDescent="0.2">
      <c r="A1728" s="1" t="s">
        <v>427</v>
      </c>
      <c r="B1728" s="1" t="s">
        <v>1344</v>
      </c>
      <c r="C1728" s="1" t="s">
        <v>1345</v>
      </c>
      <c r="D1728">
        <v>8.8904094329138456E-2</v>
      </c>
      <c r="E1728">
        <v>3.5179669941411822</v>
      </c>
      <c r="F1728">
        <v>510</v>
      </c>
    </row>
    <row r="1729" spans="1:6" x14ac:dyDescent="0.2">
      <c r="A1729" s="1" t="s">
        <v>427</v>
      </c>
      <c r="B1729" s="1" t="s">
        <v>657</v>
      </c>
      <c r="C1729" s="1" t="s">
        <v>658</v>
      </c>
      <c r="D1729">
        <v>3.2652761362161047E-2</v>
      </c>
      <c r="E1729">
        <v>6.9687152339219436</v>
      </c>
      <c r="F1729">
        <v>803</v>
      </c>
    </row>
    <row r="1730" spans="1:6" x14ac:dyDescent="0.2">
      <c r="A1730" s="1" t="s">
        <v>427</v>
      </c>
      <c r="B1730" s="1" t="s">
        <v>625</v>
      </c>
      <c r="C1730" s="1" t="s">
        <v>626</v>
      </c>
      <c r="D1730">
        <v>0.2445550364031798</v>
      </c>
      <c r="E1730">
        <v>3.984078779562815</v>
      </c>
      <c r="F1730">
        <v>455</v>
      </c>
    </row>
    <row r="1731" spans="1:6" x14ac:dyDescent="0.2">
      <c r="A1731" s="1" t="s">
        <v>427</v>
      </c>
      <c r="B1731" s="1" t="s">
        <v>623</v>
      </c>
      <c r="C1731" s="1" t="s">
        <v>624</v>
      </c>
      <c r="D1731">
        <v>0.41620069776488039</v>
      </c>
      <c r="E1731">
        <v>4.89887129364309</v>
      </c>
      <c r="F1731">
        <v>305</v>
      </c>
    </row>
    <row r="1732" spans="1:6" x14ac:dyDescent="0.2">
      <c r="A1732" s="1" t="s">
        <v>429</v>
      </c>
      <c r="B1732" s="1" t="s">
        <v>657</v>
      </c>
      <c r="C1732" s="1" t="s">
        <v>658</v>
      </c>
      <c r="D1732">
        <v>1.1498880865016129E-2</v>
      </c>
      <c r="E1732">
        <v>6.5561797593467741</v>
      </c>
      <c r="F1732">
        <v>803</v>
      </c>
    </row>
    <row r="1733" spans="1:6" x14ac:dyDescent="0.2">
      <c r="A1733" s="1" t="s">
        <v>429</v>
      </c>
      <c r="B1733" s="1" t="s">
        <v>731</v>
      </c>
      <c r="C1733" s="1" t="s">
        <v>732</v>
      </c>
      <c r="D1733">
        <v>2.1900912060178499E-2</v>
      </c>
      <c r="E1733">
        <v>3.795326529954091</v>
      </c>
      <c r="F1733">
        <v>741</v>
      </c>
    </row>
    <row r="1734" spans="1:6" x14ac:dyDescent="0.2">
      <c r="A1734" s="1" t="s">
        <v>429</v>
      </c>
      <c r="B1734" s="1" t="s">
        <v>633</v>
      </c>
      <c r="C1734" s="1" t="s">
        <v>634</v>
      </c>
      <c r="D1734">
        <v>7.8435021413567008E-2</v>
      </c>
      <c r="E1734">
        <v>4.4126783211627627</v>
      </c>
      <c r="F1734">
        <v>376</v>
      </c>
    </row>
    <row r="1735" spans="1:6" x14ac:dyDescent="0.2">
      <c r="A1735" s="1" t="s">
        <v>429</v>
      </c>
      <c r="B1735" s="1" t="s">
        <v>1097</v>
      </c>
      <c r="C1735" s="1" t="s">
        <v>1098</v>
      </c>
      <c r="D1735">
        <v>0.24875687484499931</v>
      </c>
      <c r="E1735">
        <v>4.639963110312129</v>
      </c>
      <c r="F1735">
        <v>161</v>
      </c>
    </row>
    <row r="1736" spans="1:6" x14ac:dyDescent="0.2">
      <c r="A1736" s="1" t="s">
        <v>429</v>
      </c>
      <c r="B1736" s="1" t="s">
        <v>615</v>
      </c>
      <c r="C1736" s="1" t="s">
        <v>616</v>
      </c>
      <c r="D1736">
        <v>3.5177965692648548E-2</v>
      </c>
      <c r="E1736">
        <v>5.8631990946226233</v>
      </c>
      <c r="F1736">
        <v>376</v>
      </c>
    </row>
    <row r="1737" spans="1:6" x14ac:dyDescent="0.2">
      <c r="A1737" s="1" t="s">
        <v>429</v>
      </c>
      <c r="B1737" s="1" t="s">
        <v>659</v>
      </c>
      <c r="C1737" s="1" t="s">
        <v>660</v>
      </c>
      <c r="D1737">
        <v>9.8040857442420207E-2</v>
      </c>
      <c r="E1737">
        <v>6.6061684266760654</v>
      </c>
      <c r="F1737">
        <v>436</v>
      </c>
    </row>
    <row r="1738" spans="1:6" x14ac:dyDescent="0.2">
      <c r="A1738" s="1" t="s">
        <v>429</v>
      </c>
      <c r="B1738" s="1" t="s">
        <v>793</v>
      </c>
      <c r="C1738" s="1" t="s">
        <v>794</v>
      </c>
      <c r="D1738">
        <v>0.1177316230705223</v>
      </c>
      <c r="E1738">
        <v>5.3081910260097054</v>
      </c>
      <c r="F1738">
        <v>603</v>
      </c>
    </row>
    <row r="1739" spans="1:6" x14ac:dyDescent="0.2">
      <c r="A1739" s="1" t="s">
        <v>429</v>
      </c>
      <c r="B1739" s="1" t="s">
        <v>683</v>
      </c>
      <c r="C1739" s="1" t="s">
        <v>684</v>
      </c>
      <c r="D1739">
        <v>4.1436218021362971E-2</v>
      </c>
      <c r="E1739">
        <v>5.1315473759528656</v>
      </c>
      <c r="F1739">
        <v>741</v>
      </c>
    </row>
    <row r="1740" spans="1:6" x14ac:dyDescent="0.2">
      <c r="A1740" s="1" t="s">
        <v>429</v>
      </c>
      <c r="B1740" s="1" t="s">
        <v>625</v>
      </c>
      <c r="C1740" s="1" t="s">
        <v>626</v>
      </c>
      <c r="D1740">
        <v>0.17255448475799559</v>
      </c>
      <c r="E1740">
        <v>7.5100016422336768</v>
      </c>
      <c r="F1740">
        <v>455</v>
      </c>
    </row>
    <row r="1741" spans="1:6" x14ac:dyDescent="0.2">
      <c r="A1741" s="1" t="s">
        <v>429</v>
      </c>
      <c r="B1741" s="1" t="s">
        <v>1463</v>
      </c>
      <c r="C1741" s="1" t="s">
        <v>1464</v>
      </c>
      <c r="D1741">
        <v>0.65244918370983895</v>
      </c>
      <c r="E1741">
        <v>4.8360556155918966</v>
      </c>
      <c r="F1741">
        <v>143</v>
      </c>
    </row>
    <row r="1742" spans="1:6" x14ac:dyDescent="0.2">
      <c r="A1742" s="1" t="s">
        <v>111</v>
      </c>
      <c r="B1742" s="1" t="s">
        <v>659</v>
      </c>
      <c r="C1742" s="1" t="s">
        <v>660</v>
      </c>
      <c r="D1742">
        <v>0.121113306145006</v>
      </c>
      <c r="E1742">
        <v>4.2534948825609789</v>
      </c>
      <c r="F1742">
        <v>436</v>
      </c>
    </row>
    <row r="1743" spans="1:6" x14ac:dyDescent="0.2">
      <c r="A1743" s="1" t="s">
        <v>111</v>
      </c>
      <c r="B1743" s="1" t="s">
        <v>657</v>
      </c>
      <c r="C1743" s="1" t="s">
        <v>658</v>
      </c>
      <c r="D1743">
        <v>1.670670021799393E-2</v>
      </c>
      <c r="E1743">
        <v>4.9647509986187828</v>
      </c>
      <c r="F1743">
        <v>803</v>
      </c>
    </row>
    <row r="1744" spans="1:6" x14ac:dyDescent="0.2">
      <c r="A1744" s="1" t="s">
        <v>111</v>
      </c>
      <c r="B1744" s="1" t="s">
        <v>1097</v>
      </c>
      <c r="C1744" s="1" t="s">
        <v>1098</v>
      </c>
      <c r="D1744">
        <v>0.42849795641979788</v>
      </c>
      <c r="E1744">
        <v>4.1658123631181549</v>
      </c>
      <c r="F1744">
        <v>161</v>
      </c>
    </row>
    <row r="1745" spans="1:7" x14ac:dyDescent="0.2">
      <c r="A1745" s="1" t="s">
        <v>111</v>
      </c>
      <c r="B1745" s="1" t="s">
        <v>789</v>
      </c>
      <c r="C1745" s="1" t="s">
        <v>790</v>
      </c>
      <c r="D1745">
        <v>6.2798789145806583E-2</v>
      </c>
      <c r="E1745">
        <v>3.4514150763130691</v>
      </c>
      <c r="F1745">
        <v>600</v>
      </c>
    </row>
    <row r="1746" spans="1:7" x14ac:dyDescent="0.2">
      <c r="A1746" s="1" t="s">
        <v>111</v>
      </c>
      <c r="B1746" s="1" t="s">
        <v>1461</v>
      </c>
      <c r="C1746" s="1" t="s">
        <v>1462</v>
      </c>
      <c r="D1746">
        <v>2.57606312545746</v>
      </c>
      <c r="E1746">
        <v>6.4847644448456361</v>
      </c>
      <c r="F1746">
        <v>125</v>
      </c>
      <c r="G1746" t="s">
        <v>564</v>
      </c>
    </row>
    <row r="1747" spans="1:7" x14ac:dyDescent="0.2">
      <c r="A1747" s="1" t="s">
        <v>111</v>
      </c>
      <c r="B1747" s="1" t="s">
        <v>623</v>
      </c>
      <c r="C1747" s="1" t="s">
        <v>624</v>
      </c>
      <c r="D1747">
        <v>0.32128985371085622</v>
      </c>
      <c r="E1747">
        <v>5.2657983573633924</v>
      </c>
      <c r="F1747">
        <v>305</v>
      </c>
    </row>
    <row r="1748" spans="1:7" x14ac:dyDescent="0.2">
      <c r="A1748" s="1" t="s">
        <v>111</v>
      </c>
      <c r="B1748" s="1" t="s">
        <v>685</v>
      </c>
      <c r="C1748" s="1" t="s">
        <v>686</v>
      </c>
      <c r="D1748">
        <v>0.2087010665724752</v>
      </c>
      <c r="E1748">
        <v>3.1338363727950869</v>
      </c>
      <c r="F1748">
        <v>487</v>
      </c>
    </row>
    <row r="1749" spans="1:7" x14ac:dyDescent="0.2">
      <c r="A1749" s="1" t="s">
        <v>111</v>
      </c>
      <c r="B1749" s="1" t="s">
        <v>625</v>
      </c>
      <c r="C1749" s="1" t="s">
        <v>626</v>
      </c>
      <c r="D1749">
        <v>0.16098201039114771</v>
      </c>
      <c r="E1749">
        <v>3.6517634813415918</v>
      </c>
      <c r="F1749">
        <v>455</v>
      </c>
    </row>
    <row r="1750" spans="1:7" x14ac:dyDescent="0.2">
      <c r="A1750" s="1" t="s">
        <v>111</v>
      </c>
      <c r="B1750" s="1" t="s">
        <v>1465</v>
      </c>
      <c r="C1750" s="1" t="s">
        <v>1466</v>
      </c>
      <c r="D1750">
        <v>0.26935654797511599</v>
      </c>
      <c r="E1750">
        <v>3.8222683935972022</v>
      </c>
      <c r="F1750">
        <v>233</v>
      </c>
    </row>
    <row r="1751" spans="1:7" x14ac:dyDescent="0.2">
      <c r="A1751" s="1" t="s">
        <v>111</v>
      </c>
      <c r="B1751" s="1" t="s">
        <v>605</v>
      </c>
      <c r="C1751" s="1" t="s">
        <v>606</v>
      </c>
      <c r="D1751">
        <v>4.8357443606052292E-2</v>
      </c>
      <c r="E1751">
        <v>6.4361477958185791</v>
      </c>
      <c r="F1751">
        <v>536</v>
      </c>
    </row>
    <row r="1752" spans="1:7" x14ac:dyDescent="0.2">
      <c r="A1752" s="1" t="s">
        <v>432</v>
      </c>
      <c r="B1752" s="1" t="s">
        <v>1097</v>
      </c>
      <c r="C1752" s="1" t="s">
        <v>1098</v>
      </c>
      <c r="D1752">
        <v>1.456167637649157E-2</v>
      </c>
      <c r="E1752">
        <v>5.8016785445262284</v>
      </c>
      <c r="F1752">
        <v>161</v>
      </c>
    </row>
    <row r="1753" spans="1:7" x14ac:dyDescent="0.2">
      <c r="A1753" s="1" t="s">
        <v>432</v>
      </c>
      <c r="B1753" s="1" t="s">
        <v>659</v>
      </c>
      <c r="C1753" s="1" t="s">
        <v>660</v>
      </c>
      <c r="D1753">
        <v>4.4270505785578944E-3</v>
      </c>
      <c r="E1753">
        <v>6.3717668544075039</v>
      </c>
      <c r="F1753">
        <v>436</v>
      </c>
    </row>
    <row r="1754" spans="1:7" x14ac:dyDescent="0.2">
      <c r="A1754" s="1" t="s">
        <v>432</v>
      </c>
      <c r="B1754" s="1" t="s">
        <v>789</v>
      </c>
      <c r="C1754" s="1" t="s">
        <v>790</v>
      </c>
      <c r="D1754">
        <v>1.792596076686121E-3</v>
      </c>
      <c r="E1754">
        <v>4.0375666182179817</v>
      </c>
      <c r="F1754">
        <v>600</v>
      </c>
    </row>
    <row r="1755" spans="1:7" x14ac:dyDescent="0.2">
      <c r="A1755" s="1" t="s">
        <v>432</v>
      </c>
      <c r="B1755" s="1" t="s">
        <v>683</v>
      </c>
      <c r="C1755" s="1" t="s">
        <v>684</v>
      </c>
      <c r="D1755">
        <v>1.325958976683615E-3</v>
      </c>
      <c r="E1755">
        <v>3.5075282097703822</v>
      </c>
      <c r="F1755">
        <v>741</v>
      </c>
    </row>
    <row r="1756" spans="1:7" x14ac:dyDescent="0.2">
      <c r="A1756" s="1" t="s">
        <v>432</v>
      </c>
      <c r="B1756" s="1" t="s">
        <v>657</v>
      </c>
      <c r="C1756" s="1" t="s">
        <v>658</v>
      </c>
      <c r="D1756">
        <v>4.758157599317017E-4</v>
      </c>
      <c r="E1756">
        <v>5.7947799969108571</v>
      </c>
      <c r="F1756">
        <v>803</v>
      </c>
    </row>
    <row r="1757" spans="1:7" x14ac:dyDescent="0.2">
      <c r="A1757" s="1" t="s">
        <v>432</v>
      </c>
      <c r="B1757" s="1" t="s">
        <v>615</v>
      </c>
      <c r="C1757" s="1" t="s">
        <v>616</v>
      </c>
      <c r="D1757">
        <v>1.110959140130068E-3</v>
      </c>
      <c r="E1757">
        <v>3.9551672994788389</v>
      </c>
      <c r="F1757">
        <v>376</v>
      </c>
    </row>
    <row r="1758" spans="1:7" x14ac:dyDescent="0.2">
      <c r="A1758" s="1" t="s">
        <v>432</v>
      </c>
      <c r="B1758" s="1" t="s">
        <v>625</v>
      </c>
      <c r="C1758" s="1" t="s">
        <v>626</v>
      </c>
      <c r="D1758">
        <v>7.1897701982498166E-3</v>
      </c>
      <c r="E1758">
        <v>6.6839261340030003</v>
      </c>
      <c r="F1758">
        <v>455</v>
      </c>
    </row>
    <row r="1759" spans="1:7" x14ac:dyDescent="0.2">
      <c r="A1759" s="1" t="s">
        <v>432</v>
      </c>
      <c r="B1759" s="1" t="s">
        <v>633</v>
      </c>
      <c r="C1759" s="1" t="s">
        <v>634</v>
      </c>
      <c r="D1759">
        <v>3.764922592596638E-3</v>
      </c>
      <c r="E1759">
        <v>4.5242974777468703</v>
      </c>
      <c r="F1759">
        <v>376</v>
      </c>
    </row>
    <row r="1760" spans="1:7" x14ac:dyDescent="0.2">
      <c r="A1760" s="1" t="s">
        <v>432</v>
      </c>
      <c r="B1760" s="1" t="s">
        <v>1463</v>
      </c>
      <c r="C1760" s="1" t="s">
        <v>1464</v>
      </c>
      <c r="D1760">
        <v>3.8198359696733443E-2</v>
      </c>
      <c r="E1760">
        <v>6.0477267428077592</v>
      </c>
      <c r="F1760">
        <v>143</v>
      </c>
    </row>
    <row r="1761" spans="1:6" x14ac:dyDescent="0.2">
      <c r="A1761" s="1" t="s">
        <v>432</v>
      </c>
      <c r="B1761" s="1" t="s">
        <v>793</v>
      </c>
      <c r="C1761" s="1" t="s">
        <v>794</v>
      </c>
      <c r="D1761">
        <v>4.3336793768290402E-3</v>
      </c>
      <c r="E1761">
        <v>4.173621307298891</v>
      </c>
      <c r="F1761">
        <v>603</v>
      </c>
    </row>
    <row r="1762" spans="1:6" x14ac:dyDescent="0.2">
      <c r="A1762" s="1" t="s">
        <v>434</v>
      </c>
      <c r="B1762" s="1" t="s">
        <v>657</v>
      </c>
      <c r="C1762" s="1" t="s">
        <v>658</v>
      </c>
      <c r="D1762">
        <v>2.6566379929520009E-3</v>
      </c>
      <c r="E1762">
        <v>2.4221944950967851</v>
      </c>
      <c r="F1762">
        <v>803</v>
      </c>
    </row>
    <row r="1763" spans="1:6" x14ac:dyDescent="0.2">
      <c r="A1763" s="1" t="s">
        <v>434</v>
      </c>
      <c r="B1763" s="1" t="s">
        <v>847</v>
      </c>
      <c r="C1763" s="1" t="s">
        <v>848</v>
      </c>
      <c r="D1763">
        <v>0.12507301065997889</v>
      </c>
      <c r="E1763">
        <v>2.528102237983143</v>
      </c>
      <c r="F1763">
        <v>226</v>
      </c>
    </row>
    <row r="1764" spans="1:6" x14ac:dyDescent="0.2">
      <c r="A1764" s="1" t="s">
        <v>434</v>
      </c>
      <c r="B1764" s="1" t="s">
        <v>691</v>
      </c>
      <c r="C1764" s="1" t="s">
        <v>692</v>
      </c>
      <c r="D1764">
        <v>1.9735570600818889E-2</v>
      </c>
      <c r="E1764">
        <v>4.1792466923336589</v>
      </c>
      <c r="F1764">
        <v>683</v>
      </c>
    </row>
    <row r="1765" spans="1:6" x14ac:dyDescent="0.2">
      <c r="A1765" s="1" t="s">
        <v>434</v>
      </c>
      <c r="B1765" s="1" t="s">
        <v>843</v>
      </c>
      <c r="C1765" s="1" t="s">
        <v>844</v>
      </c>
      <c r="D1765">
        <v>5.1988763298189931E-2</v>
      </c>
      <c r="E1765">
        <v>2.3415251968181541</v>
      </c>
      <c r="F1765">
        <v>217</v>
      </c>
    </row>
    <row r="1766" spans="1:6" x14ac:dyDescent="0.2">
      <c r="A1766" s="1" t="s">
        <v>434</v>
      </c>
      <c r="B1766" s="1" t="s">
        <v>599</v>
      </c>
      <c r="C1766" s="1" t="s">
        <v>600</v>
      </c>
      <c r="D1766">
        <v>1.104228185399018E-2</v>
      </c>
      <c r="E1766">
        <v>2.198825812979651</v>
      </c>
      <c r="F1766">
        <v>999</v>
      </c>
    </row>
    <row r="1767" spans="1:6" x14ac:dyDescent="0.2">
      <c r="A1767" s="1" t="s">
        <v>434</v>
      </c>
      <c r="B1767" s="1" t="s">
        <v>839</v>
      </c>
      <c r="C1767" s="1" t="s">
        <v>840</v>
      </c>
      <c r="D1767">
        <v>0.1279858926435529</v>
      </c>
      <c r="E1767">
        <v>3.3550854034940598</v>
      </c>
      <c r="F1767">
        <v>88</v>
      </c>
    </row>
    <row r="1768" spans="1:6" x14ac:dyDescent="0.2">
      <c r="A1768" s="1" t="s">
        <v>434</v>
      </c>
      <c r="B1768" s="1" t="s">
        <v>679</v>
      </c>
      <c r="C1768" s="1" t="s">
        <v>680</v>
      </c>
      <c r="D1768">
        <v>2.1323980286076078E-3</v>
      </c>
      <c r="E1768">
        <v>5.7677035939866821</v>
      </c>
      <c r="F1768">
        <v>620</v>
      </c>
    </row>
    <row r="1769" spans="1:6" x14ac:dyDescent="0.2">
      <c r="A1769" s="1" t="s">
        <v>434</v>
      </c>
      <c r="B1769" s="1" t="s">
        <v>995</v>
      </c>
      <c r="C1769" s="1" t="s">
        <v>996</v>
      </c>
      <c r="D1769">
        <v>0.1006780091708675</v>
      </c>
      <c r="E1769">
        <v>2.6188388574490138</v>
      </c>
      <c r="F1769">
        <v>279</v>
      </c>
    </row>
    <row r="1770" spans="1:6" x14ac:dyDescent="0.2">
      <c r="A1770" s="1" t="s">
        <v>434</v>
      </c>
      <c r="B1770" s="1" t="s">
        <v>1304</v>
      </c>
      <c r="C1770" s="1" t="s">
        <v>1305</v>
      </c>
      <c r="D1770">
        <v>8.9368900112079083E-2</v>
      </c>
      <c r="E1770">
        <v>2.33291411893113</v>
      </c>
      <c r="F1770">
        <v>179</v>
      </c>
    </row>
    <row r="1771" spans="1:6" x14ac:dyDescent="0.2">
      <c r="A1771" s="1" t="s">
        <v>434</v>
      </c>
      <c r="B1771" s="1" t="s">
        <v>591</v>
      </c>
      <c r="C1771" s="1" t="s">
        <v>592</v>
      </c>
      <c r="D1771">
        <v>6.1649343819511144E-3</v>
      </c>
      <c r="E1771">
        <v>2.3237229065256861</v>
      </c>
      <c r="F1771">
        <v>998</v>
      </c>
    </row>
    <row r="1772" spans="1:6" x14ac:dyDescent="0.2">
      <c r="A1772" s="1" t="s">
        <v>436</v>
      </c>
      <c r="B1772" s="1" t="s">
        <v>1467</v>
      </c>
      <c r="C1772" s="1" t="s">
        <v>1468</v>
      </c>
      <c r="D1772">
        <v>0.15329741289985421</v>
      </c>
      <c r="E1772">
        <v>6.9463084697894448</v>
      </c>
      <c r="F1772">
        <v>79</v>
      </c>
    </row>
    <row r="1773" spans="1:6" x14ac:dyDescent="0.2">
      <c r="A1773" s="1" t="s">
        <v>436</v>
      </c>
      <c r="B1773" s="1" t="s">
        <v>863</v>
      </c>
      <c r="C1773" s="1" t="s">
        <v>864</v>
      </c>
      <c r="D1773">
        <v>2.6954357990465191E-2</v>
      </c>
      <c r="E1773">
        <v>4.403058505704629</v>
      </c>
      <c r="F1773">
        <v>281</v>
      </c>
    </row>
    <row r="1774" spans="1:6" x14ac:dyDescent="0.2">
      <c r="A1774" s="1" t="s">
        <v>436</v>
      </c>
      <c r="B1774" s="1" t="s">
        <v>795</v>
      </c>
      <c r="C1774" s="1" t="s">
        <v>796</v>
      </c>
      <c r="D1774">
        <v>4.5318595753460117E-2</v>
      </c>
      <c r="E1774">
        <v>4.5142339604058339</v>
      </c>
      <c r="F1774">
        <v>259</v>
      </c>
    </row>
    <row r="1775" spans="1:6" x14ac:dyDescent="0.2">
      <c r="A1775" s="1" t="s">
        <v>436</v>
      </c>
      <c r="B1775" s="1" t="s">
        <v>635</v>
      </c>
      <c r="C1775" s="1" t="s">
        <v>636</v>
      </c>
      <c r="D1775">
        <v>9.9824169366573966E-3</v>
      </c>
      <c r="E1775">
        <v>7.0536855455961236</v>
      </c>
      <c r="F1775">
        <v>494</v>
      </c>
    </row>
    <row r="1776" spans="1:6" x14ac:dyDescent="0.2">
      <c r="A1776" s="1" t="s">
        <v>436</v>
      </c>
      <c r="B1776" s="1" t="s">
        <v>623</v>
      </c>
      <c r="C1776" s="1" t="s">
        <v>624</v>
      </c>
      <c r="D1776">
        <v>2.260547703428422E-2</v>
      </c>
      <c r="E1776">
        <v>5.6179765007972016</v>
      </c>
      <c r="F1776">
        <v>305</v>
      </c>
    </row>
    <row r="1777" spans="1:7" x14ac:dyDescent="0.2">
      <c r="A1777" s="1" t="s">
        <v>436</v>
      </c>
      <c r="B1777" s="1" t="s">
        <v>651</v>
      </c>
      <c r="C1777" s="1" t="s">
        <v>652</v>
      </c>
      <c r="D1777">
        <v>2.407269823498813E-2</v>
      </c>
      <c r="E1777">
        <v>5.7076684333208147</v>
      </c>
      <c r="F1777">
        <v>352</v>
      </c>
    </row>
    <row r="1778" spans="1:7" x14ac:dyDescent="0.2">
      <c r="A1778" s="1" t="s">
        <v>436</v>
      </c>
      <c r="B1778" s="1" t="s">
        <v>625</v>
      </c>
      <c r="C1778" s="1" t="s">
        <v>626</v>
      </c>
      <c r="D1778">
        <v>1.797442549562454E-2</v>
      </c>
      <c r="E1778">
        <v>6.1827166134854048</v>
      </c>
      <c r="F1778">
        <v>455</v>
      </c>
    </row>
    <row r="1779" spans="1:7" x14ac:dyDescent="0.2">
      <c r="A1779" s="1" t="s">
        <v>436</v>
      </c>
      <c r="B1779" s="1" t="s">
        <v>653</v>
      </c>
      <c r="C1779" s="1" t="s">
        <v>654</v>
      </c>
      <c r="D1779">
        <v>0.1180515125645176</v>
      </c>
      <c r="E1779">
        <v>5.2549546078953071</v>
      </c>
      <c r="F1779">
        <v>153</v>
      </c>
    </row>
    <row r="1780" spans="1:7" x14ac:dyDescent="0.2">
      <c r="A1780" s="1" t="s">
        <v>436</v>
      </c>
      <c r="B1780" s="1" t="s">
        <v>1173</v>
      </c>
      <c r="C1780" s="1" t="s">
        <v>1174</v>
      </c>
      <c r="D1780">
        <v>5.7080240553866617E-2</v>
      </c>
      <c r="E1780">
        <v>4.5944958320396134</v>
      </c>
      <c r="F1780">
        <v>147</v>
      </c>
    </row>
    <row r="1781" spans="1:7" x14ac:dyDescent="0.2">
      <c r="A1781" s="1" t="s">
        <v>436</v>
      </c>
      <c r="B1781" s="1" t="s">
        <v>871</v>
      </c>
      <c r="C1781" s="1" t="s">
        <v>872</v>
      </c>
      <c r="D1781">
        <v>6.0557927452571853E-2</v>
      </c>
      <c r="E1781">
        <v>5.9898612328812728</v>
      </c>
      <c r="F1781">
        <v>175</v>
      </c>
    </row>
    <row r="1782" spans="1:7" x14ac:dyDescent="0.2">
      <c r="A1782" s="1" t="s">
        <v>439</v>
      </c>
      <c r="B1782" s="1" t="s">
        <v>727</v>
      </c>
      <c r="C1782" s="1" t="s">
        <v>728</v>
      </c>
      <c r="D1782">
        <v>0.68046261576000944</v>
      </c>
      <c r="E1782">
        <v>1.436642862389981</v>
      </c>
      <c r="F1782">
        <v>172</v>
      </c>
    </row>
    <row r="1783" spans="1:7" x14ac:dyDescent="0.2">
      <c r="A1783" s="1" t="s">
        <v>439</v>
      </c>
      <c r="B1783" s="1" t="s">
        <v>867</v>
      </c>
      <c r="C1783" s="1" t="s">
        <v>868</v>
      </c>
      <c r="D1783">
        <v>1.671377561912315</v>
      </c>
      <c r="E1783">
        <v>1.690410952515311</v>
      </c>
      <c r="F1783">
        <v>69</v>
      </c>
      <c r="G1783" t="s">
        <v>564</v>
      </c>
    </row>
    <row r="1784" spans="1:7" x14ac:dyDescent="0.2">
      <c r="A1784" s="1" t="s">
        <v>439</v>
      </c>
      <c r="B1784" s="1" t="s">
        <v>1469</v>
      </c>
      <c r="C1784" s="1" t="s">
        <v>1470</v>
      </c>
      <c r="D1784">
        <v>0.31143975762849219</v>
      </c>
      <c r="E1784">
        <v>1.4459129832104669</v>
      </c>
      <c r="F1784">
        <v>118</v>
      </c>
    </row>
    <row r="1785" spans="1:7" x14ac:dyDescent="0.2">
      <c r="A1785" s="1" t="s">
        <v>439</v>
      </c>
      <c r="B1785" s="1" t="s">
        <v>1471</v>
      </c>
      <c r="C1785" s="1" t="s">
        <v>1472</v>
      </c>
      <c r="D1785">
        <v>0.45775874516496368</v>
      </c>
      <c r="E1785">
        <v>2.2667935125241661</v>
      </c>
      <c r="F1785">
        <v>163</v>
      </c>
    </row>
    <row r="1786" spans="1:7" x14ac:dyDescent="0.2">
      <c r="A1786" s="1" t="s">
        <v>439</v>
      </c>
      <c r="B1786" s="1" t="s">
        <v>609</v>
      </c>
      <c r="C1786" s="1" t="s">
        <v>610</v>
      </c>
      <c r="D1786">
        <v>3.7370914923797661E-2</v>
      </c>
      <c r="E1786">
        <v>1.3950558414965231</v>
      </c>
      <c r="F1786">
        <v>433</v>
      </c>
    </row>
    <row r="1787" spans="1:7" x14ac:dyDescent="0.2">
      <c r="A1787" s="1" t="s">
        <v>439</v>
      </c>
      <c r="B1787" s="1" t="s">
        <v>717</v>
      </c>
      <c r="C1787" s="1" t="s">
        <v>718</v>
      </c>
      <c r="D1787">
        <v>7.8564653160200143E-2</v>
      </c>
      <c r="E1787">
        <v>1.551906424648005</v>
      </c>
      <c r="F1787">
        <v>461</v>
      </c>
    </row>
    <row r="1788" spans="1:7" x14ac:dyDescent="0.2">
      <c r="A1788" s="1" t="s">
        <v>439</v>
      </c>
      <c r="B1788" s="1" t="s">
        <v>1473</v>
      </c>
      <c r="C1788" s="1" t="s">
        <v>1474</v>
      </c>
      <c r="D1788">
        <v>0.78728492072191758</v>
      </c>
      <c r="E1788">
        <v>1.413910018408697</v>
      </c>
      <c r="F1788">
        <v>129</v>
      </c>
    </row>
    <row r="1789" spans="1:7" x14ac:dyDescent="0.2">
      <c r="A1789" s="1" t="s">
        <v>439</v>
      </c>
      <c r="B1789" s="1" t="s">
        <v>1475</v>
      </c>
      <c r="C1789" s="1" t="s">
        <v>1476</v>
      </c>
      <c r="D1789">
        <v>0.35528959111489528</v>
      </c>
      <c r="E1789">
        <v>1.5247687487201991</v>
      </c>
      <c r="F1789">
        <v>135</v>
      </c>
    </row>
    <row r="1790" spans="1:7" x14ac:dyDescent="0.2">
      <c r="A1790" s="1" t="s">
        <v>439</v>
      </c>
      <c r="B1790" s="1" t="s">
        <v>871</v>
      </c>
      <c r="C1790" s="1" t="s">
        <v>872</v>
      </c>
      <c r="D1790">
        <v>0.40232103194584079</v>
      </c>
      <c r="E1790">
        <v>1.712365283020739</v>
      </c>
      <c r="F1790">
        <v>175</v>
      </c>
    </row>
    <row r="1791" spans="1:7" x14ac:dyDescent="0.2">
      <c r="A1791" s="1" t="s">
        <v>439</v>
      </c>
      <c r="B1791" s="1" t="s">
        <v>603</v>
      </c>
      <c r="C1791" s="1" t="s">
        <v>604</v>
      </c>
      <c r="D1791">
        <v>3.3914877914730211E-2</v>
      </c>
      <c r="E1791">
        <v>1.60553886824199</v>
      </c>
      <c r="F1791">
        <v>615</v>
      </c>
    </row>
    <row r="1792" spans="1:7" x14ac:dyDescent="0.2">
      <c r="A1792" s="1" t="s">
        <v>441</v>
      </c>
      <c r="B1792" s="1" t="s">
        <v>827</v>
      </c>
      <c r="C1792" s="1" t="s">
        <v>828</v>
      </c>
      <c r="D1792">
        <v>0.10865049211083661</v>
      </c>
      <c r="E1792">
        <v>3.737909839782886</v>
      </c>
      <c r="F1792">
        <v>376</v>
      </c>
    </row>
    <row r="1793" spans="1:7" x14ac:dyDescent="0.2">
      <c r="A1793" s="1" t="s">
        <v>441</v>
      </c>
      <c r="B1793" s="1" t="s">
        <v>1268</v>
      </c>
      <c r="C1793" s="1" t="s">
        <v>1269</v>
      </c>
      <c r="D1793">
        <v>0.4983841446475597</v>
      </c>
      <c r="E1793">
        <v>4.7323098389641816</v>
      </c>
      <c r="F1793">
        <v>199</v>
      </c>
    </row>
    <row r="1794" spans="1:7" x14ac:dyDescent="0.2">
      <c r="A1794" s="1" t="s">
        <v>441</v>
      </c>
      <c r="B1794" s="1" t="s">
        <v>583</v>
      </c>
      <c r="C1794" s="1" t="s">
        <v>584</v>
      </c>
      <c r="D1794">
        <v>0.42743235299124033</v>
      </c>
      <c r="E1794">
        <v>5.1848373465510651</v>
      </c>
      <c r="F1794">
        <v>260</v>
      </c>
    </row>
    <row r="1795" spans="1:7" x14ac:dyDescent="0.2">
      <c r="A1795" s="1" t="s">
        <v>441</v>
      </c>
      <c r="B1795" s="1" t="s">
        <v>735</v>
      </c>
      <c r="C1795" s="1" t="s">
        <v>736</v>
      </c>
      <c r="D1795">
        <v>0.34210715192521168</v>
      </c>
      <c r="E1795">
        <v>4.5462673571822636</v>
      </c>
      <c r="F1795">
        <v>560</v>
      </c>
    </row>
    <row r="1796" spans="1:7" x14ac:dyDescent="0.2">
      <c r="A1796" s="1" t="s">
        <v>441</v>
      </c>
      <c r="B1796" s="1" t="s">
        <v>1332</v>
      </c>
      <c r="C1796" s="1" t="s">
        <v>1333</v>
      </c>
      <c r="D1796">
        <v>0.34768338323353293</v>
      </c>
      <c r="E1796">
        <v>2.3637779208576419</v>
      </c>
      <c r="F1796">
        <v>204</v>
      </c>
    </row>
    <row r="1797" spans="1:7" x14ac:dyDescent="0.2">
      <c r="A1797" s="1" t="s">
        <v>441</v>
      </c>
      <c r="B1797" s="1" t="s">
        <v>731</v>
      </c>
      <c r="C1797" s="1" t="s">
        <v>732</v>
      </c>
      <c r="D1797">
        <v>8.3867030410376811E-2</v>
      </c>
      <c r="E1797">
        <v>7.2362189944427211</v>
      </c>
      <c r="F1797">
        <v>741</v>
      </c>
    </row>
    <row r="1798" spans="1:7" x14ac:dyDescent="0.2">
      <c r="A1798" s="1" t="s">
        <v>441</v>
      </c>
      <c r="B1798" s="1" t="s">
        <v>1330</v>
      </c>
      <c r="C1798" s="1" t="s">
        <v>1331</v>
      </c>
      <c r="D1798">
        <v>1.0513397194838201</v>
      </c>
      <c r="E1798">
        <v>7.1024157623203967</v>
      </c>
      <c r="F1798">
        <v>143</v>
      </c>
      <c r="G1798" t="s">
        <v>564</v>
      </c>
    </row>
    <row r="1799" spans="1:7" x14ac:dyDescent="0.2">
      <c r="A1799" s="1" t="s">
        <v>441</v>
      </c>
      <c r="B1799" s="1" t="s">
        <v>631</v>
      </c>
      <c r="C1799" s="1" t="s">
        <v>632</v>
      </c>
      <c r="D1799">
        <v>0.4419219504344602</v>
      </c>
      <c r="E1799">
        <v>5.7800953614874127</v>
      </c>
      <c r="F1799">
        <v>349</v>
      </c>
    </row>
    <row r="1800" spans="1:7" x14ac:dyDescent="0.2">
      <c r="A1800" s="1" t="s">
        <v>441</v>
      </c>
      <c r="B1800" s="1" t="s">
        <v>623</v>
      </c>
      <c r="C1800" s="1" t="s">
        <v>624</v>
      </c>
      <c r="D1800">
        <v>0.2003584421684759</v>
      </c>
      <c r="E1800">
        <v>3.1368722876506649</v>
      </c>
      <c r="F1800">
        <v>305</v>
      </c>
    </row>
    <row r="1801" spans="1:7" x14ac:dyDescent="0.2">
      <c r="A1801" s="1" t="s">
        <v>441</v>
      </c>
      <c r="B1801" s="1" t="s">
        <v>817</v>
      </c>
      <c r="C1801" s="1" t="s">
        <v>818</v>
      </c>
      <c r="D1801">
        <v>1.135436487185234</v>
      </c>
      <c r="E1801">
        <v>3.3854904219837549</v>
      </c>
      <c r="F1801">
        <v>166</v>
      </c>
      <c r="G1801" t="s">
        <v>564</v>
      </c>
    </row>
    <row r="1802" spans="1:7" x14ac:dyDescent="0.2">
      <c r="A1802" s="1" t="s">
        <v>444</v>
      </c>
      <c r="B1802" s="1" t="s">
        <v>1330</v>
      </c>
      <c r="C1802" s="1" t="s">
        <v>1331</v>
      </c>
      <c r="D1802">
        <v>0.32267169482270119</v>
      </c>
      <c r="E1802">
        <v>5.5920068718197653</v>
      </c>
      <c r="F1802">
        <v>143</v>
      </c>
    </row>
    <row r="1803" spans="1:7" x14ac:dyDescent="0.2">
      <c r="A1803" s="1" t="s">
        <v>444</v>
      </c>
      <c r="B1803" s="1" t="s">
        <v>1109</v>
      </c>
      <c r="C1803" s="1" t="s">
        <v>1110</v>
      </c>
      <c r="D1803">
        <v>0.19757074716445899</v>
      </c>
      <c r="E1803">
        <v>4.4116966837249887</v>
      </c>
      <c r="F1803">
        <v>311</v>
      </c>
    </row>
    <row r="1804" spans="1:7" x14ac:dyDescent="0.2">
      <c r="A1804" s="1" t="s">
        <v>444</v>
      </c>
      <c r="B1804" s="1" t="s">
        <v>799</v>
      </c>
      <c r="C1804" s="1" t="s">
        <v>800</v>
      </c>
      <c r="D1804">
        <v>6.6134364043750712E-2</v>
      </c>
      <c r="E1804">
        <v>3.961604122418243</v>
      </c>
      <c r="F1804">
        <v>277</v>
      </c>
    </row>
    <row r="1805" spans="1:7" x14ac:dyDescent="0.2">
      <c r="A1805" s="1" t="s">
        <v>444</v>
      </c>
      <c r="B1805" s="1" t="s">
        <v>877</v>
      </c>
      <c r="C1805" s="1" t="s">
        <v>878</v>
      </c>
      <c r="D1805">
        <v>0.1690335707923134</v>
      </c>
      <c r="E1805">
        <v>4.8928002645754312</v>
      </c>
      <c r="F1805">
        <v>355</v>
      </c>
    </row>
    <row r="1806" spans="1:7" x14ac:dyDescent="0.2">
      <c r="A1806" s="1" t="s">
        <v>444</v>
      </c>
      <c r="B1806" s="1" t="s">
        <v>1195</v>
      </c>
      <c r="C1806" s="1" t="s">
        <v>1196</v>
      </c>
      <c r="D1806">
        <v>6.4016013689959878E-2</v>
      </c>
      <c r="E1806">
        <v>4.0714514988499806</v>
      </c>
      <c r="F1806">
        <v>354</v>
      </c>
    </row>
    <row r="1807" spans="1:7" x14ac:dyDescent="0.2">
      <c r="A1807" s="1" t="s">
        <v>444</v>
      </c>
      <c r="B1807" s="1" t="s">
        <v>735</v>
      </c>
      <c r="C1807" s="1" t="s">
        <v>736</v>
      </c>
      <c r="D1807">
        <v>0.15881619957704779</v>
      </c>
      <c r="E1807">
        <v>5.4141642271941244</v>
      </c>
      <c r="F1807">
        <v>560</v>
      </c>
    </row>
    <row r="1808" spans="1:7" x14ac:dyDescent="0.2">
      <c r="A1808" s="1" t="s">
        <v>444</v>
      </c>
      <c r="B1808" s="1" t="s">
        <v>789</v>
      </c>
      <c r="C1808" s="1" t="s">
        <v>790</v>
      </c>
      <c r="D1808">
        <v>7.1605813670565496E-2</v>
      </c>
      <c r="E1808">
        <v>9.6440619239365866</v>
      </c>
      <c r="F1808">
        <v>600</v>
      </c>
    </row>
    <row r="1809" spans="1:7" x14ac:dyDescent="0.2">
      <c r="A1809" s="1" t="s">
        <v>444</v>
      </c>
      <c r="B1809" s="1" t="s">
        <v>797</v>
      </c>
      <c r="C1809" s="1" t="s">
        <v>798</v>
      </c>
      <c r="D1809">
        <v>1.998149663203613E-2</v>
      </c>
      <c r="E1809">
        <v>4.6635733742784762</v>
      </c>
      <c r="F1809">
        <v>602</v>
      </c>
    </row>
    <row r="1810" spans="1:7" x14ac:dyDescent="0.2">
      <c r="A1810" s="1" t="s">
        <v>444</v>
      </c>
      <c r="B1810" s="1" t="s">
        <v>725</v>
      </c>
      <c r="C1810" s="1" t="s">
        <v>726</v>
      </c>
      <c r="D1810">
        <v>6.8481294015168948E-2</v>
      </c>
      <c r="E1810">
        <v>4.6585753089110664</v>
      </c>
      <c r="F1810">
        <v>429</v>
      </c>
    </row>
    <row r="1811" spans="1:7" x14ac:dyDescent="0.2">
      <c r="A1811" s="1" t="s">
        <v>444</v>
      </c>
      <c r="B1811" s="1" t="s">
        <v>619</v>
      </c>
      <c r="C1811" s="1" t="s">
        <v>620</v>
      </c>
      <c r="D1811">
        <v>2.177392150184429E-2</v>
      </c>
      <c r="E1811">
        <v>5.3158625382161269</v>
      </c>
      <c r="F1811">
        <v>771</v>
      </c>
    </row>
    <row r="1812" spans="1:7" x14ac:dyDescent="0.2">
      <c r="A1812" s="1" t="s">
        <v>447</v>
      </c>
      <c r="B1812" s="1" t="s">
        <v>877</v>
      </c>
      <c r="C1812" s="1" t="s">
        <v>878</v>
      </c>
      <c r="D1812">
        <v>0.39277063093228909</v>
      </c>
      <c r="E1812">
        <v>3.9954907725031221</v>
      </c>
      <c r="F1812">
        <v>355</v>
      </c>
    </row>
    <row r="1813" spans="1:7" x14ac:dyDescent="0.2">
      <c r="A1813" s="1" t="s">
        <v>447</v>
      </c>
      <c r="B1813" s="1" t="s">
        <v>795</v>
      </c>
      <c r="C1813" s="1" t="s">
        <v>796</v>
      </c>
      <c r="D1813">
        <v>0.99788808134012275</v>
      </c>
      <c r="E1813">
        <v>5.6455052466481463</v>
      </c>
      <c r="F1813">
        <v>259</v>
      </c>
    </row>
    <row r="1814" spans="1:7" x14ac:dyDescent="0.2">
      <c r="A1814" s="1" t="s">
        <v>447</v>
      </c>
      <c r="B1814" s="1" t="s">
        <v>791</v>
      </c>
      <c r="C1814" s="1" t="s">
        <v>792</v>
      </c>
      <c r="D1814">
        <v>0.46660064631805248</v>
      </c>
      <c r="E1814">
        <v>4.3351202569190113</v>
      </c>
      <c r="F1814">
        <v>207</v>
      </c>
    </row>
    <row r="1815" spans="1:7" x14ac:dyDescent="0.2">
      <c r="A1815" s="1" t="s">
        <v>447</v>
      </c>
      <c r="B1815" s="1" t="s">
        <v>685</v>
      </c>
      <c r="C1815" s="1" t="s">
        <v>686</v>
      </c>
      <c r="D1815">
        <v>0.38412271001029807</v>
      </c>
      <c r="E1815">
        <v>4.9674559115235946</v>
      </c>
      <c r="F1815">
        <v>487</v>
      </c>
    </row>
    <row r="1816" spans="1:7" x14ac:dyDescent="0.2">
      <c r="A1816" s="1" t="s">
        <v>447</v>
      </c>
      <c r="B1816" s="1" t="s">
        <v>1312</v>
      </c>
      <c r="C1816" s="1" t="s">
        <v>1313</v>
      </c>
      <c r="D1816">
        <v>3.387157658917288</v>
      </c>
      <c r="E1816">
        <v>4.5064723572849994</v>
      </c>
      <c r="F1816">
        <v>53</v>
      </c>
      <c r="G1816" t="s">
        <v>564</v>
      </c>
    </row>
    <row r="1817" spans="1:7" x14ac:dyDescent="0.2">
      <c r="A1817" s="1" t="s">
        <v>447</v>
      </c>
      <c r="B1817" s="1" t="s">
        <v>955</v>
      </c>
      <c r="C1817" s="1" t="s">
        <v>956</v>
      </c>
      <c r="D1817">
        <v>0.30089056526558139</v>
      </c>
      <c r="E1817">
        <v>4.0716659153705477</v>
      </c>
      <c r="F1817">
        <v>391</v>
      </c>
    </row>
    <row r="1818" spans="1:7" x14ac:dyDescent="0.2">
      <c r="A1818" s="1" t="s">
        <v>447</v>
      </c>
      <c r="B1818" s="1" t="s">
        <v>1111</v>
      </c>
      <c r="C1818" s="1" t="s">
        <v>1112</v>
      </c>
      <c r="D1818">
        <v>0.5809610801676941</v>
      </c>
      <c r="E1818">
        <v>4.3155020048652002</v>
      </c>
      <c r="F1818">
        <v>364</v>
      </c>
    </row>
    <row r="1819" spans="1:7" x14ac:dyDescent="0.2">
      <c r="A1819" s="1" t="s">
        <v>447</v>
      </c>
      <c r="B1819" s="1" t="s">
        <v>1477</v>
      </c>
      <c r="C1819" s="1" t="s">
        <v>1478</v>
      </c>
      <c r="D1819">
        <v>0.94016075279962052</v>
      </c>
      <c r="E1819">
        <v>4.95355104592287</v>
      </c>
      <c r="F1819">
        <v>200</v>
      </c>
    </row>
    <row r="1820" spans="1:7" x14ac:dyDescent="0.2">
      <c r="A1820" s="1" t="s">
        <v>447</v>
      </c>
      <c r="B1820" s="1" t="s">
        <v>847</v>
      </c>
      <c r="C1820" s="1" t="s">
        <v>848</v>
      </c>
      <c r="D1820">
        <v>0.75369038216504791</v>
      </c>
      <c r="E1820">
        <v>4.2762840931848407</v>
      </c>
      <c r="F1820">
        <v>226</v>
      </c>
    </row>
    <row r="1821" spans="1:7" x14ac:dyDescent="0.2">
      <c r="A1821" s="1" t="s">
        <v>447</v>
      </c>
      <c r="B1821" s="1" t="s">
        <v>579</v>
      </c>
      <c r="C1821" s="1" t="s">
        <v>580</v>
      </c>
      <c r="D1821">
        <v>1.7802583887247569</v>
      </c>
      <c r="E1821">
        <v>4.9535269039560781</v>
      </c>
      <c r="F1821">
        <v>88</v>
      </c>
      <c r="G1821" t="s">
        <v>564</v>
      </c>
    </row>
    <row r="1822" spans="1:7" x14ac:dyDescent="0.2">
      <c r="A1822" s="1" t="s">
        <v>450</v>
      </c>
      <c r="B1822" s="1" t="s">
        <v>583</v>
      </c>
      <c r="C1822" s="1" t="s">
        <v>584</v>
      </c>
      <c r="D1822">
        <v>0.1023676788320048</v>
      </c>
      <c r="E1822">
        <v>4.5777946307102493</v>
      </c>
      <c r="F1822">
        <v>260</v>
      </c>
    </row>
    <row r="1823" spans="1:7" x14ac:dyDescent="0.2">
      <c r="A1823" s="1" t="s">
        <v>450</v>
      </c>
      <c r="B1823" s="1" t="s">
        <v>1479</v>
      </c>
      <c r="C1823" s="1" t="s">
        <v>1480</v>
      </c>
      <c r="D1823">
        <v>0.32611918173732579</v>
      </c>
      <c r="E1823">
        <v>4.1335180151111039</v>
      </c>
      <c r="F1823">
        <v>70</v>
      </c>
    </row>
    <row r="1824" spans="1:7" x14ac:dyDescent="0.2">
      <c r="A1824" s="1" t="s">
        <v>450</v>
      </c>
      <c r="B1824" s="1" t="s">
        <v>1481</v>
      </c>
      <c r="C1824" s="1" t="s">
        <v>1482</v>
      </c>
      <c r="D1824">
        <v>0.1138592981605191</v>
      </c>
      <c r="E1824">
        <v>4.9107261073807944</v>
      </c>
      <c r="F1824">
        <v>152</v>
      </c>
    </row>
    <row r="1825" spans="1:7" x14ac:dyDescent="0.2">
      <c r="A1825" s="1" t="s">
        <v>450</v>
      </c>
      <c r="B1825" s="1" t="s">
        <v>601</v>
      </c>
      <c r="C1825" s="1" t="s">
        <v>602</v>
      </c>
      <c r="D1825">
        <v>4.9233485478351793E-3</v>
      </c>
      <c r="E1825">
        <v>8.3141313275021762</v>
      </c>
      <c r="F1825">
        <v>1091</v>
      </c>
    </row>
    <row r="1826" spans="1:7" x14ac:dyDescent="0.2">
      <c r="A1826" s="1" t="s">
        <v>450</v>
      </c>
      <c r="B1826" s="1" t="s">
        <v>1358</v>
      </c>
      <c r="C1826" s="1" t="s">
        <v>1359</v>
      </c>
      <c r="D1826">
        <v>0.36879909806455002</v>
      </c>
      <c r="E1826">
        <v>4.9488765915550008</v>
      </c>
      <c r="F1826">
        <v>124</v>
      </c>
    </row>
    <row r="1827" spans="1:7" x14ac:dyDescent="0.2">
      <c r="A1827" s="1" t="s">
        <v>450</v>
      </c>
      <c r="B1827" s="1" t="s">
        <v>1109</v>
      </c>
      <c r="C1827" s="1" t="s">
        <v>1110</v>
      </c>
      <c r="D1827">
        <v>0.20329755307960809</v>
      </c>
      <c r="E1827">
        <v>6.5237461319679726</v>
      </c>
      <c r="F1827">
        <v>311</v>
      </c>
    </row>
    <row r="1828" spans="1:7" x14ac:dyDescent="0.2">
      <c r="A1828" s="1" t="s">
        <v>450</v>
      </c>
      <c r="B1828" s="1" t="s">
        <v>1483</v>
      </c>
      <c r="C1828" s="1" t="s">
        <v>1484</v>
      </c>
      <c r="D1828">
        <v>0.1252592259268018</v>
      </c>
      <c r="E1828">
        <v>4.3213540646381423</v>
      </c>
      <c r="F1828">
        <v>310</v>
      </c>
    </row>
    <row r="1829" spans="1:7" x14ac:dyDescent="0.2">
      <c r="A1829" s="1" t="s">
        <v>450</v>
      </c>
      <c r="B1829" s="1" t="s">
        <v>1485</v>
      </c>
      <c r="C1829" s="1" t="s">
        <v>1486</v>
      </c>
      <c r="D1829">
        <v>0.46869202395254628</v>
      </c>
      <c r="E1829">
        <v>5.8348002864700614</v>
      </c>
      <c r="F1829">
        <v>143</v>
      </c>
    </row>
    <row r="1830" spans="1:7" x14ac:dyDescent="0.2">
      <c r="A1830" s="1" t="s">
        <v>450</v>
      </c>
      <c r="B1830" s="1" t="s">
        <v>943</v>
      </c>
      <c r="C1830" s="1" t="s">
        <v>944</v>
      </c>
      <c r="D1830">
        <v>7.8342986808437903E-2</v>
      </c>
      <c r="E1830">
        <v>4.2967357258214509</v>
      </c>
      <c r="F1830">
        <v>228</v>
      </c>
    </row>
    <row r="1831" spans="1:7" x14ac:dyDescent="0.2">
      <c r="A1831" s="1" t="s">
        <v>450</v>
      </c>
      <c r="B1831" s="1" t="s">
        <v>1487</v>
      </c>
      <c r="C1831" s="1" t="s">
        <v>1488</v>
      </c>
      <c r="D1831">
        <v>0.15866983094929049</v>
      </c>
      <c r="E1831">
        <v>4.5201605256473512</v>
      </c>
      <c r="F1831">
        <v>124</v>
      </c>
    </row>
    <row r="1832" spans="1:7" x14ac:dyDescent="0.2">
      <c r="A1832" s="1" t="s">
        <v>452</v>
      </c>
      <c r="B1832" s="1" t="s">
        <v>825</v>
      </c>
      <c r="C1832" s="1" t="s">
        <v>826</v>
      </c>
      <c r="D1832">
        <v>0.37821002933055431</v>
      </c>
      <c r="E1832">
        <v>3.2673480563907429</v>
      </c>
      <c r="F1832">
        <v>489</v>
      </c>
    </row>
    <row r="1833" spans="1:7" x14ac:dyDescent="0.2">
      <c r="A1833" s="1" t="s">
        <v>452</v>
      </c>
      <c r="B1833" s="1" t="s">
        <v>683</v>
      </c>
      <c r="C1833" s="1" t="s">
        <v>684</v>
      </c>
      <c r="D1833">
        <v>8.0990751084427007E-2</v>
      </c>
      <c r="E1833">
        <v>2.930494599733434</v>
      </c>
      <c r="F1833">
        <v>741</v>
      </c>
    </row>
    <row r="1834" spans="1:7" x14ac:dyDescent="0.2">
      <c r="A1834" s="1" t="s">
        <v>452</v>
      </c>
      <c r="B1834" s="1" t="s">
        <v>591</v>
      </c>
      <c r="C1834" s="1" t="s">
        <v>592</v>
      </c>
      <c r="D1834">
        <v>4.8644160890545997E-2</v>
      </c>
      <c r="E1834">
        <v>3.349982260335874</v>
      </c>
      <c r="F1834">
        <v>998</v>
      </c>
    </row>
    <row r="1835" spans="1:7" x14ac:dyDescent="0.2">
      <c r="A1835" s="1" t="s">
        <v>452</v>
      </c>
      <c r="B1835" s="1" t="s">
        <v>569</v>
      </c>
      <c r="C1835" s="1" t="s">
        <v>570</v>
      </c>
      <c r="D1835">
        <v>0.25976501757840542</v>
      </c>
      <c r="E1835">
        <v>5.2988697046609126</v>
      </c>
      <c r="F1835">
        <v>465</v>
      </c>
    </row>
    <row r="1836" spans="1:7" x14ac:dyDescent="0.2">
      <c r="A1836" s="1" t="s">
        <v>452</v>
      </c>
      <c r="B1836" s="1" t="s">
        <v>619</v>
      </c>
      <c r="C1836" s="1" t="s">
        <v>620</v>
      </c>
      <c r="D1836">
        <v>5.2524585678286481E-2</v>
      </c>
      <c r="E1836">
        <v>2.933321678809329</v>
      </c>
      <c r="F1836">
        <v>771</v>
      </c>
    </row>
    <row r="1837" spans="1:7" x14ac:dyDescent="0.2">
      <c r="A1837" s="1" t="s">
        <v>452</v>
      </c>
      <c r="B1837" s="1" t="s">
        <v>697</v>
      </c>
      <c r="C1837" s="1" t="s">
        <v>698</v>
      </c>
      <c r="D1837">
        <v>7.8238992530219372E-3</v>
      </c>
      <c r="E1837">
        <v>3.2659635956061499</v>
      </c>
      <c r="F1837">
        <v>465</v>
      </c>
    </row>
    <row r="1838" spans="1:7" x14ac:dyDescent="0.2">
      <c r="A1838" s="1" t="s">
        <v>452</v>
      </c>
      <c r="B1838" s="1" t="s">
        <v>601</v>
      </c>
      <c r="C1838" s="1" t="s">
        <v>602</v>
      </c>
      <c r="D1838">
        <v>1.351750748022534E-2</v>
      </c>
      <c r="E1838">
        <v>3.6335487069162129</v>
      </c>
      <c r="F1838">
        <v>1091</v>
      </c>
    </row>
    <row r="1839" spans="1:7" x14ac:dyDescent="0.2">
      <c r="A1839" s="1" t="s">
        <v>452</v>
      </c>
      <c r="B1839" s="1" t="s">
        <v>665</v>
      </c>
      <c r="C1839" s="1" t="s">
        <v>666</v>
      </c>
      <c r="D1839">
        <v>8.6846038402118741E-2</v>
      </c>
      <c r="E1839">
        <v>5.8646285390157971</v>
      </c>
      <c r="F1839">
        <v>552</v>
      </c>
    </row>
    <row r="1840" spans="1:7" x14ac:dyDescent="0.2">
      <c r="A1840" s="1" t="s">
        <v>452</v>
      </c>
      <c r="B1840" s="1" t="s">
        <v>1260</v>
      </c>
      <c r="C1840" s="1" t="s">
        <v>1261</v>
      </c>
      <c r="D1840">
        <v>1.3093367318744471</v>
      </c>
      <c r="E1840">
        <v>3.2021113319664689</v>
      </c>
      <c r="F1840">
        <v>142</v>
      </c>
      <c r="G1840" t="s">
        <v>564</v>
      </c>
    </row>
    <row r="1841" spans="1:6" x14ac:dyDescent="0.2">
      <c r="A1841" s="1" t="s">
        <v>452</v>
      </c>
      <c r="B1841" s="1" t="s">
        <v>599</v>
      </c>
      <c r="C1841" s="1" t="s">
        <v>600</v>
      </c>
      <c r="D1841">
        <v>0.13387232720191691</v>
      </c>
      <c r="E1841">
        <v>4.8705580269648534</v>
      </c>
      <c r="F1841">
        <v>999</v>
      </c>
    </row>
    <row r="1842" spans="1:6" x14ac:dyDescent="0.2">
      <c r="A1842" s="1" t="s">
        <v>454</v>
      </c>
      <c r="B1842" s="1" t="s">
        <v>1360</v>
      </c>
      <c r="C1842" s="1" t="s">
        <v>1361</v>
      </c>
      <c r="D1842">
        <v>4.6336711490097097E-2</v>
      </c>
      <c r="E1842">
        <v>3.9121043320609248</v>
      </c>
      <c r="F1842">
        <v>223</v>
      </c>
    </row>
    <row r="1843" spans="1:6" x14ac:dyDescent="0.2">
      <c r="A1843" s="1" t="s">
        <v>454</v>
      </c>
      <c r="B1843" s="1" t="s">
        <v>657</v>
      </c>
      <c r="C1843" s="1" t="s">
        <v>658</v>
      </c>
      <c r="D1843">
        <v>4.2315564372752716E-3</v>
      </c>
      <c r="E1843">
        <v>4.8211552912844331</v>
      </c>
      <c r="F1843">
        <v>803</v>
      </c>
    </row>
    <row r="1844" spans="1:6" x14ac:dyDescent="0.2">
      <c r="A1844" s="1" t="s">
        <v>454</v>
      </c>
      <c r="B1844" s="1" t="s">
        <v>569</v>
      </c>
      <c r="C1844" s="1" t="s">
        <v>570</v>
      </c>
      <c r="D1844">
        <v>3.2570270400067179E-2</v>
      </c>
      <c r="E1844">
        <v>4.5440424457712041</v>
      </c>
      <c r="F1844">
        <v>465</v>
      </c>
    </row>
    <row r="1845" spans="1:6" x14ac:dyDescent="0.2">
      <c r="A1845" s="1" t="s">
        <v>454</v>
      </c>
      <c r="B1845" s="1" t="s">
        <v>907</v>
      </c>
      <c r="C1845" s="1" t="s">
        <v>908</v>
      </c>
      <c r="D1845">
        <v>0.271878342614288</v>
      </c>
      <c r="E1845">
        <v>3.3788091750024529</v>
      </c>
      <c r="F1845">
        <v>96</v>
      </c>
    </row>
    <row r="1846" spans="1:6" x14ac:dyDescent="0.2">
      <c r="A1846" s="1" t="s">
        <v>454</v>
      </c>
      <c r="B1846" s="1" t="s">
        <v>573</v>
      </c>
      <c r="C1846" s="1" t="s">
        <v>574</v>
      </c>
      <c r="D1846">
        <v>6.1372309521325649E-2</v>
      </c>
      <c r="E1846">
        <v>4.5534507681296867</v>
      </c>
      <c r="F1846">
        <v>262</v>
      </c>
    </row>
    <row r="1847" spans="1:6" x14ac:dyDescent="0.2">
      <c r="A1847" s="1" t="s">
        <v>454</v>
      </c>
      <c r="B1847" s="1" t="s">
        <v>697</v>
      </c>
      <c r="C1847" s="1" t="s">
        <v>698</v>
      </c>
      <c r="D1847">
        <v>1.567131187357322E-3</v>
      </c>
      <c r="E1847">
        <v>4.4741638317190482</v>
      </c>
      <c r="F1847">
        <v>465</v>
      </c>
    </row>
    <row r="1848" spans="1:6" x14ac:dyDescent="0.2">
      <c r="A1848" s="1" t="s">
        <v>454</v>
      </c>
      <c r="B1848" s="1" t="s">
        <v>947</v>
      </c>
      <c r="C1848" s="1" t="s">
        <v>948</v>
      </c>
      <c r="D1848">
        <v>3.550885476877728E-3</v>
      </c>
      <c r="E1848">
        <v>3.892036854863957</v>
      </c>
      <c r="F1848">
        <v>514</v>
      </c>
    </row>
    <row r="1849" spans="1:6" x14ac:dyDescent="0.2">
      <c r="A1849" s="1" t="s">
        <v>454</v>
      </c>
      <c r="B1849" s="1" t="s">
        <v>665</v>
      </c>
      <c r="C1849" s="1" t="s">
        <v>666</v>
      </c>
      <c r="D1849">
        <v>9.2275435886117856E-3</v>
      </c>
      <c r="E1849">
        <v>4.2618193966362634</v>
      </c>
      <c r="F1849">
        <v>552</v>
      </c>
    </row>
    <row r="1850" spans="1:6" x14ac:dyDescent="0.2">
      <c r="A1850" s="1" t="s">
        <v>454</v>
      </c>
      <c r="B1850" s="1" t="s">
        <v>763</v>
      </c>
      <c r="C1850" s="1" t="s">
        <v>764</v>
      </c>
      <c r="D1850">
        <v>1.0788306906730379E-2</v>
      </c>
      <c r="E1850">
        <v>4.7604896399282106</v>
      </c>
      <c r="F1850">
        <v>510</v>
      </c>
    </row>
    <row r="1851" spans="1:6" x14ac:dyDescent="0.2">
      <c r="A1851" s="1" t="s">
        <v>454</v>
      </c>
      <c r="B1851" s="1" t="s">
        <v>825</v>
      </c>
      <c r="C1851" s="1" t="s">
        <v>826</v>
      </c>
      <c r="D1851">
        <v>8.2724767969930862E-2</v>
      </c>
      <c r="E1851">
        <v>4.8878329648285099</v>
      </c>
      <c r="F1851">
        <v>489</v>
      </c>
    </row>
    <row r="1852" spans="1:6" x14ac:dyDescent="0.2">
      <c r="A1852" s="1" t="s">
        <v>456</v>
      </c>
      <c r="B1852" s="1" t="s">
        <v>731</v>
      </c>
      <c r="C1852" s="1" t="s">
        <v>732</v>
      </c>
      <c r="D1852">
        <v>1.333478811825678E-2</v>
      </c>
      <c r="E1852">
        <v>6.6065734416403394</v>
      </c>
      <c r="F1852">
        <v>741</v>
      </c>
    </row>
    <row r="1853" spans="1:6" x14ac:dyDescent="0.2">
      <c r="A1853" s="1" t="s">
        <v>456</v>
      </c>
      <c r="B1853" s="1" t="s">
        <v>715</v>
      </c>
      <c r="C1853" s="1" t="s">
        <v>716</v>
      </c>
      <c r="D1853">
        <v>3.9704734397719849E-3</v>
      </c>
      <c r="E1853">
        <v>7.5477101351585576</v>
      </c>
      <c r="F1853">
        <v>918</v>
      </c>
    </row>
    <row r="1854" spans="1:6" x14ac:dyDescent="0.2">
      <c r="A1854" s="1" t="s">
        <v>456</v>
      </c>
      <c r="B1854" s="1" t="s">
        <v>657</v>
      </c>
      <c r="C1854" s="1" t="s">
        <v>658</v>
      </c>
      <c r="D1854">
        <v>4.2217348069640151E-3</v>
      </c>
      <c r="E1854">
        <v>6.8816000791616263</v>
      </c>
      <c r="F1854">
        <v>803</v>
      </c>
    </row>
    <row r="1855" spans="1:6" x14ac:dyDescent="0.2">
      <c r="A1855" s="1" t="s">
        <v>456</v>
      </c>
      <c r="B1855" s="1" t="s">
        <v>569</v>
      </c>
      <c r="C1855" s="1" t="s">
        <v>570</v>
      </c>
      <c r="D1855">
        <v>4.5230026837523918E-2</v>
      </c>
      <c r="E1855">
        <v>9.0280791700865457</v>
      </c>
      <c r="F1855">
        <v>465</v>
      </c>
    </row>
    <row r="1856" spans="1:6" x14ac:dyDescent="0.2">
      <c r="A1856" s="1" t="s">
        <v>456</v>
      </c>
      <c r="B1856" s="1" t="s">
        <v>1360</v>
      </c>
      <c r="C1856" s="1" t="s">
        <v>1361</v>
      </c>
      <c r="D1856">
        <v>3.923854559524572E-2</v>
      </c>
      <c r="E1856">
        <v>4.7396428746944244</v>
      </c>
      <c r="F1856">
        <v>223</v>
      </c>
    </row>
    <row r="1857" spans="1:6" x14ac:dyDescent="0.2">
      <c r="A1857" s="1" t="s">
        <v>456</v>
      </c>
      <c r="B1857" s="1" t="s">
        <v>719</v>
      </c>
      <c r="C1857" s="1" t="s">
        <v>720</v>
      </c>
      <c r="D1857">
        <v>8.4022776122903084E-3</v>
      </c>
      <c r="E1857">
        <v>4.1619739161817684</v>
      </c>
      <c r="F1857">
        <v>449</v>
      </c>
    </row>
    <row r="1858" spans="1:6" x14ac:dyDescent="0.2">
      <c r="A1858" s="1" t="s">
        <v>456</v>
      </c>
      <c r="B1858" s="1" t="s">
        <v>825</v>
      </c>
      <c r="C1858" s="1" t="s">
        <v>826</v>
      </c>
      <c r="D1858">
        <v>4.9033117951846603E-2</v>
      </c>
      <c r="E1858">
        <v>4.1449357862154459</v>
      </c>
      <c r="F1858">
        <v>489</v>
      </c>
    </row>
    <row r="1859" spans="1:6" x14ac:dyDescent="0.2">
      <c r="A1859" s="1" t="s">
        <v>456</v>
      </c>
      <c r="B1859" s="1" t="s">
        <v>697</v>
      </c>
      <c r="C1859" s="1" t="s">
        <v>698</v>
      </c>
      <c r="D1859">
        <v>1.3046391133695919E-3</v>
      </c>
      <c r="E1859">
        <v>5.3289840689402794</v>
      </c>
      <c r="F1859">
        <v>465</v>
      </c>
    </row>
    <row r="1860" spans="1:6" x14ac:dyDescent="0.2">
      <c r="A1860" s="1" t="s">
        <v>456</v>
      </c>
      <c r="B1860" s="1" t="s">
        <v>683</v>
      </c>
      <c r="C1860" s="1" t="s">
        <v>684</v>
      </c>
      <c r="D1860">
        <v>1.391983446478855E-2</v>
      </c>
      <c r="E1860">
        <v>4.9283949831423053</v>
      </c>
      <c r="F1860">
        <v>741</v>
      </c>
    </row>
    <row r="1861" spans="1:6" x14ac:dyDescent="0.2">
      <c r="A1861" s="1" t="s">
        <v>456</v>
      </c>
      <c r="B1861" s="1" t="s">
        <v>665</v>
      </c>
      <c r="C1861" s="1" t="s">
        <v>666</v>
      </c>
      <c r="D1861">
        <v>6.0990951224895156E-3</v>
      </c>
      <c r="E1861">
        <v>4.0301558506895798</v>
      </c>
      <c r="F1861">
        <v>552</v>
      </c>
    </row>
    <row r="1862" spans="1:6" x14ac:dyDescent="0.2">
      <c r="A1862" s="1" t="s">
        <v>458</v>
      </c>
      <c r="B1862" s="1" t="s">
        <v>849</v>
      </c>
      <c r="C1862" s="1" t="s">
        <v>850</v>
      </c>
      <c r="D1862">
        <v>2.2730901888936869E-3</v>
      </c>
      <c r="E1862">
        <v>2.030792167669921</v>
      </c>
      <c r="F1862">
        <v>325</v>
      </c>
    </row>
    <row r="1863" spans="1:6" x14ac:dyDescent="0.2">
      <c r="A1863" s="1" t="s">
        <v>458</v>
      </c>
      <c r="B1863" s="1" t="s">
        <v>1258</v>
      </c>
      <c r="C1863" s="1" t="s">
        <v>1259</v>
      </c>
      <c r="D1863">
        <v>6.3406405818225459E-2</v>
      </c>
      <c r="E1863">
        <v>2.0103609518691581</v>
      </c>
      <c r="F1863">
        <v>221</v>
      </c>
    </row>
    <row r="1864" spans="1:6" x14ac:dyDescent="0.2">
      <c r="A1864" s="1" t="s">
        <v>458</v>
      </c>
      <c r="B1864" s="1" t="s">
        <v>667</v>
      </c>
      <c r="C1864" s="1" t="s">
        <v>668</v>
      </c>
      <c r="D1864">
        <v>2.7044667324411822E-2</v>
      </c>
      <c r="E1864">
        <v>2.9958415919768688</v>
      </c>
      <c r="F1864">
        <v>471</v>
      </c>
    </row>
    <row r="1865" spans="1:6" x14ac:dyDescent="0.2">
      <c r="A1865" s="1" t="s">
        <v>458</v>
      </c>
      <c r="B1865" s="1" t="s">
        <v>661</v>
      </c>
      <c r="C1865" s="1" t="s">
        <v>662</v>
      </c>
      <c r="D1865">
        <v>2.9905343338843909E-2</v>
      </c>
      <c r="E1865">
        <v>4.8673840231178112</v>
      </c>
      <c r="F1865">
        <v>761</v>
      </c>
    </row>
    <row r="1866" spans="1:6" x14ac:dyDescent="0.2">
      <c r="A1866" s="1" t="s">
        <v>458</v>
      </c>
      <c r="B1866" s="1" t="s">
        <v>769</v>
      </c>
      <c r="C1866" s="1" t="s">
        <v>770</v>
      </c>
      <c r="D1866">
        <v>9.0372676622333892E-2</v>
      </c>
      <c r="E1866">
        <v>3.5943480020972589</v>
      </c>
      <c r="F1866">
        <v>485</v>
      </c>
    </row>
    <row r="1867" spans="1:6" x14ac:dyDescent="0.2">
      <c r="A1867" s="1" t="s">
        <v>458</v>
      </c>
      <c r="B1867" s="1" t="s">
        <v>785</v>
      </c>
      <c r="C1867" s="1" t="s">
        <v>786</v>
      </c>
      <c r="D1867">
        <v>0.21733167520043739</v>
      </c>
      <c r="E1867">
        <v>3.82134695818797</v>
      </c>
      <c r="F1867">
        <v>220</v>
      </c>
    </row>
    <row r="1868" spans="1:6" x14ac:dyDescent="0.2">
      <c r="A1868" s="1" t="s">
        <v>458</v>
      </c>
      <c r="B1868" s="1" t="s">
        <v>781</v>
      </c>
      <c r="C1868" s="1" t="s">
        <v>782</v>
      </c>
      <c r="D1868">
        <v>0.39327466666666661</v>
      </c>
      <c r="E1868">
        <v>3.134691716581318</v>
      </c>
      <c r="F1868">
        <v>189</v>
      </c>
    </row>
    <row r="1869" spans="1:6" x14ac:dyDescent="0.2">
      <c r="A1869" s="1" t="s">
        <v>458</v>
      </c>
      <c r="B1869" s="1" t="s">
        <v>569</v>
      </c>
      <c r="C1869" s="1" t="s">
        <v>570</v>
      </c>
      <c r="D1869">
        <v>3.1034754171443451E-2</v>
      </c>
      <c r="E1869">
        <v>2.030407091158799</v>
      </c>
      <c r="F1869">
        <v>465</v>
      </c>
    </row>
    <row r="1870" spans="1:6" x14ac:dyDescent="0.2">
      <c r="A1870" s="1" t="s">
        <v>458</v>
      </c>
      <c r="B1870" s="1" t="s">
        <v>863</v>
      </c>
      <c r="C1870" s="1" t="s">
        <v>864</v>
      </c>
      <c r="D1870">
        <v>0.1078174679010048</v>
      </c>
      <c r="E1870">
        <v>2.0882070205828618</v>
      </c>
      <c r="F1870">
        <v>281</v>
      </c>
    </row>
    <row r="1871" spans="1:6" x14ac:dyDescent="0.2">
      <c r="A1871" s="1" t="s">
        <v>458</v>
      </c>
      <c r="B1871" s="1" t="s">
        <v>779</v>
      </c>
      <c r="C1871" s="1" t="s">
        <v>780</v>
      </c>
      <c r="D1871">
        <v>9.6197763878490092E-2</v>
      </c>
      <c r="E1871">
        <v>3.1560407410948428</v>
      </c>
      <c r="F1871">
        <v>290</v>
      </c>
    </row>
    <row r="1872" spans="1:6" x14ac:dyDescent="0.2">
      <c r="A1872" s="1" t="s">
        <v>552</v>
      </c>
      <c r="B1872" s="1"/>
      <c r="C1872" s="1"/>
    </row>
    <row r="1873" spans="1:3" x14ac:dyDescent="0.2">
      <c r="A1873" s="1" t="s">
        <v>552</v>
      </c>
      <c r="B1873" s="1"/>
      <c r="C1873" s="1"/>
    </row>
    <row r="1874" spans="1:3" x14ac:dyDescent="0.2">
      <c r="A1874" s="1" t="s">
        <v>552</v>
      </c>
      <c r="B1874" s="1"/>
      <c r="C1874" s="1"/>
    </row>
    <row r="1875" spans="1:3" x14ac:dyDescent="0.2">
      <c r="A1875" s="1" t="s">
        <v>552</v>
      </c>
      <c r="B1875" s="1"/>
      <c r="C1875" s="1"/>
    </row>
    <row r="1876" spans="1:3" x14ac:dyDescent="0.2">
      <c r="A1876" s="1" t="s">
        <v>552</v>
      </c>
      <c r="B1876" s="1"/>
      <c r="C1876" s="1"/>
    </row>
    <row r="1877" spans="1:3" x14ac:dyDescent="0.2">
      <c r="A1877" s="1" t="s">
        <v>552</v>
      </c>
      <c r="B1877" s="1"/>
      <c r="C1877" s="1"/>
    </row>
    <row r="1878" spans="1:3" x14ac:dyDescent="0.2">
      <c r="A1878" s="1" t="s">
        <v>552</v>
      </c>
      <c r="B1878" s="1"/>
      <c r="C1878" s="1"/>
    </row>
    <row r="1879" spans="1:3" x14ac:dyDescent="0.2">
      <c r="A1879" s="1" t="s">
        <v>552</v>
      </c>
      <c r="B1879" s="1"/>
      <c r="C1879" s="1"/>
    </row>
    <row r="1880" spans="1:3" x14ac:dyDescent="0.2">
      <c r="A1880" s="1" t="s">
        <v>552</v>
      </c>
      <c r="B1880" s="1"/>
      <c r="C1880" s="1"/>
    </row>
    <row r="1881" spans="1:3" x14ac:dyDescent="0.2">
      <c r="A1881" s="1" t="s">
        <v>552</v>
      </c>
      <c r="B1881" s="1"/>
      <c r="C1881" s="1"/>
    </row>
    <row r="1882" spans="1:3" x14ac:dyDescent="0.2">
      <c r="A1882" s="1" t="s">
        <v>554</v>
      </c>
      <c r="B1882" s="1"/>
      <c r="C1882" s="1"/>
    </row>
    <row r="1883" spans="1:3" x14ac:dyDescent="0.2">
      <c r="A1883" s="1" t="s">
        <v>554</v>
      </c>
      <c r="B1883" s="1"/>
      <c r="C1883" s="1"/>
    </row>
    <row r="1884" spans="1:3" x14ac:dyDescent="0.2">
      <c r="A1884" s="1" t="s">
        <v>554</v>
      </c>
      <c r="B1884" s="1"/>
      <c r="C1884" s="1"/>
    </row>
    <row r="1885" spans="1:3" x14ac:dyDescent="0.2">
      <c r="A1885" s="1" t="s">
        <v>554</v>
      </c>
      <c r="B1885" s="1"/>
      <c r="C1885" s="1"/>
    </row>
    <row r="1886" spans="1:3" x14ac:dyDescent="0.2">
      <c r="A1886" s="1" t="s">
        <v>554</v>
      </c>
      <c r="B1886" s="1"/>
      <c r="C1886" s="1"/>
    </row>
    <row r="1887" spans="1:3" x14ac:dyDescent="0.2">
      <c r="A1887" s="1" t="s">
        <v>554</v>
      </c>
      <c r="B1887" s="1"/>
      <c r="C1887" s="1"/>
    </row>
    <row r="1888" spans="1:3" x14ac:dyDescent="0.2">
      <c r="A1888" s="1" t="s">
        <v>554</v>
      </c>
      <c r="B1888" s="1"/>
      <c r="C1888" s="1"/>
    </row>
    <row r="1889" spans="1:6" x14ac:dyDescent="0.2">
      <c r="A1889" s="1" t="s">
        <v>554</v>
      </c>
      <c r="B1889" s="1"/>
      <c r="C1889" s="1"/>
    </row>
    <row r="1890" spans="1:6" x14ac:dyDescent="0.2">
      <c r="A1890" s="1" t="s">
        <v>554</v>
      </c>
      <c r="B1890" s="1"/>
      <c r="C1890" s="1"/>
    </row>
    <row r="1891" spans="1:6" x14ac:dyDescent="0.2">
      <c r="A1891" s="1" t="s">
        <v>554</v>
      </c>
      <c r="B1891" s="1"/>
      <c r="C1891" s="1"/>
    </row>
    <row r="1892" spans="1:6" x14ac:dyDescent="0.2">
      <c r="A1892" s="1" t="s">
        <v>460</v>
      </c>
      <c r="B1892" s="1" t="s">
        <v>631</v>
      </c>
      <c r="C1892" s="1" t="s">
        <v>632</v>
      </c>
      <c r="D1892">
        <v>0.2416222355535847</v>
      </c>
      <c r="E1892">
        <v>3.669972784157459</v>
      </c>
      <c r="F1892">
        <v>349</v>
      </c>
    </row>
    <row r="1893" spans="1:6" x14ac:dyDescent="0.2">
      <c r="A1893" s="1" t="s">
        <v>460</v>
      </c>
      <c r="B1893" s="1" t="s">
        <v>623</v>
      </c>
      <c r="C1893" s="1" t="s">
        <v>624</v>
      </c>
      <c r="D1893">
        <v>0.53655008225139311</v>
      </c>
      <c r="E1893">
        <v>9.7551953908715561</v>
      </c>
      <c r="F1893">
        <v>305</v>
      </c>
    </row>
    <row r="1894" spans="1:6" x14ac:dyDescent="0.2">
      <c r="A1894" s="1" t="s">
        <v>460</v>
      </c>
      <c r="B1894" s="1" t="s">
        <v>1268</v>
      </c>
      <c r="C1894" s="1" t="s">
        <v>1269</v>
      </c>
      <c r="D1894">
        <v>0.34970304014376802</v>
      </c>
      <c r="E1894">
        <v>3.856069718302205</v>
      </c>
      <c r="F1894">
        <v>199</v>
      </c>
    </row>
    <row r="1895" spans="1:6" x14ac:dyDescent="0.2">
      <c r="A1895" s="1" t="s">
        <v>460</v>
      </c>
      <c r="B1895" s="1" t="s">
        <v>562</v>
      </c>
      <c r="C1895" s="1" t="s">
        <v>563</v>
      </c>
      <c r="D1895">
        <v>0.70831207095737569</v>
      </c>
      <c r="E1895">
        <v>4.095712469157144</v>
      </c>
      <c r="F1895">
        <v>213</v>
      </c>
    </row>
    <row r="1896" spans="1:6" x14ac:dyDescent="0.2">
      <c r="A1896" s="1" t="s">
        <v>460</v>
      </c>
      <c r="B1896" s="1" t="s">
        <v>657</v>
      </c>
      <c r="C1896" s="1" t="s">
        <v>658</v>
      </c>
      <c r="D1896">
        <v>1.1102367731739711E-2</v>
      </c>
      <c r="E1896">
        <v>3.6599983766936171</v>
      </c>
      <c r="F1896">
        <v>803</v>
      </c>
    </row>
    <row r="1897" spans="1:6" x14ac:dyDescent="0.2">
      <c r="A1897" s="1" t="s">
        <v>460</v>
      </c>
      <c r="B1897" s="1" t="s">
        <v>633</v>
      </c>
      <c r="C1897" s="1" t="s">
        <v>634</v>
      </c>
      <c r="D1897">
        <v>0.14557700691373671</v>
      </c>
      <c r="E1897">
        <v>4.7353822534738343</v>
      </c>
      <c r="F1897">
        <v>376</v>
      </c>
    </row>
    <row r="1898" spans="1:6" x14ac:dyDescent="0.2">
      <c r="A1898" s="1" t="s">
        <v>460</v>
      </c>
      <c r="B1898" s="1" t="s">
        <v>1109</v>
      </c>
      <c r="C1898" s="1" t="s">
        <v>1110</v>
      </c>
      <c r="D1898">
        <v>0.27871888275241019</v>
      </c>
      <c r="E1898">
        <v>2.8173584443043351</v>
      </c>
      <c r="F1898">
        <v>311</v>
      </c>
    </row>
    <row r="1899" spans="1:6" x14ac:dyDescent="0.2">
      <c r="A1899" s="1" t="s">
        <v>460</v>
      </c>
      <c r="B1899" s="1" t="s">
        <v>619</v>
      </c>
      <c r="C1899" s="1" t="s">
        <v>620</v>
      </c>
      <c r="D1899">
        <v>7.7050836670274375E-2</v>
      </c>
      <c r="E1899">
        <v>8.5154412421979977</v>
      </c>
      <c r="F1899">
        <v>771</v>
      </c>
    </row>
    <row r="1900" spans="1:6" x14ac:dyDescent="0.2">
      <c r="A1900" s="1" t="s">
        <v>460</v>
      </c>
      <c r="B1900" s="1" t="s">
        <v>621</v>
      </c>
      <c r="C1900" s="1" t="s">
        <v>622</v>
      </c>
      <c r="D1900">
        <v>3.9902663615536703E-2</v>
      </c>
      <c r="E1900">
        <v>4.9710828292064848</v>
      </c>
      <c r="F1900">
        <v>617</v>
      </c>
    </row>
    <row r="1901" spans="1:6" x14ac:dyDescent="0.2">
      <c r="A1901" s="1" t="s">
        <v>460</v>
      </c>
      <c r="B1901" s="1" t="s">
        <v>601</v>
      </c>
      <c r="C1901" s="1" t="s">
        <v>602</v>
      </c>
      <c r="D1901">
        <v>1.312892946089381E-2</v>
      </c>
      <c r="E1901">
        <v>6.983874453486802</v>
      </c>
      <c r="F1901">
        <v>1091</v>
      </c>
    </row>
    <row r="1902" spans="1:6" x14ac:dyDescent="0.2">
      <c r="A1902" s="1" t="s">
        <v>462</v>
      </c>
      <c r="B1902" s="1" t="s">
        <v>825</v>
      </c>
      <c r="C1902" s="1" t="s">
        <v>826</v>
      </c>
      <c r="D1902">
        <v>0.1190580116331771</v>
      </c>
      <c r="E1902">
        <v>2.1985142239680631</v>
      </c>
      <c r="F1902">
        <v>489</v>
      </c>
    </row>
    <row r="1903" spans="1:6" x14ac:dyDescent="0.2">
      <c r="A1903" s="1" t="s">
        <v>462</v>
      </c>
      <c r="B1903" s="1" t="s">
        <v>967</v>
      </c>
      <c r="C1903" s="1" t="s">
        <v>968</v>
      </c>
      <c r="D1903">
        <v>0.56662771352657504</v>
      </c>
      <c r="E1903">
        <v>2.0081532569839822</v>
      </c>
      <c r="F1903">
        <v>199</v>
      </c>
    </row>
    <row r="1904" spans="1:6" x14ac:dyDescent="0.2">
      <c r="A1904" s="1" t="s">
        <v>462</v>
      </c>
      <c r="B1904" s="1" t="s">
        <v>1330</v>
      </c>
      <c r="C1904" s="1" t="s">
        <v>1331</v>
      </c>
      <c r="D1904">
        <v>0.25512699996811089</v>
      </c>
      <c r="E1904">
        <v>2.1618796386772918</v>
      </c>
      <c r="F1904">
        <v>143</v>
      </c>
    </row>
    <row r="1905" spans="1:6" x14ac:dyDescent="0.2">
      <c r="A1905" s="1" t="s">
        <v>462</v>
      </c>
      <c r="B1905" s="1" t="s">
        <v>591</v>
      </c>
      <c r="C1905" s="1" t="s">
        <v>592</v>
      </c>
      <c r="D1905">
        <v>2.4773761615630632E-2</v>
      </c>
      <c r="E1905">
        <v>3.646800793964144</v>
      </c>
      <c r="F1905">
        <v>998</v>
      </c>
    </row>
    <row r="1906" spans="1:6" x14ac:dyDescent="0.2">
      <c r="A1906" s="1" t="s">
        <v>462</v>
      </c>
      <c r="B1906" s="1" t="s">
        <v>597</v>
      </c>
      <c r="C1906" s="1" t="s">
        <v>598</v>
      </c>
      <c r="D1906">
        <v>9.7909587170687346E-2</v>
      </c>
      <c r="E1906">
        <v>4.5016864109715522</v>
      </c>
      <c r="F1906">
        <v>585</v>
      </c>
    </row>
    <row r="1907" spans="1:6" x14ac:dyDescent="0.2">
      <c r="A1907" s="1" t="s">
        <v>462</v>
      </c>
      <c r="B1907" s="1" t="s">
        <v>1405</v>
      </c>
      <c r="C1907" s="1" t="s">
        <v>1406</v>
      </c>
      <c r="D1907">
        <v>1.6376458314759951E-2</v>
      </c>
      <c r="E1907">
        <v>2.1769103332458588</v>
      </c>
      <c r="F1907">
        <v>507</v>
      </c>
    </row>
    <row r="1908" spans="1:6" x14ac:dyDescent="0.2">
      <c r="A1908" s="1" t="s">
        <v>462</v>
      </c>
      <c r="B1908" s="1" t="s">
        <v>1489</v>
      </c>
      <c r="C1908" s="1" t="s">
        <v>1490</v>
      </c>
      <c r="D1908">
        <v>0.58789702631944518</v>
      </c>
      <c r="E1908">
        <v>2.0107864988000381</v>
      </c>
      <c r="F1908">
        <v>155</v>
      </c>
    </row>
    <row r="1909" spans="1:6" x14ac:dyDescent="0.2">
      <c r="A1909" s="1" t="s">
        <v>462</v>
      </c>
      <c r="B1909" s="1" t="s">
        <v>1445</v>
      </c>
      <c r="C1909" s="1" t="s">
        <v>1446</v>
      </c>
      <c r="D1909">
        <v>0.5423917330013559</v>
      </c>
      <c r="E1909">
        <v>2.187294165426497</v>
      </c>
      <c r="F1909">
        <v>81</v>
      </c>
    </row>
    <row r="1910" spans="1:6" x14ac:dyDescent="0.2">
      <c r="A1910" s="1" t="s">
        <v>462</v>
      </c>
      <c r="B1910" s="1" t="s">
        <v>691</v>
      </c>
      <c r="C1910" s="1" t="s">
        <v>692</v>
      </c>
      <c r="D1910">
        <v>2.4842525058743691E-2</v>
      </c>
      <c r="E1910">
        <v>2.0545100133027332</v>
      </c>
      <c r="F1910">
        <v>683</v>
      </c>
    </row>
    <row r="1911" spans="1:6" x14ac:dyDescent="0.2">
      <c r="A1911" s="1" t="s">
        <v>462</v>
      </c>
      <c r="B1911" s="1" t="s">
        <v>731</v>
      </c>
      <c r="C1911" s="1" t="s">
        <v>732</v>
      </c>
      <c r="D1911">
        <v>2.1576549175576502E-2</v>
      </c>
      <c r="E1911">
        <v>2.3351484422865969</v>
      </c>
      <c r="F1911">
        <v>741</v>
      </c>
    </row>
    <row r="1912" spans="1:6" x14ac:dyDescent="0.2">
      <c r="A1912" s="1" t="s">
        <v>465</v>
      </c>
      <c r="B1912" s="1" t="s">
        <v>591</v>
      </c>
      <c r="C1912" s="1" t="s">
        <v>592</v>
      </c>
      <c r="D1912">
        <v>5.2628956889119848E-3</v>
      </c>
      <c r="E1912">
        <v>3.6067885445313141</v>
      </c>
      <c r="F1912">
        <v>998</v>
      </c>
    </row>
    <row r="1913" spans="1:6" x14ac:dyDescent="0.2">
      <c r="A1913" s="1" t="s">
        <v>465</v>
      </c>
      <c r="B1913" s="1" t="s">
        <v>1405</v>
      </c>
      <c r="C1913" s="1" t="s">
        <v>1406</v>
      </c>
      <c r="D1913">
        <v>3.5253374015020312E-3</v>
      </c>
      <c r="E1913">
        <v>2.181710281536033</v>
      </c>
      <c r="F1913">
        <v>507</v>
      </c>
    </row>
    <row r="1914" spans="1:6" x14ac:dyDescent="0.2">
      <c r="A1914" s="1" t="s">
        <v>465</v>
      </c>
      <c r="B1914" s="1" t="s">
        <v>967</v>
      </c>
      <c r="C1914" s="1" t="s">
        <v>968</v>
      </c>
      <c r="D1914">
        <v>0.12671520631864749</v>
      </c>
      <c r="E1914">
        <v>2.0907572433211801</v>
      </c>
      <c r="F1914">
        <v>199</v>
      </c>
    </row>
    <row r="1915" spans="1:6" x14ac:dyDescent="0.2">
      <c r="A1915" s="1" t="s">
        <v>465</v>
      </c>
      <c r="B1915" s="1" t="s">
        <v>1330</v>
      </c>
      <c r="C1915" s="1" t="s">
        <v>1331</v>
      </c>
      <c r="D1915">
        <v>5.4964140111487383E-2</v>
      </c>
      <c r="E1915">
        <v>2.1683548710652989</v>
      </c>
      <c r="F1915">
        <v>143</v>
      </c>
    </row>
    <row r="1916" spans="1:6" x14ac:dyDescent="0.2">
      <c r="A1916" s="1" t="s">
        <v>465</v>
      </c>
      <c r="B1916" s="1" t="s">
        <v>731</v>
      </c>
      <c r="C1916" s="1" t="s">
        <v>732</v>
      </c>
      <c r="D1916">
        <v>4.5366565094232579E-3</v>
      </c>
      <c r="E1916">
        <v>2.2858316246811889</v>
      </c>
      <c r="F1916">
        <v>741</v>
      </c>
    </row>
    <row r="1917" spans="1:6" x14ac:dyDescent="0.2">
      <c r="A1917" s="1" t="s">
        <v>465</v>
      </c>
      <c r="B1917" s="1" t="s">
        <v>825</v>
      </c>
      <c r="C1917" s="1" t="s">
        <v>826</v>
      </c>
      <c r="D1917">
        <v>2.598901541652129E-2</v>
      </c>
      <c r="E1917">
        <v>2.234273395599065</v>
      </c>
      <c r="F1917">
        <v>489</v>
      </c>
    </row>
    <row r="1918" spans="1:6" x14ac:dyDescent="0.2">
      <c r="A1918" s="1" t="s">
        <v>465</v>
      </c>
      <c r="B1918" s="1" t="s">
        <v>881</v>
      </c>
      <c r="C1918" s="1" t="s">
        <v>882</v>
      </c>
      <c r="D1918">
        <v>0.13935162246287289</v>
      </c>
      <c r="E1918">
        <v>2.0511315753951469</v>
      </c>
      <c r="F1918">
        <v>152</v>
      </c>
    </row>
    <row r="1919" spans="1:6" x14ac:dyDescent="0.2">
      <c r="A1919" s="1" t="s">
        <v>465</v>
      </c>
      <c r="B1919" s="1" t="s">
        <v>597</v>
      </c>
      <c r="C1919" s="1" t="s">
        <v>598</v>
      </c>
      <c r="D1919">
        <v>2.0868589386184591E-2</v>
      </c>
      <c r="E1919">
        <v>4.4670307908064251</v>
      </c>
      <c r="F1919">
        <v>585</v>
      </c>
    </row>
    <row r="1920" spans="1:6" x14ac:dyDescent="0.2">
      <c r="A1920" s="1" t="s">
        <v>465</v>
      </c>
      <c r="B1920" s="1" t="s">
        <v>691</v>
      </c>
      <c r="C1920" s="1" t="s">
        <v>692</v>
      </c>
      <c r="D1920">
        <v>5.6239012193452917E-3</v>
      </c>
      <c r="E1920">
        <v>2.165339720527125</v>
      </c>
      <c r="F1920">
        <v>683</v>
      </c>
    </row>
    <row r="1921" spans="1:7" x14ac:dyDescent="0.2">
      <c r="A1921" s="1" t="s">
        <v>465</v>
      </c>
      <c r="B1921" s="1" t="s">
        <v>1445</v>
      </c>
      <c r="C1921" s="1" t="s">
        <v>1446</v>
      </c>
      <c r="D1921">
        <v>0.11704393320793149</v>
      </c>
      <c r="E1921">
        <v>2.197449349608203</v>
      </c>
      <c r="F1921">
        <v>81</v>
      </c>
    </row>
    <row r="1922" spans="1:7" x14ac:dyDescent="0.2">
      <c r="A1922" s="1" t="s">
        <v>467</v>
      </c>
      <c r="B1922" s="1" t="s">
        <v>1272</v>
      </c>
      <c r="C1922" s="1" t="s">
        <v>1273</v>
      </c>
      <c r="D1922">
        <v>8.2609689639040793E-2</v>
      </c>
      <c r="E1922">
        <v>3.418579907681961</v>
      </c>
      <c r="F1922">
        <v>323</v>
      </c>
    </row>
    <row r="1923" spans="1:7" x14ac:dyDescent="0.2">
      <c r="A1923" s="1" t="s">
        <v>467</v>
      </c>
      <c r="B1923" s="1" t="s">
        <v>955</v>
      </c>
      <c r="C1923" s="1" t="s">
        <v>956</v>
      </c>
      <c r="D1923">
        <v>8.0876591871318584E-2</v>
      </c>
      <c r="E1923">
        <v>3.7293871188665788</v>
      </c>
      <c r="F1923">
        <v>391</v>
      </c>
    </row>
    <row r="1924" spans="1:7" x14ac:dyDescent="0.2">
      <c r="A1924" s="1" t="s">
        <v>467</v>
      </c>
      <c r="B1924" s="1" t="s">
        <v>1270</v>
      </c>
      <c r="C1924" s="1" t="s">
        <v>1271</v>
      </c>
      <c r="D1924">
        <v>7.7633270352677752E-2</v>
      </c>
      <c r="E1924">
        <v>3.8879496691865212</v>
      </c>
      <c r="F1924">
        <v>438</v>
      </c>
    </row>
    <row r="1925" spans="1:7" x14ac:dyDescent="0.2">
      <c r="A1925" s="1" t="s">
        <v>467</v>
      </c>
      <c r="B1925" s="1" t="s">
        <v>923</v>
      </c>
      <c r="C1925" s="1" t="s">
        <v>924</v>
      </c>
      <c r="D1925">
        <v>0.10531617277943039</v>
      </c>
      <c r="E1925">
        <v>4.0249988405466661</v>
      </c>
      <c r="F1925">
        <v>340</v>
      </c>
    </row>
    <row r="1926" spans="1:7" x14ac:dyDescent="0.2">
      <c r="A1926" s="1" t="s">
        <v>467</v>
      </c>
      <c r="B1926" s="1" t="s">
        <v>877</v>
      </c>
      <c r="C1926" s="1" t="s">
        <v>878</v>
      </c>
      <c r="D1926">
        <v>0.2258148207921549</v>
      </c>
      <c r="E1926">
        <v>7.827708175331284</v>
      </c>
      <c r="F1926">
        <v>355</v>
      </c>
    </row>
    <row r="1927" spans="1:7" x14ac:dyDescent="0.2">
      <c r="A1927" s="1" t="s">
        <v>467</v>
      </c>
      <c r="B1927" s="1" t="s">
        <v>715</v>
      </c>
      <c r="C1927" s="1" t="s">
        <v>716</v>
      </c>
      <c r="D1927">
        <v>6.6231607792976554E-3</v>
      </c>
      <c r="E1927">
        <v>6.7361224574644414</v>
      </c>
      <c r="F1927">
        <v>918</v>
      </c>
    </row>
    <row r="1928" spans="1:7" x14ac:dyDescent="0.2">
      <c r="A1928" s="1" t="s">
        <v>467</v>
      </c>
      <c r="B1928" s="1" t="s">
        <v>1268</v>
      </c>
      <c r="C1928" s="1" t="s">
        <v>1269</v>
      </c>
      <c r="D1928">
        <v>0.11384009347453471</v>
      </c>
      <c r="E1928">
        <v>3.3208225349034981</v>
      </c>
      <c r="F1928">
        <v>199</v>
      </c>
    </row>
    <row r="1929" spans="1:7" x14ac:dyDescent="0.2">
      <c r="A1929" s="1" t="s">
        <v>467</v>
      </c>
      <c r="B1929" s="1" t="s">
        <v>591</v>
      </c>
      <c r="C1929" s="1" t="s">
        <v>592</v>
      </c>
      <c r="D1929">
        <v>1.0735580468409779E-2</v>
      </c>
      <c r="E1929">
        <v>3.8705708172042348</v>
      </c>
      <c r="F1929">
        <v>998</v>
      </c>
    </row>
    <row r="1930" spans="1:7" x14ac:dyDescent="0.2">
      <c r="A1930" s="1" t="s">
        <v>467</v>
      </c>
      <c r="B1930" s="1" t="s">
        <v>683</v>
      </c>
      <c r="C1930" s="1" t="s">
        <v>684</v>
      </c>
      <c r="D1930">
        <v>2.036832103263235E-2</v>
      </c>
      <c r="E1930">
        <v>3.8583216122765061</v>
      </c>
      <c r="F1930">
        <v>741</v>
      </c>
    </row>
    <row r="1931" spans="1:7" x14ac:dyDescent="0.2">
      <c r="A1931" s="1" t="s">
        <v>467</v>
      </c>
      <c r="B1931" s="1" t="s">
        <v>789</v>
      </c>
      <c r="C1931" s="1" t="s">
        <v>790</v>
      </c>
      <c r="D1931">
        <v>2.1669925715597081E-2</v>
      </c>
      <c r="E1931">
        <v>3.4951578270907522</v>
      </c>
      <c r="F1931">
        <v>600</v>
      </c>
    </row>
    <row r="1932" spans="1:7" x14ac:dyDescent="0.2">
      <c r="A1932" s="1" t="s">
        <v>469</v>
      </c>
      <c r="B1932" s="1" t="s">
        <v>793</v>
      </c>
      <c r="C1932" s="1" t="s">
        <v>794</v>
      </c>
      <c r="D1932">
        <v>0.20748693816395919</v>
      </c>
      <c r="E1932">
        <v>3.027748877606995</v>
      </c>
      <c r="F1932">
        <v>603</v>
      </c>
    </row>
    <row r="1933" spans="1:7" x14ac:dyDescent="0.2">
      <c r="A1933" s="1" t="s">
        <v>469</v>
      </c>
      <c r="B1933" s="1" t="s">
        <v>891</v>
      </c>
      <c r="C1933" s="1" t="s">
        <v>892</v>
      </c>
      <c r="D1933">
        <v>0.64024247677235158</v>
      </c>
      <c r="E1933">
        <v>2.879082906045813</v>
      </c>
      <c r="F1933">
        <v>338</v>
      </c>
    </row>
    <row r="1934" spans="1:7" x14ac:dyDescent="0.2">
      <c r="A1934" s="1" t="s">
        <v>469</v>
      </c>
      <c r="B1934" s="1" t="s">
        <v>1491</v>
      </c>
      <c r="C1934" s="1" t="s">
        <v>1492</v>
      </c>
      <c r="D1934">
        <v>5.0470749661585943</v>
      </c>
      <c r="E1934">
        <v>3.711122861484482</v>
      </c>
      <c r="F1934">
        <v>25</v>
      </c>
      <c r="G1934" t="s">
        <v>564</v>
      </c>
    </row>
    <row r="1935" spans="1:7" x14ac:dyDescent="0.2">
      <c r="A1935" s="1" t="s">
        <v>469</v>
      </c>
      <c r="B1935" s="1" t="s">
        <v>587</v>
      </c>
      <c r="C1935" s="1" t="s">
        <v>588</v>
      </c>
      <c r="D1935">
        <v>0.31779643437879651</v>
      </c>
      <c r="E1935">
        <v>4.2562986122058142</v>
      </c>
      <c r="F1935">
        <v>312</v>
      </c>
    </row>
    <row r="1936" spans="1:7" x14ac:dyDescent="0.2">
      <c r="A1936" s="1" t="s">
        <v>469</v>
      </c>
      <c r="B1936" s="1" t="s">
        <v>911</v>
      </c>
      <c r="C1936" s="1" t="s">
        <v>912</v>
      </c>
      <c r="D1936">
        <v>2.7426430859669608</v>
      </c>
      <c r="E1936">
        <v>3.5925031560675702</v>
      </c>
      <c r="F1936">
        <v>123</v>
      </c>
      <c r="G1936" t="s">
        <v>564</v>
      </c>
    </row>
    <row r="1937" spans="1:7" x14ac:dyDescent="0.2">
      <c r="A1937" s="1" t="s">
        <v>469</v>
      </c>
      <c r="B1937" s="1" t="s">
        <v>597</v>
      </c>
      <c r="C1937" s="1" t="s">
        <v>598</v>
      </c>
      <c r="D1937">
        <v>0.15470494993713849</v>
      </c>
      <c r="E1937">
        <v>3.6862462656500119</v>
      </c>
      <c r="F1937">
        <v>585</v>
      </c>
    </row>
    <row r="1938" spans="1:7" x14ac:dyDescent="0.2">
      <c r="A1938" s="1" t="s">
        <v>469</v>
      </c>
      <c r="B1938" s="1" t="s">
        <v>657</v>
      </c>
      <c r="C1938" s="1" t="s">
        <v>658</v>
      </c>
      <c r="D1938">
        <v>2.525714114501728E-2</v>
      </c>
      <c r="E1938">
        <v>4.6607429056414951</v>
      </c>
      <c r="F1938">
        <v>803</v>
      </c>
    </row>
    <row r="1939" spans="1:7" x14ac:dyDescent="0.2">
      <c r="A1939" s="1" t="s">
        <v>469</v>
      </c>
      <c r="B1939" s="1" t="s">
        <v>1320</v>
      </c>
      <c r="C1939" s="1" t="s">
        <v>1321</v>
      </c>
      <c r="D1939">
        <v>2.0590938535387902</v>
      </c>
      <c r="E1939">
        <v>4.4406975021181756</v>
      </c>
      <c r="F1939">
        <v>125</v>
      </c>
      <c r="G1939" t="s">
        <v>564</v>
      </c>
    </row>
    <row r="1940" spans="1:7" x14ac:dyDescent="0.2">
      <c r="A1940" s="1" t="s">
        <v>469</v>
      </c>
      <c r="B1940" s="1" t="s">
        <v>1155</v>
      </c>
      <c r="C1940" s="1" t="s">
        <v>1156</v>
      </c>
      <c r="D1940">
        <v>0.68128947368421056</v>
      </c>
      <c r="E1940">
        <v>2.6272138066343178</v>
      </c>
      <c r="F1940">
        <v>434</v>
      </c>
    </row>
    <row r="1941" spans="1:7" x14ac:dyDescent="0.2">
      <c r="A1941" s="1" t="s">
        <v>469</v>
      </c>
      <c r="B1941" s="1" t="s">
        <v>731</v>
      </c>
      <c r="C1941" s="1" t="s">
        <v>732</v>
      </c>
      <c r="D1941">
        <v>4.7972964784486608E-2</v>
      </c>
      <c r="E1941">
        <v>2.6906622265723108</v>
      </c>
      <c r="F1941">
        <v>741</v>
      </c>
    </row>
    <row r="1942" spans="1:7" x14ac:dyDescent="0.2">
      <c r="A1942" s="1" t="s">
        <v>472</v>
      </c>
      <c r="B1942" s="1" t="s">
        <v>1286</v>
      </c>
      <c r="C1942" s="1" t="s">
        <v>1287</v>
      </c>
      <c r="D1942">
        <v>0.79330172955690681</v>
      </c>
      <c r="E1942">
        <v>3.961103902281454</v>
      </c>
      <c r="F1942">
        <v>53</v>
      </c>
    </row>
    <row r="1943" spans="1:7" x14ac:dyDescent="0.2">
      <c r="A1943" s="1" t="s">
        <v>472</v>
      </c>
      <c r="B1943" s="1" t="s">
        <v>1280</v>
      </c>
      <c r="C1943" s="1" t="s">
        <v>1281</v>
      </c>
      <c r="D1943">
        <v>1.070483320687186</v>
      </c>
      <c r="E1943">
        <v>7.7784605015779551</v>
      </c>
      <c r="F1943">
        <v>57</v>
      </c>
      <c r="G1943" t="s">
        <v>564</v>
      </c>
    </row>
    <row r="1944" spans="1:7" x14ac:dyDescent="0.2">
      <c r="A1944" s="1" t="s">
        <v>472</v>
      </c>
      <c r="B1944" s="1" t="s">
        <v>1278</v>
      </c>
      <c r="C1944" s="1" t="s">
        <v>1279</v>
      </c>
      <c r="D1944">
        <v>0.35787583588839378</v>
      </c>
      <c r="E1944">
        <v>4.6727939807853902</v>
      </c>
      <c r="F1944">
        <v>104</v>
      </c>
    </row>
    <row r="1945" spans="1:7" x14ac:dyDescent="0.2">
      <c r="A1945" s="1" t="s">
        <v>472</v>
      </c>
      <c r="B1945" s="1" t="s">
        <v>1149</v>
      </c>
      <c r="C1945" s="1" t="s">
        <v>1150</v>
      </c>
      <c r="D1945">
        <v>0.8014468673765297</v>
      </c>
      <c r="E1945">
        <v>8.4782723015439174</v>
      </c>
      <c r="F1945">
        <v>120</v>
      </c>
    </row>
    <row r="1946" spans="1:7" x14ac:dyDescent="0.2">
      <c r="A1946" s="1" t="s">
        <v>472</v>
      </c>
      <c r="B1946" s="1" t="s">
        <v>981</v>
      </c>
      <c r="C1946" s="1" t="s">
        <v>982</v>
      </c>
      <c r="D1946">
        <v>0.48744841345009637</v>
      </c>
      <c r="E1946">
        <v>8.2545982768712527</v>
      </c>
      <c r="F1946">
        <v>185</v>
      </c>
    </row>
    <row r="1947" spans="1:7" x14ac:dyDescent="0.2">
      <c r="A1947" s="1" t="s">
        <v>472</v>
      </c>
      <c r="B1947" s="1" t="s">
        <v>1282</v>
      </c>
      <c r="C1947" s="1" t="s">
        <v>1283</v>
      </c>
      <c r="D1947">
        <v>0.88497171792449958</v>
      </c>
      <c r="E1947">
        <v>4.936532029679352</v>
      </c>
      <c r="F1947">
        <v>128</v>
      </c>
    </row>
    <row r="1948" spans="1:7" x14ac:dyDescent="0.2">
      <c r="A1948" s="1" t="s">
        <v>472</v>
      </c>
      <c r="B1948" s="1" t="s">
        <v>1276</v>
      </c>
      <c r="C1948" s="1" t="s">
        <v>1277</v>
      </c>
      <c r="D1948">
        <v>1.47573439395067</v>
      </c>
      <c r="E1948">
        <v>7.9356966971399281</v>
      </c>
      <c r="F1948">
        <v>67</v>
      </c>
      <c r="G1948" t="s">
        <v>564</v>
      </c>
    </row>
    <row r="1949" spans="1:7" x14ac:dyDescent="0.2">
      <c r="A1949" s="1" t="s">
        <v>472</v>
      </c>
      <c r="B1949" s="1" t="s">
        <v>1157</v>
      </c>
      <c r="C1949" s="1" t="s">
        <v>1158</v>
      </c>
      <c r="D1949">
        <v>0.52715153482337274</v>
      </c>
      <c r="E1949">
        <v>4.7110460642127583</v>
      </c>
      <c r="F1949">
        <v>124</v>
      </c>
    </row>
    <row r="1950" spans="1:7" x14ac:dyDescent="0.2">
      <c r="A1950" s="1" t="s">
        <v>472</v>
      </c>
      <c r="B1950" s="1" t="s">
        <v>1288</v>
      </c>
      <c r="C1950" s="1" t="s">
        <v>1289</v>
      </c>
      <c r="D1950">
        <v>1.5728277866618341</v>
      </c>
      <c r="E1950">
        <v>8.1797047240555631</v>
      </c>
      <c r="F1950">
        <v>104</v>
      </c>
      <c r="G1950" t="s">
        <v>564</v>
      </c>
    </row>
    <row r="1951" spans="1:7" x14ac:dyDescent="0.2">
      <c r="A1951" s="1" t="s">
        <v>472</v>
      </c>
      <c r="B1951" s="1" t="s">
        <v>1284</v>
      </c>
      <c r="C1951" s="1" t="s">
        <v>1285</v>
      </c>
      <c r="D1951">
        <v>1.600388343184691</v>
      </c>
      <c r="E1951">
        <v>8.0510456936537551</v>
      </c>
      <c r="F1951">
        <v>18</v>
      </c>
      <c r="G1951" t="s">
        <v>564</v>
      </c>
    </row>
    <row r="1952" spans="1:7" x14ac:dyDescent="0.2">
      <c r="A1952" s="1" t="s">
        <v>474</v>
      </c>
      <c r="B1952" s="1" t="s">
        <v>713</v>
      </c>
      <c r="C1952" s="1" t="s">
        <v>714</v>
      </c>
      <c r="D1952">
        <v>0.81426067205594266</v>
      </c>
      <c r="E1952">
        <v>7.4076868853180748</v>
      </c>
      <c r="F1952">
        <v>219</v>
      </c>
    </row>
    <row r="1953" spans="1:7" x14ac:dyDescent="0.2">
      <c r="A1953" s="1" t="s">
        <v>474</v>
      </c>
      <c r="B1953" s="1" t="s">
        <v>663</v>
      </c>
      <c r="C1953" s="1" t="s">
        <v>664</v>
      </c>
      <c r="D1953">
        <v>0.1303392970550506</v>
      </c>
      <c r="E1953">
        <v>4.9038772061562623</v>
      </c>
      <c r="F1953">
        <v>368</v>
      </c>
    </row>
    <row r="1954" spans="1:7" x14ac:dyDescent="0.2">
      <c r="A1954" s="1" t="s">
        <v>474</v>
      </c>
      <c r="B1954" s="1" t="s">
        <v>717</v>
      </c>
      <c r="C1954" s="1" t="s">
        <v>718</v>
      </c>
      <c r="D1954">
        <v>7.2250073334243464E-2</v>
      </c>
      <c r="E1954">
        <v>3.3077167120056679</v>
      </c>
      <c r="F1954">
        <v>461</v>
      </c>
    </row>
    <row r="1955" spans="1:7" x14ac:dyDescent="0.2">
      <c r="A1955" s="1" t="s">
        <v>474</v>
      </c>
      <c r="B1955" s="1" t="s">
        <v>711</v>
      </c>
      <c r="C1955" s="1" t="s">
        <v>712</v>
      </c>
      <c r="D1955">
        <v>0.42061628282754232</v>
      </c>
      <c r="E1955">
        <v>3.740568431704097</v>
      </c>
      <c r="F1955">
        <v>204</v>
      </c>
    </row>
    <row r="1956" spans="1:7" x14ac:dyDescent="0.2">
      <c r="A1956" s="1" t="s">
        <v>474</v>
      </c>
      <c r="B1956" s="1" t="s">
        <v>715</v>
      </c>
      <c r="C1956" s="1" t="s">
        <v>716</v>
      </c>
      <c r="D1956">
        <v>8.8202669993531265E-3</v>
      </c>
      <c r="E1956">
        <v>4.6226561530676191</v>
      </c>
      <c r="F1956">
        <v>918</v>
      </c>
    </row>
    <row r="1957" spans="1:7" x14ac:dyDescent="0.2">
      <c r="A1957" s="1" t="s">
        <v>474</v>
      </c>
      <c r="B1957" s="1" t="s">
        <v>601</v>
      </c>
      <c r="C1957" s="1" t="s">
        <v>602</v>
      </c>
      <c r="D1957">
        <v>4.9878991176845727E-3</v>
      </c>
      <c r="E1957">
        <v>3.6170532857117919</v>
      </c>
      <c r="F1957">
        <v>1091</v>
      </c>
    </row>
    <row r="1958" spans="1:7" x14ac:dyDescent="0.2">
      <c r="A1958" s="1" t="s">
        <v>474</v>
      </c>
      <c r="B1958" s="1" t="s">
        <v>707</v>
      </c>
      <c r="C1958" s="1" t="s">
        <v>708</v>
      </c>
      <c r="D1958">
        <v>1.2471225294424499</v>
      </c>
      <c r="E1958">
        <v>3.34398711551058</v>
      </c>
      <c r="F1958">
        <v>97</v>
      </c>
      <c r="G1958" t="s">
        <v>564</v>
      </c>
    </row>
    <row r="1959" spans="1:7" x14ac:dyDescent="0.2">
      <c r="A1959" s="1" t="s">
        <v>474</v>
      </c>
      <c r="B1959" s="1" t="s">
        <v>703</v>
      </c>
      <c r="C1959" s="1" t="s">
        <v>704</v>
      </c>
      <c r="D1959">
        <v>1.067663951410559</v>
      </c>
      <c r="E1959">
        <v>5.1359030088375208</v>
      </c>
      <c r="F1959">
        <v>140</v>
      </c>
      <c r="G1959" t="s">
        <v>564</v>
      </c>
    </row>
    <row r="1960" spans="1:7" x14ac:dyDescent="0.2">
      <c r="A1960" s="1" t="s">
        <v>474</v>
      </c>
      <c r="B1960" s="1" t="s">
        <v>705</v>
      </c>
      <c r="C1960" s="1" t="s">
        <v>706</v>
      </c>
      <c r="D1960">
        <v>1.7420434734226049</v>
      </c>
      <c r="E1960">
        <v>4.0993135511686569</v>
      </c>
      <c r="F1960">
        <v>111</v>
      </c>
      <c r="G1960" t="s">
        <v>564</v>
      </c>
    </row>
    <row r="1961" spans="1:7" x14ac:dyDescent="0.2">
      <c r="A1961" s="1" t="s">
        <v>474</v>
      </c>
      <c r="B1961" s="1" t="s">
        <v>709</v>
      </c>
      <c r="C1961" s="1" t="s">
        <v>710</v>
      </c>
      <c r="D1961">
        <v>0.14201748203245451</v>
      </c>
      <c r="E1961">
        <v>3.401065010849647</v>
      </c>
      <c r="F1961">
        <v>239</v>
      </c>
    </row>
    <row r="1962" spans="1:7" x14ac:dyDescent="0.2">
      <c r="A1962" s="1" t="s">
        <v>476</v>
      </c>
      <c r="B1962" s="1" t="s">
        <v>1099</v>
      </c>
      <c r="C1962" s="1" t="s">
        <v>1100</v>
      </c>
      <c r="D1962">
        <v>1.032086728797075</v>
      </c>
      <c r="E1962">
        <v>3.517218133370541</v>
      </c>
      <c r="F1962">
        <v>208</v>
      </c>
      <c r="G1962" t="s">
        <v>564</v>
      </c>
    </row>
    <row r="1963" spans="1:7" x14ac:dyDescent="0.2">
      <c r="A1963" s="1" t="s">
        <v>476</v>
      </c>
      <c r="B1963" s="1" t="s">
        <v>562</v>
      </c>
      <c r="C1963" s="1" t="s">
        <v>563</v>
      </c>
      <c r="D1963">
        <v>4.238283091097542</v>
      </c>
      <c r="E1963">
        <v>9.6167432994170916</v>
      </c>
      <c r="F1963">
        <v>213</v>
      </c>
      <c r="G1963" t="s">
        <v>564</v>
      </c>
    </row>
    <row r="1964" spans="1:7" x14ac:dyDescent="0.2">
      <c r="A1964" s="1" t="s">
        <v>476</v>
      </c>
      <c r="B1964" s="1" t="s">
        <v>799</v>
      </c>
      <c r="C1964" s="1" t="s">
        <v>800</v>
      </c>
      <c r="D1964">
        <v>0.41120507734231548</v>
      </c>
      <c r="E1964">
        <v>4.375506314414392</v>
      </c>
      <c r="F1964">
        <v>277</v>
      </c>
    </row>
    <row r="1965" spans="1:7" x14ac:dyDescent="0.2">
      <c r="A1965" s="1" t="s">
        <v>476</v>
      </c>
      <c r="B1965" s="1" t="s">
        <v>619</v>
      </c>
      <c r="C1965" s="1" t="s">
        <v>620</v>
      </c>
      <c r="D1965">
        <v>0.1423838075517751</v>
      </c>
      <c r="E1965">
        <v>6.1748106541390531</v>
      </c>
      <c r="F1965">
        <v>771</v>
      </c>
    </row>
    <row r="1966" spans="1:7" x14ac:dyDescent="0.2">
      <c r="A1966" s="1" t="s">
        <v>476</v>
      </c>
      <c r="B1966" s="1" t="s">
        <v>657</v>
      </c>
      <c r="C1966" s="1" t="s">
        <v>658</v>
      </c>
      <c r="D1966">
        <v>4.7581766319474153E-2</v>
      </c>
      <c r="E1966">
        <v>6.1551563539253813</v>
      </c>
      <c r="F1966">
        <v>803</v>
      </c>
    </row>
    <row r="1967" spans="1:7" x14ac:dyDescent="0.2">
      <c r="A1967" s="1" t="s">
        <v>476</v>
      </c>
      <c r="B1967" s="1" t="s">
        <v>623</v>
      </c>
      <c r="C1967" s="1" t="s">
        <v>624</v>
      </c>
      <c r="D1967">
        <v>0.61845173018324739</v>
      </c>
      <c r="E1967">
        <v>4.2071594649447137</v>
      </c>
      <c r="F1967">
        <v>305</v>
      </c>
    </row>
    <row r="1968" spans="1:7" x14ac:dyDescent="0.2">
      <c r="A1968" s="1" t="s">
        <v>476</v>
      </c>
      <c r="B1968" s="1" t="s">
        <v>1332</v>
      </c>
      <c r="C1968" s="1" t="s">
        <v>1333</v>
      </c>
      <c r="D1968">
        <v>0.62375249500998009</v>
      </c>
      <c r="E1968">
        <v>1.9324345461932819</v>
      </c>
      <c r="F1968">
        <v>204</v>
      </c>
    </row>
    <row r="1969" spans="1:6" x14ac:dyDescent="0.2">
      <c r="A1969" s="1" t="s">
        <v>476</v>
      </c>
      <c r="B1969" s="1" t="s">
        <v>621</v>
      </c>
      <c r="C1969" s="1" t="s">
        <v>622</v>
      </c>
      <c r="D1969">
        <v>0.1104996838584093</v>
      </c>
      <c r="E1969">
        <v>5.4018608498349234</v>
      </c>
      <c r="F1969">
        <v>617</v>
      </c>
    </row>
    <row r="1970" spans="1:6" x14ac:dyDescent="0.2">
      <c r="A1970" s="1" t="s">
        <v>476</v>
      </c>
      <c r="B1970" s="1" t="s">
        <v>601</v>
      </c>
      <c r="C1970" s="1" t="s">
        <v>602</v>
      </c>
      <c r="D1970">
        <v>4.4857290536186631E-2</v>
      </c>
      <c r="E1970">
        <v>9.363396003170136</v>
      </c>
      <c r="F1970">
        <v>1091</v>
      </c>
    </row>
    <row r="1971" spans="1:6" x14ac:dyDescent="0.2">
      <c r="A1971" s="1" t="s">
        <v>476</v>
      </c>
      <c r="B1971" s="1" t="s">
        <v>789</v>
      </c>
      <c r="C1971" s="1" t="s">
        <v>790</v>
      </c>
      <c r="D1971">
        <v>0.2023118298274573</v>
      </c>
      <c r="E1971">
        <v>4.8401512991058802</v>
      </c>
      <c r="F1971">
        <v>600</v>
      </c>
    </row>
    <row r="1972" spans="1:6" x14ac:dyDescent="0.2">
      <c r="A1972" s="1" t="s">
        <v>478</v>
      </c>
      <c r="B1972" s="1" t="s">
        <v>1493</v>
      </c>
      <c r="C1972" s="1" t="s">
        <v>1494</v>
      </c>
      <c r="D1972">
        <v>1.072301606921507E-2</v>
      </c>
      <c r="E1972">
        <v>3.1201256538291129</v>
      </c>
      <c r="F1972">
        <v>202</v>
      </c>
    </row>
    <row r="1973" spans="1:6" x14ac:dyDescent="0.2">
      <c r="A1973" s="1" t="s">
        <v>478</v>
      </c>
      <c r="B1973" s="1" t="s">
        <v>909</v>
      </c>
      <c r="C1973" s="1" t="s">
        <v>910</v>
      </c>
      <c r="D1973">
        <v>6.0079368895811138E-3</v>
      </c>
      <c r="E1973">
        <v>3.107801394228328</v>
      </c>
      <c r="F1973">
        <v>363</v>
      </c>
    </row>
    <row r="1974" spans="1:6" x14ac:dyDescent="0.2">
      <c r="A1974" s="1" t="s">
        <v>478</v>
      </c>
      <c r="B1974" s="1" t="s">
        <v>1495</v>
      </c>
      <c r="C1974" s="1" t="s">
        <v>1496</v>
      </c>
      <c r="D1974">
        <v>0.1021232045533729</v>
      </c>
      <c r="E1974">
        <v>1.723360450284156</v>
      </c>
      <c r="F1974">
        <v>30</v>
      </c>
    </row>
    <row r="1975" spans="1:6" x14ac:dyDescent="0.2">
      <c r="A1975" s="1" t="s">
        <v>478</v>
      </c>
      <c r="B1975" s="1" t="s">
        <v>1097</v>
      </c>
      <c r="C1975" s="1" t="s">
        <v>1098</v>
      </c>
      <c r="D1975">
        <v>1.6139191317278159E-2</v>
      </c>
      <c r="E1975">
        <v>3.1774999826198589</v>
      </c>
      <c r="F1975">
        <v>161</v>
      </c>
    </row>
    <row r="1976" spans="1:6" x14ac:dyDescent="0.2">
      <c r="A1976" s="1" t="s">
        <v>478</v>
      </c>
      <c r="B1976" s="1" t="s">
        <v>599</v>
      </c>
      <c r="C1976" s="1" t="s">
        <v>600</v>
      </c>
      <c r="D1976">
        <v>2.2933970004441139E-3</v>
      </c>
      <c r="E1976">
        <v>3.0143538676279871</v>
      </c>
      <c r="F1976">
        <v>999</v>
      </c>
    </row>
    <row r="1977" spans="1:6" x14ac:dyDescent="0.2">
      <c r="A1977" s="1" t="s">
        <v>478</v>
      </c>
      <c r="B1977" s="1" t="s">
        <v>1497</v>
      </c>
      <c r="C1977" s="1" t="s">
        <v>1498</v>
      </c>
      <c r="D1977">
        <v>2.8739049182530721E-3</v>
      </c>
      <c r="E1977">
        <v>2.4904189588985028</v>
      </c>
      <c r="F1977">
        <v>178</v>
      </c>
    </row>
    <row r="1978" spans="1:6" x14ac:dyDescent="0.2">
      <c r="A1978" s="1" t="s">
        <v>478</v>
      </c>
      <c r="B1978" s="1" t="s">
        <v>1499</v>
      </c>
      <c r="C1978" s="1" t="s">
        <v>1500</v>
      </c>
      <c r="D1978">
        <v>1.143593189964158E-2</v>
      </c>
      <c r="E1978">
        <v>3.0454604314301981</v>
      </c>
      <c r="F1978">
        <v>125</v>
      </c>
    </row>
    <row r="1979" spans="1:6" x14ac:dyDescent="0.2">
      <c r="A1979" s="1" t="s">
        <v>478</v>
      </c>
      <c r="B1979" s="1" t="s">
        <v>1501</v>
      </c>
      <c r="C1979" s="1" t="s">
        <v>1502</v>
      </c>
      <c r="D1979">
        <v>0.43745870089140731</v>
      </c>
      <c r="E1979">
        <v>2.9343507588806119</v>
      </c>
      <c r="F1979">
        <v>20</v>
      </c>
    </row>
    <row r="1980" spans="1:6" x14ac:dyDescent="0.2">
      <c r="A1980" s="1" t="s">
        <v>478</v>
      </c>
      <c r="B1980" s="1" t="s">
        <v>621</v>
      </c>
      <c r="C1980" s="1" t="s">
        <v>622</v>
      </c>
      <c r="D1980">
        <v>1.3658988699164489E-3</v>
      </c>
      <c r="E1980">
        <v>3.1064330841919752</v>
      </c>
      <c r="F1980">
        <v>617</v>
      </c>
    </row>
    <row r="1981" spans="1:6" x14ac:dyDescent="0.2">
      <c r="A1981" s="1" t="s">
        <v>478</v>
      </c>
      <c r="B1981" s="1" t="s">
        <v>581</v>
      </c>
      <c r="C1981" s="1" t="s">
        <v>582</v>
      </c>
      <c r="D1981">
        <v>2.8157184434815809E-3</v>
      </c>
      <c r="E1981">
        <v>2.9910026389107101</v>
      </c>
      <c r="F1981">
        <v>283</v>
      </c>
    </row>
    <row r="1982" spans="1:6" x14ac:dyDescent="0.2">
      <c r="A1982" s="1" t="s">
        <v>481</v>
      </c>
      <c r="B1982" s="1" t="s">
        <v>697</v>
      </c>
      <c r="C1982" s="1" t="s">
        <v>698</v>
      </c>
      <c r="D1982">
        <v>5.9997365519039907E-4</v>
      </c>
      <c r="E1982">
        <v>2.0020972954188809</v>
      </c>
      <c r="F1982">
        <v>465</v>
      </c>
    </row>
    <row r="1983" spans="1:6" x14ac:dyDescent="0.2">
      <c r="A1983" s="1" t="s">
        <v>481</v>
      </c>
      <c r="B1983" s="1" t="s">
        <v>1503</v>
      </c>
      <c r="C1983" s="1" t="s">
        <v>1504</v>
      </c>
      <c r="D1983">
        <v>0.73738275948349719</v>
      </c>
      <c r="E1983">
        <v>3.7188813731621062</v>
      </c>
      <c r="F1983">
        <v>55</v>
      </c>
    </row>
    <row r="1984" spans="1:6" x14ac:dyDescent="0.2">
      <c r="A1984" s="1" t="s">
        <v>481</v>
      </c>
      <c r="B1984" s="1" t="s">
        <v>1505</v>
      </c>
      <c r="C1984" s="1" t="s">
        <v>1506</v>
      </c>
      <c r="D1984">
        <v>0.74061798166613335</v>
      </c>
      <c r="E1984">
        <v>1.9734039200617519</v>
      </c>
      <c r="F1984">
        <v>52</v>
      </c>
    </row>
    <row r="1985" spans="1:7" x14ac:dyDescent="0.2">
      <c r="A1985" s="1" t="s">
        <v>481</v>
      </c>
      <c r="B1985" s="1" t="s">
        <v>1077</v>
      </c>
      <c r="C1985" s="1" t="s">
        <v>1078</v>
      </c>
      <c r="D1985">
        <v>0.46600850291641122</v>
      </c>
      <c r="E1985">
        <v>2.14993381503115</v>
      </c>
      <c r="F1985">
        <v>29</v>
      </c>
    </row>
    <row r="1986" spans="1:7" x14ac:dyDescent="0.2">
      <c r="A1986" s="1" t="s">
        <v>481</v>
      </c>
      <c r="B1986" s="1" t="s">
        <v>1501</v>
      </c>
      <c r="C1986" s="1" t="s">
        <v>1502</v>
      </c>
      <c r="D1986">
        <v>1.5723033452836921</v>
      </c>
      <c r="E1986">
        <v>2.3930272323903559</v>
      </c>
      <c r="F1986">
        <v>20</v>
      </c>
      <c r="G1986" t="s">
        <v>564</v>
      </c>
    </row>
    <row r="1987" spans="1:7" x14ac:dyDescent="0.2">
      <c r="A1987" s="1" t="s">
        <v>481</v>
      </c>
      <c r="B1987" s="1" t="s">
        <v>1425</v>
      </c>
      <c r="C1987" s="1" t="s">
        <v>1426</v>
      </c>
      <c r="D1987">
        <v>6.6730642417019523E-2</v>
      </c>
      <c r="E1987">
        <v>2.7204577337814402</v>
      </c>
      <c r="F1987">
        <v>284</v>
      </c>
    </row>
    <row r="1988" spans="1:7" x14ac:dyDescent="0.2">
      <c r="A1988" s="1" t="s">
        <v>481</v>
      </c>
      <c r="B1988" s="1" t="s">
        <v>1507</v>
      </c>
      <c r="C1988" s="1" t="s">
        <v>1508</v>
      </c>
      <c r="D1988">
        <v>6.2399865564821987E-2</v>
      </c>
      <c r="E1988">
        <v>2.4996357598848289</v>
      </c>
      <c r="F1988">
        <v>131</v>
      </c>
    </row>
    <row r="1989" spans="1:7" x14ac:dyDescent="0.2">
      <c r="A1989" s="1" t="s">
        <v>481</v>
      </c>
      <c r="B1989" s="1" t="s">
        <v>597</v>
      </c>
      <c r="C1989" s="1" t="s">
        <v>598</v>
      </c>
      <c r="D1989">
        <v>2.404590492873912E-2</v>
      </c>
      <c r="E1989">
        <v>4.1347357347129092</v>
      </c>
      <c r="F1989">
        <v>585</v>
      </c>
    </row>
    <row r="1990" spans="1:7" x14ac:dyDescent="0.2">
      <c r="A1990" s="1" t="s">
        <v>481</v>
      </c>
      <c r="B1990" s="1" t="s">
        <v>829</v>
      </c>
      <c r="C1990" s="1" t="s">
        <v>830</v>
      </c>
      <c r="D1990">
        <v>2.9961404664120339E-2</v>
      </c>
      <c r="E1990">
        <v>1.9423172474457771</v>
      </c>
      <c r="F1990">
        <v>427</v>
      </c>
    </row>
    <row r="1991" spans="1:7" x14ac:dyDescent="0.2">
      <c r="A1991" s="1" t="s">
        <v>481</v>
      </c>
      <c r="B1991" s="1" t="s">
        <v>1509</v>
      </c>
      <c r="C1991" s="1" t="s">
        <v>1510</v>
      </c>
      <c r="D1991">
        <v>0.76054321831226512</v>
      </c>
      <c r="E1991">
        <v>2.4385781999240339</v>
      </c>
      <c r="F1991">
        <v>49</v>
      </c>
    </row>
    <row r="1992" spans="1:7" x14ac:dyDescent="0.2">
      <c r="A1992" s="1" t="s">
        <v>484</v>
      </c>
      <c r="B1992" s="1" t="s">
        <v>969</v>
      </c>
      <c r="C1992" s="1" t="s">
        <v>970</v>
      </c>
      <c r="D1992">
        <v>0.59225522919842344</v>
      </c>
      <c r="E1992">
        <v>6.3129664029581836</v>
      </c>
      <c r="F1992">
        <v>188</v>
      </c>
    </row>
    <row r="1993" spans="1:7" x14ac:dyDescent="0.2">
      <c r="A1993" s="1" t="s">
        <v>484</v>
      </c>
      <c r="B1993" s="1" t="s">
        <v>1511</v>
      </c>
      <c r="C1993" s="1" t="s">
        <v>1512</v>
      </c>
      <c r="D1993">
        <v>0.2261085641219798</v>
      </c>
      <c r="E1993">
        <v>4.0397902909677512</v>
      </c>
      <c r="F1993">
        <v>250</v>
      </c>
    </row>
    <row r="1994" spans="1:7" x14ac:dyDescent="0.2">
      <c r="A1994" s="1" t="s">
        <v>484</v>
      </c>
      <c r="B1994" s="1" t="s">
        <v>705</v>
      </c>
      <c r="C1994" s="1" t="s">
        <v>706</v>
      </c>
      <c r="D1994">
        <v>0.92361363552060549</v>
      </c>
      <c r="E1994">
        <v>3.324247072184447</v>
      </c>
      <c r="F1994">
        <v>111</v>
      </c>
    </row>
    <row r="1995" spans="1:7" x14ac:dyDescent="0.2">
      <c r="A1995" s="1" t="s">
        <v>484</v>
      </c>
      <c r="B1995" s="1" t="s">
        <v>1232</v>
      </c>
      <c r="C1995" s="1" t="s">
        <v>1233</v>
      </c>
      <c r="D1995">
        <v>1.224459598115849</v>
      </c>
      <c r="E1995">
        <v>3.5587083014371279</v>
      </c>
      <c r="F1995">
        <v>57</v>
      </c>
      <c r="G1995" t="s">
        <v>564</v>
      </c>
    </row>
    <row r="1996" spans="1:7" x14ac:dyDescent="0.2">
      <c r="A1996" s="1" t="s">
        <v>484</v>
      </c>
      <c r="B1996" s="1" t="s">
        <v>933</v>
      </c>
      <c r="C1996" s="1" t="s">
        <v>934</v>
      </c>
      <c r="D1996">
        <v>0.17692035032100839</v>
      </c>
      <c r="E1996">
        <v>5.1743385793324181</v>
      </c>
      <c r="F1996">
        <v>321</v>
      </c>
    </row>
    <row r="1997" spans="1:7" x14ac:dyDescent="0.2">
      <c r="A1997" s="1" t="s">
        <v>484</v>
      </c>
      <c r="B1997" s="1" t="s">
        <v>991</v>
      </c>
      <c r="C1997" s="1" t="s">
        <v>992</v>
      </c>
      <c r="D1997">
        <v>0.49101567062641172</v>
      </c>
      <c r="E1997">
        <v>4.0424694363067104</v>
      </c>
      <c r="F1997">
        <v>298</v>
      </c>
    </row>
    <row r="1998" spans="1:7" x14ac:dyDescent="0.2">
      <c r="A1998" s="1" t="s">
        <v>484</v>
      </c>
      <c r="B1998" s="1" t="s">
        <v>601</v>
      </c>
      <c r="C1998" s="1" t="s">
        <v>602</v>
      </c>
      <c r="D1998">
        <v>3.4648174813135578E-3</v>
      </c>
      <c r="E1998">
        <v>3.8429825919387079</v>
      </c>
      <c r="F1998">
        <v>1091</v>
      </c>
    </row>
    <row r="1999" spans="1:7" x14ac:dyDescent="0.2">
      <c r="A1999" s="1" t="s">
        <v>484</v>
      </c>
      <c r="B1999" s="1" t="s">
        <v>847</v>
      </c>
      <c r="C1999" s="1" t="s">
        <v>848</v>
      </c>
      <c r="D1999">
        <v>0.33454396698962863</v>
      </c>
      <c r="E1999">
        <v>5.0979295501109076</v>
      </c>
      <c r="F1999">
        <v>226</v>
      </c>
    </row>
    <row r="2000" spans="1:7" x14ac:dyDescent="0.2">
      <c r="A2000" s="1" t="s">
        <v>484</v>
      </c>
      <c r="B2000" s="1" t="s">
        <v>1513</v>
      </c>
      <c r="C2000" s="1" t="s">
        <v>1514</v>
      </c>
      <c r="D2000">
        <v>0.77644830364560402</v>
      </c>
      <c r="E2000">
        <v>3.133582955035819</v>
      </c>
      <c r="F2000">
        <v>47</v>
      </c>
    </row>
    <row r="2001" spans="1:6" x14ac:dyDescent="0.2">
      <c r="A2001" s="1" t="s">
        <v>484</v>
      </c>
      <c r="B2001" s="1" t="s">
        <v>731</v>
      </c>
      <c r="C2001" s="1" t="s">
        <v>732</v>
      </c>
      <c r="D2001">
        <v>2.9493182727923041E-2</v>
      </c>
      <c r="E2001">
        <v>6.1616856716760866</v>
      </c>
      <c r="F2001">
        <v>741</v>
      </c>
    </row>
    <row r="2002" spans="1:6" x14ac:dyDescent="0.2">
      <c r="A2002" s="1" t="s">
        <v>487</v>
      </c>
      <c r="B2002" s="1" t="s">
        <v>629</v>
      </c>
      <c r="C2002" s="1" t="s">
        <v>630</v>
      </c>
      <c r="D2002">
        <v>1.18942255437379E-2</v>
      </c>
      <c r="E2002">
        <v>3.493622243733832</v>
      </c>
      <c r="F2002">
        <v>323</v>
      </c>
    </row>
    <row r="2003" spans="1:6" x14ac:dyDescent="0.2">
      <c r="A2003" s="1" t="s">
        <v>487</v>
      </c>
      <c r="B2003" s="1" t="s">
        <v>1393</v>
      </c>
      <c r="C2003" s="1" t="s">
        <v>1394</v>
      </c>
      <c r="D2003">
        <v>4.3822178713792598E-2</v>
      </c>
      <c r="E2003">
        <v>2.9279403866053082</v>
      </c>
      <c r="F2003">
        <v>107</v>
      </c>
    </row>
    <row r="2004" spans="1:6" x14ac:dyDescent="0.2">
      <c r="A2004" s="1" t="s">
        <v>487</v>
      </c>
      <c r="B2004" s="1" t="s">
        <v>1515</v>
      </c>
      <c r="C2004" s="1" t="s">
        <v>1516</v>
      </c>
      <c r="D2004">
        <v>4.9054261408538302E-2</v>
      </c>
      <c r="E2004">
        <v>3.6908876566748119</v>
      </c>
      <c r="F2004">
        <v>56</v>
      </c>
    </row>
    <row r="2005" spans="1:6" x14ac:dyDescent="0.2">
      <c r="A2005" s="1" t="s">
        <v>487</v>
      </c>
      <c r="B2005" s="1" t="s">
        <v>877</v>
      </c>
      <c r="C2005" s="1" t="s">
        <v>878</v>
      </c>
      <c r="D2005">
        <v>8.0290946126348843E-3</v>
      </c>
      <c r="E2005">
        <v>3.9872398879630828</v>
      </c>
      <c r="F2005">
        <v>355</v>
      </c>
    </row>
    <row r="2006" spans="1:6" x14ac:dyDescent="0.2">
      <c r="A2006" s="1" t="s">
        <v>487</v>
      </c>
      <c r="B2006" s="1" t="s">
        <v>873</v>
      </c>
      <c r="C2006" s="1" t="s">
        <v>874</v>
      </c>
      <c r="D2006">
        <v>1.2584502811179579E-2</v>
      </c>
      <c r="E2006">
        <v>3.2563753271116518</v>
      </c>
      <c r="F2006">
        <v>168</v>
      </c>
    </row>
    <row r="2007" spans="1:6" x14ac:dyDescent="0.2">
      <c r="A2007" s="1" t="s">
        <v>487</v>
      </c>
      <c r="B2007" s="1" t="s">
        <v>715</v>
      </c>
      <c r="C2007" s="1" t="s">
        <v>716</v>
      </c>
      <c r="D2007">
        <v>3.1842119131238731E-4</v>
      </c>
      <c r="E2007">
        <v>4.6394900161165511</v>
      </c>
      <c r="F2007">
        <v>918</v>
      </c>
    </row>
    <row r="2008" spans="1:6" x14ac:dyDescent="0.2">
      <c r="A2008" s="1" t="s">
        <v>487</v>
      </c>
      <c r="B2008" s="1" t="s">
        <v>921</v>
      </c>
      <c r="C2008" s="1" t="s">
        <v>922</v>
      </c>
      <c r="D2008">
        <v>5.434782608695652E-3</v>
      </c>
      <c r="E2008">
        <v>2.9733515742853012</v>
      </c>
      <c r="F2008">
        <v>221</v>
      </c>
    </row>
    <row r="2009" spans="1:6" x14ac:dyDescent="0.2">
      <c r="A2009" s="1" t="s">
        <v>487</v>
      </c>
      <c r="B2009" s="1" t="s">
        <v>677</v>
      </c>
      <c r="C2009" s="1" t="s">
        <v>678</v>
      </c>
      <c r="D2009">
        <v>1.129573169288905E-2</v>
      </c>
      <c r="E2009">
        <v>5.2114499404540497</v>
      </c>
      <c r="F2009">
        <v>336</v>
      </c>
    </row>
    <row r="2010" spans="1:6" x14ac:dyDescent="0.2">
      <c r="A2010" s="1" t="s">
        <v>487</v>
      </c>
      <c r="B2010" s="1" t="s">
        <v>1344</v>
      </c>
      <c r="C2010" s="1" t="s">
        <v>1345</v>
      </c>
      <c r="D2010">
        <v>1.326311314994294E-3</v>
      </c>
      <c r="E2010">
        <v>3.0723912121778589</v>
      </c>
      <c r="F2010">
        <v>510</v>
      </c>
    </row>
    <row r="2011" spans="1:6" x14ac:dyDescent="0.2">
      <c r="A2011" s="1" t="s">
        <v>487</v>
      </c>
      <c r="B2011" s="1" t="s">
        <v>621</v>
      </c>
      <c r="C2011" s="1" t="s">
        <v>622</v>
      </c>
      <c r="D2011">
        <v>6.7527584580139043E-4</v>
      </c>
      <c r="E2011">
        <v>3.1882978626372722</v>
      </c>
      <c r="F2011">
        <v>617</v>
      </c>
    </row>
    <row r="2012" spans="1:6" x14ac:dyDescent="0.2">
      <c r="A2012" s="1" t="s">
        <v>490</v>
      </c>
      <c r="B2012" s="1" t="s">
        <v>601</v>
      </c>
      <c r="C2012" s="1" t="s">
        <v>602</v>
      </c>
      <c r="D2012">
        <v>3.4223946279930439E-3</v>
      </c>
      <c r="E2012">
        <v>6.1921908308720903</v>
      </c>
      <c r="F2012">
        <v>1091</v>
      </c>
    </row>
    <row r="2013" spans="1:6" x14ac:dyDescent="0.2">
      <c r="A2013" s="1" t="s">
        <v>490</v>
      </c>
      <c r="B2013" s="1" t="s">
        <v>1332</v>
      </c>
      <c r="C2013" s="1" t="s">
        <v>1333</v>
      </c>
      <c r="D2013">
        <v>0.34816647954091812</v>
      </c>
      <c r="E2013">
        <v>9.3496067843793806</v>
      </c>
      <c r="F2013">
        <v>204</v>
      </c>
    </row>
    <row r="2014" spans="1:6" x14ac:dyDescent="0.2">
      <c r="A2014" s="1" t="s">
        <v>490</v>
      </c>
      <c r="B2014" s="1" t="s">
        <v>769</v>
      </c>
      <c r="C2014" s="1" t="s">
        <v>770</v>
      </c>
      <c r="D2014">
        <v>3.7987544013175722E-2</v>
      </c>
      <c r="E2014">
        <v>3.1708218122805372</v>
      </c>
      <c r="F2014">
        <v>485</v>
      </c>
    </row>
    <row r="2015" spans="1:6" x14ac:dyDescent="0.2">
      <c r="A2015" s="1" t="s">
        <v>490</v>
      </c>
      <c r="B2015" s="1" t="s">
        <v>657</v>
      </c>
      <c r="C2015" s="1" t="s">
        <v>658</v>
      </c>
      <c r="D2015">
        <v>2.5376840529690759E-3</v>
      </c>
      <c r="E2015">
        <v>2.845443543506859</v>
      </c>
      <c r="F2015">
        <v>803</v>
      </c>
    </row>
    <row r="2016" spans="1:6" x14ac:dyDescent="0.2">
      <c r="A2016" s="1" t="s">
        <v>490</v>
      </c>
      <c r="B2016" s="1" t="s">
        <v>891</v>
      </c>
      <c r="C2016" s="1" t="s">
        <v>892</v>
      </c>
      <c r="D2016">
        <v>0.18164431734659209</v>
      </c>
      <c r="E2016">
        <v>4.9633279209648524</v>
      </c>
      <c r="F2016">
        <v>338</v>
      </c>
    </row>
    <row r="2017" spans="1:6" x14ac:dyDescent="0.2">
      <c r="A2017" s="1" t="s">
        <v>490</v>
      </c>
      <c r="B2017" s="1" t="s">
        <v>1302</v>
      </c>
      <c r="C2017" s="1" t="s">
        <v>1303</v>
      </c>
      <c r="D2017">
        <v>5.4462050232682427E-2</v>
      </c>
      <c r="E2017">
        <v>4.6397477615018339</v>
      </c>
      <c r="F2017">
        <v>358</v>
      </c>
    </row>
    <row r="2018" spans="1:6" x14ac:dyDescent="0.2">
      <c r="A2018" s="1" t="s">
        <v>490</v>
      </c>
      <c r="B2018" s="1" t="s">
        <v>1111</v>
      </c>
      <c r="C2018" s="1" t="s">
        <v>1112</v>
      </c>
      <c r="D2018">
        <v>0.1658587407366163</v>
      </c>
      <c r="E2018">
        <v>5.3977888173748978</v>
      </c>
      <c r="F2018">
        <v>364</v>
      </c>
    </row>
    <row r="2019" spans="1:6" x14ac:dyDescent="0.2">
      <c r="A2019" s="1" t="s">
        <v>490</v>
      </c>
      <c r="B2019" s="1" t="s">
        <v>995</v>
      </c>
      <c r="C2019" s="1" t="s">
        <v>996</v>
      </c>
      <c r="D2019">
        <v>0.12585837815614029</v>
      </c>
      <c r="E2019">
        <v>4.0261697102538383</v>
      </c>
      <c r="F2019">
        <v>279</v>
      </c>
    </row>
    <row r="2020" spans="1:6" x14ac:dyDescent="0.2">
      <c r="A2020" s="1" t="s">
        <v>490</v>
      </c>
      <c r="B2020" s="1" t="s">
        <v>685</v>
      </c>
      <c r="C2020" s="1" t="s">
        <v>686</v>
      </c>
      <c r="D2020">
        <v>5.1796263670045632E-2</v>
      </c>
      <c r="E2020">
        <v>2.9346459403072722</v>
      </c>
      <c r="F2020">
        <v>487</v>
      </c>
    </row>
    <row r="2021" spans="1:6" x14ac:dyDescent="0.2">
      <c r="A2021" s="1" t="s">
        <v>490</v>
      </c>
      <c r="B2021" s="1" t="s">
        <v>599</v>
      </c>
      <c r="C2021" s="1" t="s">
        <v>600</v>
      </c>
      <c r="D2021">
        <v>1.274109444691175E-2</v>
      </c>
      <c r="E2021">
        <v>3.1201431713119292</v>
      </c>
      <c r="F2021">
        <v>999</v>
      </c>
    </row>
    <row r="2022" spans="1:6" x14ac:dyDescent="0.2">
      <c r="A2022" s="1" t="s">
        <v>493</v>
      </c>
      <c r="B2022" s="1" t="s">
        <v>949</v>
      </c>
      <c r="C2022" s="1" t="s">
        <v>950</v>
      </c>
      <c r="D2022">
        <v>3.6495848251874769E-3</v>
      </c>
      <c r="E2022">
        <v>5.7881176047290124</v>
      </c>
      <c r="F2022">
        <v>390</v>
      </c>
    </row>
    <row r="2023" spans="1:6" x14ac:dyDescent="0.2">
      <c r="A2023" s="1" t="s">
        <v>493</v>
      </c>
      <c r="B2023" s="1" t="s">
        <v>1517</v>
      </c>
      <c r="C2023" s="1" t="s">
        <v>1518</v>
      </c>
      <c r="D2023">
        <v>3.3843419056424878E-2</v>
      </c>
      <c r="E2023">
        <v>4.6091436546637272</v>
      </c>
      <c r="F2023">
        <v>85</v>
      </c>
    </row>
    <row r="2024" spans="1:6" x14ac:dyDescent="0.2">
      <c r="A2024" s="1" t="s">
        <v>493</v>
      </c>
      <c r="B2024" s="1" t="s">
        <v>1057</v>
      </c>
      <c r="C2024" s="1" t="s">
        <v>1058</v>
      </c>
      <c r="D2024">
        <v>1.4383216157369139E-2</v>
      </c>
      <c r="E2024">
        <v>2.8923075459201129</v>
      </c>
      <c r="F2024">
        <v>179</v>
      </c>
    </row>
    <row r="2025" spans="1:6" x14ac:dyDescent="0.2">
      <c r="A2025" s="1" t="s">
        <v>493</v>
      </c>
      <c r="B2025" s="1" t="s">
        <v>1095</v>
      </c>
      <c r="C2025" s="1" t="s">
        <v>1096</v>
      </c>
      <c r="D2025">
        <v>2.5881228625608991E-2</v>
      </c>
      <c r="E2025">
        <v>5.221638232964275</v>
      </c>
      <c r="F2025">
        <v>81</v>
      </c>
    </row>
    <row r="2026" spans="1:6" x14ac:dyDescent="0.2">
      <c r="A2026" s="1" t="s">
        <v>493</v>
      </c>
      <c r="B2026" s="1" t="s">
        <v>571</v>
      </c>
      <c r="C2026" s="1" t="s">
        <v>572</v>
      </c>
      <c r="D2026">
        <v>1.230934199799162E-2</v>
      </c>
      <c r="E2026">
        <v>4.1164205846793767</v>
      </c>
      <c r="F2026">
        <v>103</v>
      </c>
    </row>
    <row r="2027" spans="1:6" x14ac:dyDescent="0.2">
      <c r="A2027" s="1" t="s">
        <v>493</v>
      </c>
      <c r="B2027" s="1" t="s">
        <v>1238</v>
      </c>
      <c r="C2027" s="1" t="s">
        <v>1239</v>
      </c>
      <c r="D2027">
        <v>1.8913590913173E-2</v>
      </c>
      <c r="E2027">
        <v>3.1188770734271989</v>
      </c>
      <c r="F2027">
        <v>45</v>
      </c>
    </row>
    <row r="2028" spans="1:6" x14ac:dyDescent="0.2">
      <c r="A2028" s="1" t="s">
        <v>493</v>
      </c>
      <c r="B2028" s="1" t="s">
        <v>1519</v>
      </c>
      <c r="C2028" s="1" t="s">
        <v>1520</v>
      </c>
      <c r="D2028">
        <v>7.2673018081270066E-2</v>
      </c>
      <c r="E2028">
        <v>6.3157698758158656</v>
      </c>
      <c r="F2028">
        <v>59</v>
      </c>
    </row>
    <row r="2029" spans="1:6" x14ac:dyDescent="0.2">
      <c r="A2029" s="1" t="s">
        <v>493</v>
      </c>
      <c r="B2029" s="1" t="s">
        <v>1037</v>
      </c>
      <c r="C2029" s="1" t="s">
        <v>1038</v>
      </c>
      <c r="D2029">
        <v>6.5154886522014566E-2</v>
      </c>
      <c r="E2029">
        <v>2.686128642396183</v>
      </c>
      <c r="F2029">
        <v>30</v>
      </c>
    </row>
    <row r="2030" spans="1:6" x14ac:dyDescent="0.2">
      <c r="A2030" s="1" t="s">
        <v>493</v>
      </c>
      <c r="B2030" s="1" t="s">
        <v>1521</v>
      </c>
      <c r="C2030" s="1" t="s">
        <v>1522</v>
      </c>
      <c r="D2030">
        <v>3.7582612084530002E-2</v>
      </c>
      <c r="E2030">
        <v>3.0371482574709501</v>
      </c>
      <c r="F2030">
        <v>21</v>
      </c>
    </row>
    <row r="2031" spans="1:6" x14ac:dyDescent="0.2">
      <c r="A2031" s="1" t="s">
        <v>493</v>
      </c>
      <c r="B2031" s="1" t="s">
        <v>1173</v>
      </c>
      <c r="C2031" s="1" t="s">
        <v>1174</v>
      </c>
      <c r="D2031">
        <v>8.2323976938814131E-3</v>
      </c>
      <c r="E2031">
        <v>3.5199056847354728</v>
      </c>
      <c r="F2031">
        <v>147</v>
      </c>
    </row>
    <row r="2032" spans="1:6" x14ac:dyDescent="0.2">
      <c r="A2032" s="1" t="s">
        <v>496</v>
      </c>
      <c r="B2032" s="1" t="s">
        <v>963</v>
      </c>
      <c r="C2032" s="1" t="s">
        <v>964</v>
      </c>
      <c r="D2032">
        <v>3.5878067869876108E-2</v>
      </c>
      <c r="E2032">
        <v>3.7686555346639952</v>
      </c>
      <c r="F2032">
        <v>325</v>
      </c>
    </row>
    <row r="2033" spans="1:7" x14ac:dyDescent="0.2">
      <c r="A2033" s="1" t="s">
        <v>496</v>
      </c>
      <c r="B2033" s="1" t="s">
        <v>1095</v>
      </c>
      <c r="C2033" s="1" t="s">
        <v>1096</v>
      </c>
      <c r="D2033">
        <v>0.81563856792980483</v>
      </c>
      <c r="E2033">
        <v>7.9835635652505097</v>
      </c>
      <c r="F2033">
        <v>81</v>
      </c>
    </row>
    <row r="2034" spans="1:7" x14ac:dyDescent="0.2">
      <c r="A2034" s="1" t="s">
        <v>496</v>
      </c>
      <c r="B2034" s="1" t="s">
        <v>949</v>
      </c>
      <c r="C2034" s="1" t="s">
        <v>950</v>
      </c>
      <c r="D2034">
        <v>6.9075012726056234E-2</v>
      </c>
      <c r="E2034">
        <v>5.3148621118082406</v>
      </c>
      <c r="F2034">
        <v>390</v>
      </c>
    </row>
    <row r="2035" spans="1:7" x14ac:dyDescent="0.2">
      <c r="A2035" s="1" t="s">
        <v>496</v>
      </c>
      <c r="B2035" s="1" t="s">
        <v>1238</v>
      </c>
      <c r="C2035" s="1" t="s">
        <v>1239</v>
      </c>
      <c r="D2035">
        <v>0.49719669520730919</v>
      </c>
      <c r="E2035">
        <v>3.977678184834387</v>
      </c>
      <c r="F2035">
        <v>45</v>
      </c>
    </row>
    <row r="2036" spans="1:7" x14ac:dyDescent="0.2">
      <c r="A2036" s="1" t="s">
        <v>496</v>
      </c>
      <c r="B2036" s="1" t="s">
        <v>571</v>
      </c>
      <c r="C2036" s="1" t="s">
        <v>572</v>
      </c>
      <c r="D2036">
        <v>0.26218043640305633</v>
      </c>
      <c r="E2036">
        <v>4.2536556463300688</v>
      </c>
      <c r="F2036">
        <v>103</v>
      </c>
    </row>
    <row r="2037" spans="1:7" x14ac:dyDescent="0.2">
      <c r="A2037" s="1" t="s">
        <v>496</v>
      </c>
      <c r="B2037" s="1" t="s">
        <v>1519</v>
      </c>
      <c r="C2037" s="1" t="s">
        <v>1520</v>
      </c>
      <c r="D2037">
        <v>1.597374833736138</v>
      </c>
      <c r="E2037">
        <v>6.7349919720528808</v>
      </c>
      <c r="F2037">
        <v>59</v>
      </c>
      <c r="G2037" t="s">
        <v>564</v>
      </c>
    </row>
    <row r="2038" spans="1:7" x14ac:dyDescent="0.2">
      <c r="A2038" s="1" t="s">
        <v>496</v>
      </c>
      <c r="B2038" s="1" t="s">
        <v>1523</v>
      </c>
      <c r="C2038" s="1" t="s">
        <v>1524</v>
      </c>
      <c r="D2038">
        <v>0.37568942591810889</v>
      </c>
      <c r="E2038">
        <v>4.4038783045538112</v>
      </c>
      <c r="F2038">
        <v>65</v>
      </c>
    </row>
    <row r="2039" spans="1:7" x14ac:dyDescent="0.2">
      <c r="A2039" s="1" t="s">
        <v>496</v>
      </c>
      <c r="B2039" s="1" t="s">
        <v>1173</v>
      </c>
      <c r="C2039" s="1" t="s">
        <v>1174</v>
      </c>
      <c r="D2039">
        <v>0.26987728001336653</v>
      </c>
      <c r="E2039">
        <v>5.5981966818109568</v>
      </c>
      <c r="F2039">
        <v>147</v>
      </c>
    </row>
    <row r="2040" spans="1:7" x14ac:dyDescent="0.2">
      <c r="A2040" s="1" t="s">
        <v>496</v>
      </c>
      <c r="B2040" s="1" t="s">
        <v>697</v>
      </c>
      <c r="C2040" s="1" t="s">
        <v>698</v>
      </c>
      <c r="D2040">
        <v>9.4795837520083052E-4</v>
      </c>
      <c r="E2040">
        <v>2.7585470469944511</v>
      </c>
      <c r="F2040">
        <v>465</v>
      </c>
    </row>
    <row r="2041" spans="1:7" x14ac:dyDescent="0.2">
      <c r="A2041" s="1" t="s">
        <v>496</v>
      </c>
      <c r="B2041" s="1" t="s">
        <v>1517</v>
      </c>
      <c r="C2041" s="1" t="s">
        <v>1518</v>
      </c>
      <c r="D2041">
        <v>0.85435994712775076</v>
      </c>
      <c r="E2041">
        <v>5.6450011720588016</v>
      </c>
      <c r="F2041">
        <v>85</v>
      </c>
    </row>
    <row r="2042" spans="1:7" x14ac:dyDescent="0.2">
      <c r="A2042" s="1" t="s">
        <v>498</v>
      </c>
      <c r="B2042" s="1" t="s">
        <v>717</v>
      </c>
      <c r="C2042" s="1" t="s">
        <v>718</v>
      </c>
      <c r="D2042">
        <v>7.9807594976971083E-2</v>
      </c>
      <c r="E2042">
        <v>3.3997690649958709</v>
      </c>
      <c r="F2042">
        <v>461</v>
      </c>
    </row>
    <row r="2043" spans="1:7" x14ac:dyDescent="0.2">
      <c r="A2043" s="1" t="s">
        <v>498</v>
      </c>
      <c r="B2043" s="1" t="s">
        <v>1147</v>
      </c>
      <c r="C2043" s="1" t="s">
        <v>1148</v>
      </c>
      <c r="D2043">
        <v>1.308056105437112</v>
      </c>
      <c r="E2043">
        <v>4.7090458138104223</v>
      </c>
      <c r="F2043">
        <v>54</v>
      </c>
      <c r="G2043" t="s">
        <v>564</v>
      </c>
    </row>
    <row r="2044" spans="1:7" x14ac:dyDescent="0.2">
      <c r="A2044" s="1" t="s">
        <v>498</v>
      </c>
      <c r="B2044" s="1" t="s">
        <v>789</v>
      </c>
      <c r="C2044" s="1" t="s">
        <v>790</v>
      </c>
      <c r="D2044">
        <v>0.13249600016500901</v>
      </c>
      <c r="E2044">
        <v>10.246900017408651</v>
      </c>
      <c r="F2044">
        <v>600</v>
      </c>
    </row>
    <row r="2045" spans="1:7" x14ac:dyDescent="0.2">
      <c r="A2045" s="1" t="s">
        <v>498</v>
      </c>
      <c r="B2045" s="1" t="s">
        <v>1145</v>
      </c>
      <c r="C2045" s="1" t="s">
        <v>1146</v>
      </c>
      <c r="D2045">
        <v>2.028927806235223</v>
      </c>
      <c r="E2045">
        <v>6.1183319527068054</v>
      </c>
      <c r="F2045">
        <v>107</v>
      </c>
      <c r="G2045" t="s">
        <v>564</v>
      </c>
    </row>
    <row r="2046" spans="1:7" x14ac:dyDescent="0.2">
      <c r="A2046" s="1" t="s">
        <v>498</v>
      </c>
      <c r="B2046" s="1" t="s">
        <v>655</v>
      </c>
      <c r="C2046" s="1" t="s">
        <v>656</v>
      </c>
      <c r="D2046">
        <v>7.3401726996967981E-2</v>
      </c>
      <c r="E2046">
        <v>5.6041514406149764</v>
      </c>
      <c r="F2046">
        <v>666</v>
      </c>
    </row>
    <row r="2047" spans="1:7" x14ac:dyDescent="0.2">
      <c r="A2047" s="1" t="s">
        <v>498</v>
      </c>
      <c r="B2047" s="1" t="s">
        <v>1362</v>
      </c>
      <c r="C2047" s="1" t="s">
        <v>1363</v>
      </c>
      <c r="D2047">
        <v>3.4973843978894983E-2</v>
      </c>
      <c r="E2047">
        <v>3.0720223216086642</v>
      </c>
      <c r="F2047">
        <v>366</v>
      </c>
    </row>
    <row r="2048" spans="1:7" x14ac:dyDescent="0.2">
      <c r="A2048" s="1" t="s">
        <v>498</v>
      </c>
      <c r="B2048" s="1" t="s">
        <v>757</v>
      </c>
      <c r="C2048" s="1" t="s">
        <v>758</v>
      </c>
      <c r="D2048">
        <v>1.8289722834187401</v>
      </c>
      <c r="E2048">
        <v>3.3843062123229348</v>
      </c>
      <c r="F2048">
        <v>17</v>
      </c>
      <c r="G2048" t="s">
        <v>564</v>
      </c>
    </row>
    <row r="2049" spans="1:6" x14ac:dyDescent="0.2">
      <c r="A2049" s="1" t="s">
        <v>498</v>
      </c>
      <c r="B2049" s="1" t="s">
        <v>661</v>
      </c>
      <c r="C2049" s="1" t="s">
        <v>662</v>
      </c>
      <c r="D2049">
        <v>7.1908439777512739E-2</v>
      </c>
      <c r="E2049">
        <v>9.1603592629483792</v>
      </c>
      <c r="F2049">
        <v>761</v>
      </c>
    </row>
    <row r="2050" spans="1:6" x14ac:dyDescent="0.2">
      <c r="A2050" s="1" t="s">
        <v>498</v>
      </c>
      <c r="B2050" s="1" t="s">
        <v>723</v>
      </c>
      <c r="C2050" s="1" t="s">
        <v>724</v>
      </c>
      <c r="D2050">
        <v>0.36579637137010962</v>
      </c>
      <c r="E2050">
        <v>3.267314946989984</v>
      </c>
      <c r="F2050">
        <v>322</v>
      </c>
    </row>
    <row r="2051" spans="1:6" x14ac:dyDescent="0.2">
      <c r="A2051" s="1" t="s">
        <v>498</v>
      </c>
      <c r="B2051" s="1" t="s">
        <v>793</v>
      </c>
      <c r="C2051" s="1" t="s">
        <v>794</v>
      </c>
      <c r="D2051">
        <v>0.19059598942483039</v>
      </c>
      <c r="E2051">
        <v>6.3026398746313754</v>
      </c>
      <c r="F2051">
        <v>603</v>
      </c>
    </row>
    <row r="2052" spans="1:6" x14ac:dyDescent="0.2">
      <c r="A2052" s="1" t="s">
        <v>501</v>
      </c>
      <c r="B2052" s="1" t="s">
        <v>751</v>
      </c>
      <c r="C2052" s="1" t="s">
        <v>752</v>
      </c>
      <c r="D2052">
        <v>5.9156628012599537E-3</v>
      </c>
      <c r="E2052">
        <v>3.4177853337834221</v>
      </c>
      <c r="F2052">
        <v>246</v>
      </c>
    </row>
    <row r="2053" spans="1:6" x14ac:dyDescent="0.2">
      <c r="A2053" s="1" t="s">
        <v>501</v>
      </c>
      <c r="B2053" s="1" t="s">
        <v>759</v>
      </c>
      <c r="C2053" s="1" t="s">
        <v>760</v>
      </c>
      <c r="D2053">
        <v>2.1367605388441749E-2</v>
      </c>
      <c r="E2053">
        <v>3.612224191813882</v>
      </c>
      <c r="F2053">
        <v>21</v>
      </c>
    </row>
    <row r="2054" spans="1:6" x14ac:dyDescent="0.2">
      <c r="A2054" s="1" t="s">
        <v>501</v>
      </c>
      <c r="B2054" s="1" t="s">
        <v>763</v>
      </c>
      <c r="C2054" s="1" t="s">
        <v>764</v>
      </c>
      <c r="D2054">
        <v>3.7421270236583028E-4</v>
      </c>
      <c r="E2054">
        <v>4.0529499408974363</v>
      </c>
      <c r="F2054">
        <v>510</v>
      </c>
    </row>
    <row r="2055" spans="1:6" x14ac:dyDescent="0.2">
      <c r="A2055" s="1" t="s">
        <v>501</v>
      </c>
      <c r="B2055" s="1" t="s">
        <v>703</v>
      </c>
      <c r="C2055" s="1" t="s">
        <v>704</v>
      </c>
      <c r="D2055">
        <v>1.021862102692664E-2</v>
      </c>
      <c r="E2055">
        <v>3.0587534420540772</v>
      </c>
      <c r="F2055">
        <v>140</v>
      </c>
    </row>
    <row r="2056" spans="1:6" x14ac:dyDescent="0.2">
      <c r="A2056" s="1" t="s">
        <v>501</v>
      </c>
      <c r="B2056" s="1" t="s">
        <v>681</v>
      </c>
      <c r="C2056" s="1" t="s">
        <v>682</v>
      </c>
      <c r="D2056">
        <v>9.025855979388207E-3</v>
      </c>
      <c r="E2056">
        <v>3.5082506555552802</v>
      </c>
      <c r="F2056">
        <v>195</v>
      </c>
    </row>
    <row r="2057" spans="1:6" x14ac:dyDescent="0.2">
      <c r="A2057" s="1" t="s">
        <v>501</v>
      </c>
      <c r="B2057" s="1" t="s">
        <v>769</v>
      </c>
      <c r="C2057" s="1" t="s">
        <v>770</v>
      </c>
      <c r="D2057">
        <v>1.61757456206223E-3</v>
      </c>
      <c r="E2057">
        <v>3.3673470043279981</v>
      </c>
      <c r="F2057">
        <v>485</v>
      </c>
    </row>
    <row r="2058" spans="1:6" x14ac:dyDescent="0.2">
      <c r="A2058" s="1" t="s">
        <v>501</v>
      </c>
      <c r="B2058" s="1" t="s">
        <v>723</v>
      </c>
      <c r="C2058" s="1" t="s">
        <v>724</v>
      </c>
      <c r="D2058">
        <v>5.294424403850315E-3</v>
      </c>
      <c r="E2058">
        <v>3.1624605963476422</v>
      </c>
      <c r="F2058">
        <v>322</v>
      </c>
    </row>
    <row r="2059" spans="1:6" x14ac:dyDescent="0.2">
      <c r="A2059" s="1" t="s">
        <v>501</v>
      </c>
      <c r="B2059" s="1" t="s">
        <v>729</v>
      </c>
      <c r="C2059" s="1" t="s">
        <v>730</v>
      </c>
      <c r="D2059">
        <v>6.2726446382065587E-3</v>
      </c>
      <c r="E2059">
        <v>3.2800930504676611</v>
      </c>
      <c r="F2059">
        <v>228</v>
      </c>
    </row>
    <row r="2060" spans="1:6" x14ac:dyDescent="0.2">
      <c r="A2060" s="1" t="s">
        <v>501</v>
      </c>
      <c r="B2060" s="1" t="s">
        <v>747</v>
      </c>
      <c r="C2060" s="1" t="s">
        <v>748</v>
      </c>
      <c r="D2060">
        <v>8.4611391418571939E-3</v>
      </c>
      <c r="E2060">
        <v>4.081852076097169</v>
      </c>
      <c r="F2060">
        <v>136</v>
      </c>
    </row>
    <row r="2061" spans="1:6" x14ac:dyDescent="0.2">
      <c r="A2061" s="1" t="s">
        <v>501</v>
      </c>
      <c r="B2061" s="1" t="s">
        <v>767</v>
      </c>
      <c r="C2061" s="1" t="s">
        <v>768</v>
      </c>
      <c r="D2061">
        <v>6.5746650024668457E-3</v>
      </c>
      <c r="E2061">
        <v>3.4734626845552028</v>
      </c>
      <c r="F2061">
        <v>201</v>
      </c>
    </row>
    <row r="2062" spans="1:6" x14ac:dyDescent="0.2">
      <c r="A2062" s="1" t="s">
        <v>503</v>
      </c>
      <c r="B2062" s="1" t="s">
        <v>877</v>
      </c>
      <c r="C2062" s="1" t="s">
        <v>878</v>
      </c>
      <c r="D2062">
        <v>3.4415235013314999E-3</v>
      </c>
      <c r="E2062">
        <v>2.9164114841841511</v>
      </c>
      <c r="F2062">
        <v>355</v>
      </c>
    </row>
    <row r="2063" spans="1:6" x14ac:dyDescent="0.2">
      <c r="A2063" s="1" t="s">
        <v>503</v>
      </c>
      <c r="B2063" s="1" t="s">
        <v>917</v>
      </c>
      <c r="C2063" s="1" t="s">
        <v>918</v>
      </c>
      <c r="D2063">
        <v>5.0765798571803643E-3</v>
      </c>
      <c r="E2063">
        <v>2.950176961632887</v>
      </c>
      <c r="F2063">
        <v>282</v>
      </c>
    </row>
    <row r="2064" spans="1:6" x14ac:dyDescent="0.2">
      <c r="A2064" s="1" t="s">
        <v>503</v>
      </c>
      <c r="B2064" s="1" t="s">
        <v>1525</v>
      </c>
      <c r="C2064" s="1" t="s">
        <v>1526</v>
      </c>
      <c r="D2064">
        <v>1.3256436851875801E-2</v>
      </c>
      <c r="E2064">
        <v>2.929387148940807</v>
      </c>
      <c r="F2064">
        <v>178</v>
      </c>
    </row>
    <row r="2065" spans="1:6" x14ac:dyDescent="0.2">
      <c r="A2065" s="1" t="s">
        <v>503</v>
      </c>
      <c r="B2065" s="1" t="s">
        <v>729</v>
      </c>
      <c r="C2065" s="1" t="s">
        <v>730</v>
      </c>
      <c r="D2065">
        <v>7.2894074847986452E-3</v>
      </c>
      <c r="E2065">
        <v>2.9060859681239148</v>
      </c>
      <c r="F2065">
        <v>228</v>
      </c>
    </row>
    <row r="2066" spans="1:6" x14ac:dyDescent="0.2">
      <c r="A2066" s="1" t="s">
        <v>503</v>
      </c>
      <c r="B2066" s="1" t="s">
        <v>767</v>
      </c>
      <c r="C2066" s="1" t="s">
        <v>768</v>
      </c>
      <c r="D2066">
        <v>6.9836673656300911E-3</v>
      </c>
      <c r="E2066">
        <v>2.812893589852806</v>
      </c>
      <c r="F2066">
        <v>201</v>
      </c>
    </row>
    <row r="2067" spans="1:6" x14ac:dyDescent="0.2">
      <c r="A2067" s="1" t="s">
        <v>503</v>
      </c>
      <c r="B2067" s="1" t="s">
        <v>795</v>
      </c>
      <c r="C2067" s="1" t="s">
        <v>796</v>
      </c>
      <c r="D2067">
        <v>6.5170200629646267E-3</v>
      </c>
      <c r="E2067">
        <v>3.0714041894854871</v>
      </c>
      <c r="F2067">
        <v>259</v>
      </c>
    </row>
    <row r="2068" spans="1:6" x14ac:dyDescent="0.2">
      <c r="A2068" s="1" t="s">
        <v>503</v>
      </c>
      <c r="B2068" s="1" t="s">
        <v>989</v>
      </c>
      <c r="C2068" s="1" t="s">
        <v>990</v>
      </c>
      <c r="D2068">
        <v>1.204654063084119E-2</v>
      </c>
      <c r="E2068">
        <v>2.925790997798321</v>
      </c>
      <c r="F2068">
        <v>248</v>
      </c>
    </row>
    <row r="2069" spans="1:6" x14ac:dyDescent="0.2">
      <c r="A2069" s="1" t="s">
        <v>503</v>
      </c>
      <c r="B2069" s="1" t="s">
        <v>879</v>
      </c>
      <c r="C2069" s="1" t="s">
        <v>880</v>
      </c>
      <c r="D2069">
        <v>1.3669972674251241E-2</v>
      </c>
      <c r="E2069">
        <v>2.8124368920761849</v>
      </c>
      <c r="F2069">
        <v>217</v>
      </c>
    </row>
    <row r="2070" spans="1:6" x14ac:dyDescent="0.2">
      <c r="A2070" s="1" t="s">
        <v>503</v>
      </c>
      <c r="B2070" s="1" t="s">
        <v>1527</v>
      </c>
      <c r="C2070" s="1" t="s">
        <v>1528</v>
      </c>
      <c r="D2070">
        <v>1.498663098354666E-2</v>
      </c>
      <c r="E2070">
        <v>2.8504519668250978</v>
      </c>
      <c r="F2070">
        <v>76</v>
      </c>
    </row>
    <row r="2071" spans="1:6" x14ac:dyDescent="0.2">
      <c r="A2071" s="1" t="s">
        <v>503</v>
      </c>
      <c r="B2071" s="1" t="s">
        <v>1529</v>
      </c>
      <c r="C2071" s="1" t="s">
        <v>1530</v>
      </c>
      <c r="D2071">
        <v>1.0232390567899201E-2</v>
      </c>
      <c r="E2071">
        <v>2.9327770581315771</v>
      </c>
      <c r="F2071">
        <v>128</v>
      </c>
    </row>
    <row r="2072" spans="1:6" x14ac:dyDescent="0.2">
      <c r="A2072" s="1" t="s">
        <v>506</v>
      </c>
      <c r="B2072" s="1" t="s">
        <v>793</v>
      </c>
      <c r="C2072" s="1" t="s">
        <v>794</v>
      </c>
      <c r="D2072">
        <v>1.8493037776752951E-2</v>
      </c>
      <c r="E2072">
        <v>4.0555724412643466</v>
      </c>
      <c r="F2072">
        <v>603</v>
      </c>
    </row>
    <row r="2073" spans="1:6" x14ac:dyDescent="0.2">
      <c r="A2073" s="1" t="s">
        <v>506</v>
      </c>
      <c r="B2073" s="1" t="s">
        <v>1531</v>
      </c>
      <c r="C2073" s="1" t="s">
        <v>1532</v>
      </c>
      <c r="D2073">
        <v>0.16689336771910179</v>
      </c>
      <c r="E2073">
        <v>4.2944371366009761</v>
      </c>
      <c r="F2073">
        <v>191</v>
      </c>
    </row>
    <row r="2074" spans="1:6" x14ac:dyDescent="0.2">
      <c r="A2074" s="1" t="s">
        <v>506</v>
      </c>
      <c r="B2074" s="1" t="s">
        <v>1533</v>
      </c>
      <c r="C2074" s="1" t="s">
        <v>1534</v>
      </c>
      <c r="D2074">
        <v>0.17960625</v>
      </c>
      <c r="E2074">
        <v>4.1945015419789726</v>
      </c>
      <c r="F2074">
        <v>38</v>
      </c>
    </row>
    <row r="2075" spans="1:6" x14ac:dyDescent="0.2">
      <c r="A2075" s="1" t="s">
        <v>506</v>
      </c>
      <c r="B2075" s="1" t="s">
        <v>1457</v>
      </c>
      <c r="C2075" s="1" t="s">
        <v>1458</v>
      </c>
      <c r="D2075">
        <v>0.3572342367187456</v>
      </c>
      <c r="E2075">
        <v>6.4299972961857232</v>
      </c>
      <c r="F2075">
        <v>35</v>
      </c>
    </row>
    <row r="2076" spans="1:6" x14ac:dyDescent="0.2">
      <c r="A2076" s="1" t="s">
        <v>506</v>
      </c>
      <c r="B2076" s="1" t="s">
        <v>685</v>
      </c>
      <c r="C2076" s="1" t="s">
        <v>686</v>
      </c>
      <c r="D2076">
        <v>3.1255807858393159E-2</v>
      </c>
      <c r="E2076">
        <v>4.3798713811987033</v>
      </c>
      <c r="F2076">
        <v>487</v>
      </c>
    </row>
    <row r="2077" spans="1:6" x14ac:dyDescent="0.2">
      <c r="A2077" s="1" t="s">
        <v>506</v>
      </c>
      <c r="B2077" s="1" t="s">
        <v>1535</v>
      </c>
      <c r="C2077" s="1" t="s">
        <v>1536</v>
      </c>
      <c r="D2077">
        <v>6.2747719437398902E-2</v>
      </c>
      <c r="E2077">
        <v>3.538922433716257</v>
      </c>
      <c r="F2077">
        <v>183</v>
      </c>
    </row>
    <row r="2078" spans="1:6" x14ac:dyDescent="0.2">
      <c r="A2078" s="1" t="s">
        <v>506</v>
      </c>
      <c r="B2078" s="1" t="s">
        <v>661</v>
      </c>
      <c r="C2078" s="1" t="s">
        <v>662</v>
      </c>
      <c r="D2078">
        <v>4.9838793375606531E-3</v>
      </c>
      <c r="E2078">
        <v>4.2105160938079216</v>
      </c>
      <c r="F2078">
        <v>761</v>
      </c>
    </row>
    <row r="2079" spans="1:6" x14ac:dyDescent="0.2">
      <c r="A2079" s="1" t="s">
        <v>506</v>
      </c>
      <c r="B2079" s="1" t="s">
        <v>1443</v>
      </c>
      <c r="C2079" s="1" t="s">
        <v>1444</v>
      </c>
      <c r="D2079">
        <v>0.1824882450135093</v>
      </c>
      <c r="E2079">
        <v>7.8016741377503278</v>
      </c>
      <c r="F2079">
        <v>186</v>
      </c>
    </row>
    <row r="2080" spans="1:6" x14ac:dyDescent="0.2">
      <c r="A2080" s="1" t="s">
        <v>506</v>
      </c>
      <c r="B2080" s="1" t="s">
        <v>1340</v>
      </c>
      <c r="C2080" s="1" t="s">
        <v>1341</v>
      </c>
      <c r="D2080">
        <v>6.0760085169368837E-2</v>
      </c>
      <c r="E2080">
        <v>3.597445109880991</v>
      </c>
      <c r="F2080">
        <v>254</v>
      </c>
    </row>
    <row r="2081" spans="1:6" x14ac:dyDescent="0.2">
      <c r="A2081" s="1" t="s">
        <v>506</v>
      </c>
      <c r="B2081" s="1" t="s">
        <v>1537</v>
      </c>
      <c r="C2081" s="1" t="s">
        <v>1538</v>
      </c>
      <c r="D2081">
        <v>0.18617398336656421</v>
      </c>
      <c r="E2081">
        <v>4.5981513742418034</v>
      </c>
      <c r="F2081">
        <v>104</v>
      </c>
    </row>
    <row r="2082" spans="1:6" x14ac:dyDescent="0.2">
      <c r="A2082" s="1" t="s">
        <v>509</v>
      </c>
      <c r="B2082" s="1" t="s">
        <v>951</v>
      </c>
      <c r="C2082" s="1" t="s">
        <v>952</v>
      </c>
      <c r="D2082">
        <v>0.7647580404488159</v>
      </c>
      <c r="E2082">
        <v>2.9654253639883632</v>
      </c>
      <c r="F2082">
        <v>240</v>
      </c>
    </row>
    <row r="2083" spans="1:6" x14ac:dyDescent="0.2">
      <c r="A2083" s="1" t="s">
        <v>509</v>
      </c>
      <c r="B2083" s="1" t="s">
        <v>877</v>
      </c>
      <c r="C2083" s="1" t="s">
        <v>878</v>
      </c>
      <c r="D2083">
        <v>0.15745857444838271</v>
      </c>
      <c r="E2083">
        <v>2.3413465037796719</v>
      </c>
      <c r="F2083">
        <v>355</v>
      </c>
    </row>
    <row r="2084" spans="1:6" x14ac:dyDescent="0.2">
      <c r="A2084" s="1" t="s">
        <v>509</v>
      </c>
      <c r="B2084" s="1" t="s">
        <v>591</v>
      </c>
      <c r="C2084" s="1" t="s">
        <v>592</v>
      </c>
      <c r="D2084">
        <v>1.801430090726009E-2</v>
      </c>
      <c r="E2084">
        <v>2.786019110317723</v>
      </c>
      <c r="F2084">
        <v>998</v>
      </c>
    </row>
    <row r="2085" spans="1:6" x14ac:dyDescent="0.2">
      <c r="A2085" s="1" t="s">
        <v>509</v>
      </c>
      <c r="B2085" s="1" t="s">
        <v>599</v>
      </c>
      <c r="C2085" s="1" t="s">
        <v>600</v>
      </c>
      <c r="D2085">
        <v>3.4100910726499907E-2</v>
      </c>
      <c r="E2085">
        <v>2.7861774548985458</v>
      </c>
      <c r="F2085">
        <v>999</v>
      </c>
    </row>
    <row r="2086" spans="1:6" x14ac:dyDescent="0.2">
      <c r="A2086" s="1" t="s">
        <v>509</v>
      </c>
      <c r="B2086" s="1" t="s">
        <v>701</v>
      </c>
      <c r="C2086" s="1" t="s">
        <v>702</v>
      </c>
      <c r="D2086">
        <v>0.11131426360026379</v>
      </c>
      <c r="E2086">
        <v>2.446342407004761</v>
      </c>
      <c r="F2086">
        <v>290</v>
      </c>
    </row>
    <row r="2087" spans="1:6" x14ac:dyDescent="0.2">
      <c r="A2087" s="1" t="s">
        <v>509</v>
      </c>
      <c r="B2087" s="1" t="s">
        <v>901</v>
      </c>
      <c r="C2087" s="1" t="s">
        <v>902</v>
      </c>
      <c r="D2087">
        <v>0.46523728339040971</v>
      </c>
      <c r="E2087">
        <v>2.5170738212147241</v>
      </c>
      <c r="F2087">
        <v>170</v>
      </c>
    </row>
    <row r="2088" spans="1:6" x14ac:dyDescent="0.2">
      <c r="A2088" s="1" t="s">
        <v>509</v>
      </c>
      <c r="B2088" s="1" t="s">
        <v>763</v>
      </c>
      <c r="C2088" s="1" t="s">
        <v>764</v>
      </c>
      <c r="D2088">
        <v>2.1250985219753209E-2</v>
      </c>
      <c r="E2088">
        <v>3.079029492900657</v>
      </c>
      <c r="F2088">
        <v>510</v>
      </c>
    </row>
    <row r="2089" spans="1:6" x14ac:dyDescent="0.2">
      <c r="A2089" s="1" t="s">
        <v>509</v>
      </c>
      <c r="B2089" s="1" t="s">
        <v>597</v>
      </c>
      <c r="C2089" s="1" t="s">
        <v>598</v>
      </c>
      <c r="D2089">
        <v>5.7509172603817563E-2</v>
      </c>
      <c r="E2089">
        <v>2.7780095247884402</v>
      </c>
      <c r="F2089">
        <v>585</v>
      </c>
    </row>
    <row r="2090" spans="1:6" x14ac:dyDescent="0.2">
      <c r="A2090" s="1" t="s">
        <v>509</v>
      </c>
      <c r="B2090" s="1" t="s">
        <v>679</v>
      </c>
      <c r="C2090" s="1" t="s">
        <v>680</v>
      </c>
      <c r="D2090">
        <v>3.8336307874045168E-3</v>
      </c>
      <c r="E2090">
        <v>4.2545706807498513</v>
      </c>
      <c r="F2090">
        <v>620</v>
      </c>
    </row>
    <row r="2091" spans="1:6" x14ac:dyDescent="0.2">
      <c r="A2091" s="1" t="s">
        <v>509</v>
      </c>
      <c r="B2091" s="1" t="s">
        <v>917</v>
      </c>
      <c r="C2091" s="1" t="s">
        <v>918</v>
      </c>
      <c r="D2091">
        <v>0.245042928139549</v>
      </c>
      <c r="E2091">
        <v>2.49873577181094</v>
      </c>
      <c r="F2091">
        <v>282</v>
      </c>
    </row>
    <row r="2092" spans="1:6" x14ac:dyDescent="0.2">
      <c r="A2092" s="1" t="s">
        <v>512</v>
      </c>
      <c r="B2092" s="1" t="s">
        <v>675</v>
      </c>
      <c r="C2092" s="1" t="s">
        <v>676</v>
      </c>
      <c r="D2092">
        <v>1.7404316006130391E-2</v>
      </c>
      <c r="E2092">
        <v>2.4503730778292709</v>
      </c>
      <c r="F2092">
        <v>525</v>
      </c>
    </row>
    <row r="2093" spans="1:6" x14ac:dyDescent="0.2">
      <c r="A2093" s="1" t="s">
        <v>512</v>
      </c>
      <c r="B2093" s="1" t="s">
        <v>629</v>
      </c>
      <c r="C2093" s="1" t="s">
        <v>630</v>
      </c>
      <c r="D2093">
        <v>4.5268558211874352E-2</v>
      </c>
      <c r="E2093">
        <v>2.2526427587017119</v>
      </c>
      <c r="F2093">
        <v>323</v>
      </c>
    </row>
    <row r="2094" spans="1:6" x14ac:dyDescent="0.2">
      <c r="A2094" s="1" t="s">
        <v>512</v>
      </c>
      <c r="B2094" s="1" t="s">
        <v>811</v>
      </c>
      <c r="C2094" s="1" t="s">
        <v>812</v>
      </c>
      <c r="D2094">
        <v>0.38542892768079801</v>
      </c>
      <c r="E2094">
        <v>2.369389291100366</v>
      </c>
      <c r="F2094">
        <v>117</v>
      </c>
    </row>
    <row r="2095" spans="1:6" x14ac:dyDescent="0.2">
      <c r="A2095" s="1" t="s">
        <v>512</v>
      </c>
      <c r="B2095" s="1" t="s">
        <v>763</v>
      </c>
      <c r="C2095" s="1" t="s">
        <v>764</v>
      </c>
      <c r="D2095">
        <v>2.7359251413690919E-3</v>
      </c>
      <c r="E2095">
        <v>2.242855478545636</v>
      </c>
      <c r="F2095">
        <v>510</v>
      </c>
    </row>
    <row r="2096" spans="1:6" x14ac:dyDescent="0.2">
      <c r="A2096" s="1" t="s">
        <v>512</v>
      </c>
      <c r="B2096" s="1" t="s">
        <v>1539</v>
      </c>
      <c r="C2096" s="1" t="s">
        <v>1540</v>
      </c>
      <c r="D2096">
        <v>0.35397215634932061</v>
      </c>
      <c r="E2096">
        <v>2.2245802348769042</v>
      </c>
      <c r="F2096">
        <v>27</v>
      </c>
    </row>
    <row r="2097" spans="1:6" x14ac:dyDescent="0.2">
      <c r="A2097" s="1" t="s">
        <v>512</v>
      </c>
      <c r="B2097" s="1" t="s">
        <v>901</v>
      </c>
      <c r="C2097" s="1" t="s">
        <v>902</v>
      </c>
      <c r="D2097">
        <v>7.9050121227555947E-2</v>
      </c>
      <c r="E2097">
        <v>2.419837942732066</v>
      </c>
      <c r="F2097">
        <v>170</v>
      </c>
    </row>
    <row r="2098" spans="1:6" x14ac:dyDescent="0.2">
      <c r="A2098" s="1" t="s">
        <v>512</v>
      </c>
      <c r="B2098" s="1" t="s">
        <v>877</v>
      </c>
      <c r="C2098" s="1" t="s">
        <v>878</v>
      </c>
      <c r="D2098">
        <v>2.7958659709761011E-2</v>
      </c>
      <c r="E2098">
        <v>2.3522204660319161</v>
      </c>
      <c r="F2098">
        <v>355</v>
      </c>
    </row>
    <row r="2099" spans="1:6" x14ac:dyDescent="0.2">
      <c r="A2099" s="1" t="s">
        <v>512</v>
      </c>
      <c r="B2099" s="1" t="s">
        <v>591</v>
      </c>
      <c r="C2099" s="1" t="s">
        <v>592</v>
      </c>
      <c r="D2099">
        <v>4.5384252382329937E-3</v>
      </c>
      <c r="E2099">
        <v>3.971313426643194</v>
      </c>
      <c r="F2099">
        <v>998</v>
      </c>
    </row>
    <row r="2100" spans="1:6" x14ac:dyDescent="0.2">
      <c r="A2100" s="1" t="s">
        <v>512</v>
      </c>
      <c r="B2100" s="1" t="s">
        <v>599</v>
      </c>
      <c r="C2100" s="1" t="s">
        <v>600</v>
      </c>
      <c r="D2100">
        <v>7.811080843812609E-3</v>
      </c>
      <c r="E2100">
        <v>3.6109063817152691</v>
      </c>
      <c r="F2100">
        <v>999</v>
      </c>
    </row>
    <row r="2101" spans="1:6" x14ac:dyDescent="0.2">
      <c r="A2101" s="1" t="s">
        <v>512</v>
      </c>
      <c r="B2101" s="1" t="s">
        <v>731</v>
      </c>
      <c r="C2101" s="1" t="s">
        <v>732</v>
      </c>
      <c r="D2101">
        <v>3.5352495940132759E-3</v>
      </c>
      <c r="E2101">
        <v>2.27437188947528</v>
      </c>
      <c r="F2101">
        <v>741</v>
      </c>
    </row>
    <row r="2102" spans="1:6" x14ac:dyDescent="0.2">
      <c r="A2102" s="1" t="s">
        <v>515</v>
      </c>
      <c r="B2102" s="1" t="s">
        <v>599</v>
      </c>
      <c r="C2102" s="1" t="s">
        <v>600</v>
      </c>
      <c r="D2102">
        <v>8.1744143871237095E-3</v>
      </c>
      <c r="E2102">
        <v>3.6251843203280378</v>
      </c>
      <c r="F2102">
        <v>999</v>
      </c>
    </row>
    <row r="2103" spans="1:6" x14ac:dyDescent="0.2">
      <c r="A2103" s="1" t="s">
        <v>515</v>
      </c>
      <c r="B2103" s="1" t="s">
        <v>901</v>
      </c>
      <c r="C2103" s="1" t="s">
        <v>902</v>
      </c>
      <c r="D2103">
        <v>8.3446263438016408E-2</v>
      </c>
      <c r="E2103">
        <v>2.4505241312751549</v>
      </c>
      <c r="F2103">
        <v>170</v>
      </c>
    </row>
    <row r="2104" spans="1:6" x14ac:dyDescent="0.2">
      <c r="A2104" s="1" t="s">
        <v>515</v>
      </c>
      <c r="B2104" s="1" t="s">
        <v>877</v>
      </c>
      <c r="C2104" s="1" t="s">
        <v>878</v>
      </c>
      <c r="D2104">
        <v>2.9173334949474571E-2</v>
      </c>
      <c r="E2104">
        <v>2.35459437150632</v>
      </c>
      <c r="F2104">
        <v>355</v>
      </c>
    </row>
    <row r="2105" spans="1:6" x14ac:dyDescent="0.2">
      <c r="A2105" s="1" t="s">
        <v>515</v>
      </c>
      <c r="B2105" s="1" t="s">
        <v>591</v>
      </c>
      <c r="C2105" s="1" t="s">
        <v>592</v>
      </c>
      <c r="D2105">
        <v>4.7530918798445211E-3</v>
      </c>
      <c r="E2105">
        <v>3.990005874043598</v>
      </c>
      <c r="F2105">
        <v>998</v>
      </c>
    </row>
    <row r="2106" spans="1:6" x14ac:dyDescent="0.2">
      <c r="A2106" s="1" t="s">
        <v>515</v>
      </c>
      <c r="B2106" s="1" t="s">
        <v>905</v>
      </c>
      <c r="C2106" s="1" t="s">
        <v>906</v>
      </c>
      <c r="D2106">
        <v>0.14754717632597139</v>
      </c>
      <c r="E2106">
        <v>2.2097772464472571</v>
      </c>
      <c r="F2106">
        <v>79</v>
      </c>
    </row>
    <row r="2107" spans="1:6" x14ac:dyDescent="0.2">
      <c r="A2107" s="1" t="s">
        <v>515</v>
      </c>
      <c r="B2107" s="1" t="s">
        <v>731</v>
      </c>
      <c r="C2107" s="1" t="s">
        <v>732</v>
      </c>
      <c r="D2107">
        <v>4.0077303676606694E-3</v>
      </c>
      <c r="E2107">
        <v>2.4734790731210161</v>
      </c>
      <c r="F2107">
        <v>741</v>
      </c>
    </row>
    <row r="2108" spans="1:6" x14ac:dyDescent="0.2">
      <c r="A2108" s="1" t="s">
        <v>515</v>
      </c>
      <c r="B2108" s="1" t="s">
        <v>629</v>
      </c>
      <c r="C2108" s="1" t="s">
        <v>630</v>
      </c>
      <c r="D2108">
        <v>4.7372221429457052E-2</v>
      </c>
      <c r="E2108">
        <v>2.2614540018446392</v>
      </c>
      <c r="F2108">
        <v>323</v>
      </c>
    </row>
    <row r="2109" spans="1:6" x14ac:dyDescent="0.2">
      <c r="A2109" s="1" t="s">
        <v>515</v>
      </c>
      <c r="B2109" s="1" t="s">
        <v>675</v>
      </c>
      <c r="C2109" s="1" t="s">
        <v>676</v>
      </c>
      <c r="D2109">
        <v>1.7472379240849861E-2</v>
      </c>
      <c r="E2109">
        <v>2.359911120815438</v>
      </c>
      <c r="F2109">
        <v>525</v>
      </c>
    </row>
    <row r="2110" spans="1:6" x14ac:dyDescent="0.2">
      <c r="A2110" s="1" t="s">
        <v>515</v>
      </c>
      <c r="B2110" s="1" t="s">
        <v>811</v>
      </c>
      <c r="C2110" s="1" t="s">
        <v>812</v>
      </c>
      <c r="D2110">
        <v>0.40199501246882791</v>
      </c>
      <c r="E2110">
        <v>2.3707247105667042</v>
      </c>
      <c r="F2110">
        <v>117</v>
      </c>
    </row>
    <row r="2111" spans="1:6" x14ac:dyDescent="0.2">
      <c r="A2111" s="1" t="s">
        <v>515</v>
      </c>
      <c r="B2111" s="1" t="s">
        <v>763</v>
      </c>
      <c r="C2111" s="1" t="s">
        <v>764</v>
      </c>
      <c r="D2111">
        <v>2.8498914846540888E-3</v>
      </c>
      <c r="E2111">
        <v>2.2412677942287189</v>
      </c>
      <c r="F2111">
        <v>510</v>
      </c>
    </row>
    <row r="2112" spans="1:6" x14ac:dyDescent="0.2">
      <c r="A2112" s="1" t="s">
        <v>517</v>
      </c>
      <c r="B2112" s="1" t="s">
        <v>763</v>
      </c>
      <c r="C2112" s="1" t="s">
        <v>764</v>
      </c>
      <c r="D2112">
        <v>1.0876273532793281E-2</v>
      </c>
      <c r="E2112">
        <v>3.883448659620353</v>
      </c>
      <c r="F2112">
        <v>510</v>
      </c>
    </row>
    <row r="2113" spans="1:6" x14ac:dyDescent="0.2">
      <c r="A2113" s="1" t="s">
        <v>517</v>
      </c>
      <c r="B2113" s="1" t="s">
        <v>1320</v>
      </c>
      <c r="C2113" s="1" t="s">
        <v>1321</v>
      </c>
      <c r="D2113">
        <v>0.25493558181387599</v>
      </c>
      <c r="E2113">
        <v>2.7467848613069461</v>
      </c>
      <c r="F2113">
        <v>125</v>
      </c>
    </row>
    <row r="2114" spans="1:6" x14ac:dyDescent="0.2">
      <c r="A2114" s="1" t="s">
        <v>517</v>
      </c>
      <c r="B2114" s="1" t="s">
        <v>701</v>
      </c>
      <c r="C2114" s="1" t="s">
        <v>702</v>
      </c>
      <c r="D2114">
        <v>3.8469401213423293E-2</v>
      </c>
      <c r="E2114">
        <v>2.083456895197247</v>
      </c>
      <c r="F2114">
        <v>290</v>
      </c>
    </row>
    <row r="2115" spans="1:6" x14ac:dyDescent="0.2">
      <c r="A2115" s="1" t="s">
        <v>517</v>
      </c>
      <c r="B2115" s="1" t="s">
        <v>961</v>
      </c>
      <c r="C2115" s="1" t="s">
        <v>962</v>
      </c>
      <c r="D2115">
        <v>2.6305042917780751E-2</v>
      </c>
      <c r="E2115">
        <v>2.8696146989722529</v>
      </c>
      <c r="F2115">
        <v>425</v>
      </c>
    </row>
    <row r="2116" spans="1:6" x14ac:dyDescent="0.2">
      <c r="A2116" s="1" t="s">
        <v>517</v>
      </c>
      <c r="B2116" s="1" t="s">
        <v>981</v>
      </c>
      <c r="C2116" s="1" t="s">
        <v>982</v>
      </c>
      <c r="D2116">
        <v>8.8980931270428373E-2</v>
      </c>
      <c r="E2116">
        <v>2.1714001537075349</v>
      </c>
      <c r="F2116">
        <v>185</v>
      </c>
    </row>
    <row r="2117" spans="1:6" x14ac:dyDescent="0.2">
      <c r="A2117" s="1" t="s">
        <v>517</v>
      </c>
      <c r="B2117" s="1" t="s">
        <v>599</v>
      </c>
      <c r="C2117" s="1" t="s">
        <v>600</v>
      </c>
      <c r="D2117">
        <v>1.548042975299777E-2</v>
      </c>
      <c r="E2117">
        <v>3.1169402412744041</v>
      </c>
      <c r="F2117">
        <v>999</v>
      </c>
    </row>
    <row r="2118" spans="1:6" x14ac:dyDescent="0.2">
      <c r="A2118" s="1" t="s">
        <v>517</v>
      </c>
      <c r="B2118" s="1" t="s">
        <v>1541</v>
      </c>
      <c r="C2118" s="1" t="s">
        <v>1542</v>
      </c>
      <c r="D2118">
        <v>2.0618574687816141E-2</v>
      </c>
      <c r="E2118">
        <v>2.2236769566567549</v>
      </c>
      <c r="F2118">
        <v>296</v>
      </c>
    </row>
    <row r="2119" spans="1:6" x14ac:dyDescent="0.2">
      <c r="A2119" s="1" t="s">
        <v>517</v>
      </c>
      <c r="B2119" s="1" t="s">
        <v>591</v>
      </c>
      <c r="C2119" s="1" t="s">
        <v>592</v>
      </c>
      <c r="D2119">
        <v>7.3295811475014147E-3</v>
      </c>
      <c r="E2119">
        <v>2.7934988870737252</v>
      </c>
      <c r="F2119">
        <v>998</v>
      </c>
    </row>
    <row r="2120" spans="1:6" x14ac:dyDescent="0.2">
      <c r="A2120" s="1" t="s">
        <v>517</v>
      </c>
      <c r="B2120" s="1" t="s">
        <v>901</v>
      </c>
      <c r="C2120" s="1" t="s">
        <v>902</v>
      </c>
      <c r="D2120">
        <v>0.21847999084856329</v>
      </c>
      <c r="E2120">
        <v>2.912968428517428</v>
      </c>
      <c r="F2120">
        <v>170</v>
      </c>
    </row>
    <row r="2121" spans="1:6" x14ac:dyDescent="0.2">
      <c r="A2121" s="1" t="s">
        <v>517</v>
      </c>
      <c r="B2121" s="1" t="s">
        <v>905</v>
      </c>
      <c r="C2121" s="1" t="s">
        <v>906</v>
      </c>
      <c r="D2121">
        <v>0.30912340444956049</v>
      </c>
      <c r="E2121">
        <v>2.1019457469445091</v>
      </c>
      <c r="F2121">
        <v>79</v>
      </c>
    </row>
    <row r="2122" spans="1:6" x14ac:dyDescent="0.2">
      <c r="A2122" s="1" t="s">
        <v>520</v>
      </c>
      <c r="B2122" s="1" t="s">
        <v>849</v>
      </c>
      <c r="C2122" s="1" t="s">
        <v>850</v>
      </c>
      <c r="D2122">
        <v>1.948790055394456E-4</v>
      </c>
      <c r="E2122">
        <v>0.99758127950726805</v>
      </c>
      <c r="F2122">
        <v>325</v>
      </c>
    </row>
    <row r="2123" spans="1:6" x14ac:dyDescent="0.2">
      <c r="A2123" s="1" t="s">
        <v>520</v>
      </c>
      <c r="B2123" s="1" t="s">
        <v>627</v>
      </c>
      <c r="C2123" s="1" t="s">
        <v>628</v>
      </c>
      <c r="D2123">
        <v>2.1258867436546652E-3</v>
      </c>
      <c r="E2123">
        <v>1.649209158848389</v>
      </c>
      <c r="F2123">
        <v>385</v>
      </c>
    </row>
    <row r="2124" spans="1:6" x14ac:dyDescent="0.2">
      <c r="A2124" s="1" t="s">
        <v>520</v>
      </c>
      <c r="B2124" s="1" t="s">
        <v>731</v>
      </c>
      <c r="C2124" s="1" t="s">
        <v>732</v>
      </c>
      <c r="D2124">
        <v>1.4584314344114121E-3</v>
      </c>
      <c r="E2124">
        <v>1.3569907463037021</v>
      </c>
      <c r="F2124">
        <v>741</v>
      </c>
    </row>
    <row r="2125" spans="1:6" x14ac:dyDescent="0.2">
      <c r="A2125" s="1" t="s">
        <v>520</v>
      </c>
      <c r="B2125" s="1" t="s">
        <v>657</v>
      </c>
      <c r="C2125" s="1" t="s">
        <v>658</v>
      </c>
      <c r="D2125">
        <v>4.0483990907522291E-4</v>
      </c>
      <c r="E2125">
        <v>1.239317327176336</v>
      </c>
      <c r="F2125">
        <v>803</v>
      </c>
    </row>
    <row r="2126" spans="1:6" x14ac:dyDescent="0.2">
      <c r="A2126" s="1" t="s">
        <v>520</v>
      </c>
      <c r="B2126" s="1" t="s">
        <v>625</v>
      </c>
      <c r="C2126" s="1" t="s">
        <v>626</v>
      </c>
      <c r="D2126">
        <v>4.6496243872081568E-3</v>
      </c>
      <c r="E2126">
        <v>1.086514623855952</v>
      </c>
      <c r="F2126">
        <v>455</v>
      </c>
    </row>
    <row r="2127" spans="1:6" x14ac:dyDescent="0.2">
      <c r="A2127" s="1" t="s">
        <v>520</v>
      </c>
      <c r="B2127" s="1" t="s">
        <v>597</v>
      </c>
      <c r="C2127" s="1" t="s">
        <v>598</v>
      </c>
      <c r="D2127">
        <v>6.2448215321732892E-3</v>
      </c>
      <c r="E2127">
        <v>2.468473188650623</v>
      </c>
      <c r="F2127">
        <v>585</v>
      </c>
    </row>
    <row r="2128" spans="1:6" x14ac:dyDescent="0.2">
      <c r="A2128" s="1" t="s">
        <v>520</v>
      </c>
      <c r="B2128" s="1" t="s">
        <v>601</v>
      </c>
      <c r="C2128" s="1" t="s">
        <v>602</v>
      </c>
      <c r="D2128">
        <v>6.0010148410835455E-4</v>
      </c>
      <c r="E2128">
        <v>2.9643243922814499</v>
      </c>
      <c r="F2128">
        <v>1091</v>
      </c>
    </row>
    <row r="2129" spans="1:6" x14ac:dyDescent="0.2">
      <c r="A2129" s="1" t="s">
        <v>520</v>
      </c>
      <c r="B2129" s="1" t="s">
        <v>715</v>
      </c>
      <c r="C2129" s="1" t="s">
        <v>716</v>
      </c>
      <c r="D2129">
        <v>5.8111867414510675E-4</v>
      </c>
      <c r="E2129">
        <v>2.0746195755458241</v>
      </c>
      <c r="F2129">
        <v>918</v>
      </c>
    </row>
    <row r="2130" spans="1:6" x14ac:dyDescent="0.2">
      <c r="A2130" s="1" t="s">
        <v>520</v>
      </c>
      <c r="B2130" s="1" t="s">
        <v>605</v>
      </c>
      <c r="C2130" s="1" t="s">
        <v>606</v>
      </c>
      <c r="D2130">
        <v>1.0833316810294499E-3</v>
      </c>
      <c r="E2130">
        <v>1.485308031014638</v>
      </c>
      <c r="F2130">
        <v>536</v>
      </c>
    </row>
    <row r="2131" spans="1:6" x14ac:dyDescent="0.2">
      <c r="A2131" s="1" t="s">
        <v>520</v>
      </c>
      <c r="B2131" s="1" t="s">
        <v>679</v>
      </c>
      <c r="C2131" s="1" t="s">
        <v>680</v>
      </c>
      <c r="D2131">
        <v>1.101551928988614E-4</v>
      </c>
      <c r="E2131">
        <v>1.0003735631949231</v>
      </c>
      <c r="F2131">
        <v>620</v>
      </c>
    </row>
    <row r="2132" spans="1:6" x14ac:dyDescent="0.2">
      <c r="A2132" s="1" t="s">
        <v>523</v>
      </c>
      <c r="B2132" s="1" t="s">
        <v>901</v>
      </c>
      <c r="C2132" s="1" t="s">
        <v>902</v>
      </c>
      <c r="D2132">
        <v>0.21228785375891021</v>
      </c>
      <c r="E2132">
        <v>2.6901481571138421</v>
      </c>
      <c r="F2132">
        <v>170</v>
      </c>
    </row>
    <row r="2133" spans="1:6" x14ac:dyDescent="0.2">
      <c r="A2133" s="1" t="s">
        <v>523</v>
      </c>
      <c r="B2133" s="1" t="s">
        <v>763</v>
      </c>
      <c r="C2133" s="1" t="s">
        <v>764</v>
      </c>
      <c r="D2133">
        <v>1.1757955275377541E-2</v>
      </c>
      <c r="E2133">
        <v>3.9902140593771369</v>
      </c>
      <c r="F2133">
        <v>510</v>
      </c>
    </row>
    <row r="2134" spans="1:6" x14ac:dyDescent="0.2">
      <c r="A2134" s="1" t="s">
        <v>523</v>
      </c>
      <c r="B2134" s="1" t="s">
        <v>905</v>
      </c>
      <c r="C2134" s="1" t="s">
        <v>906</v>
      </c>
      <c r="D2134">
        <v>0.3121387215582152</v>
      </c>
      <c r="E2134">
        <v>2.017270816836803</v>
      </c>
      <c r="F2134">
        <v>79</v>
      </c>
    </row>
    <row r="2135" spans="1:6" x14ac:dyDescent="0.2">
      <c r="A2135" s="1" t="s">
        <v>523</v>
      </c>
      <c r="B2135" s="1" t="s">
        <v>1320</v>
      </c>
      <c r="C2135" s="1" t="s">
        <v>1321</v>
      </c>
      <c r="D2135">
        <v>0.29848847655502569</v>
      </c>
      <c r="E2135">
        <v>3.056671048621761</v>
      </c>
      <c r="F2135">
        <v>125</v>
      </c>
    </row>
    <row r="2136" spans="1:6" x14ac:dyDescent="0.2">
      <c r="A2136" s="1" t="s">
        <v>523</v>
      </c>
      <c r="B2136" s="1" t="s">
        <v>675</v>
      </c>
      <c r="C2136" s="1" t="s">
        <v>676</v>
      </c>
      <c r="D2136">
        <v>4.8662505456294351E-2</v>
      </c>
      <c r="E2136">
        <v>2.8362011475210331</v>
      </c>
      <c r="F2136">
        <v>525</v>
      </c>
    </row>
    <row r="2137" spans="1:6" x14ac:dyDescent="0.2">
      <c r="A2137" s="1" t="s">
        <v>523</v>
      </c>
      <c r="B2137" s="1" t="s">
        <v>981</v>
      </c>
      <c r="C2137" s="1" t="s">
        <v>982</v>
      </c>
      <c r="D2137">
        <v>0.10090182158417001</v>
      </c>
      <c r="E2137">
        <v>2.3402856414464321</v>
      </c>
      <c r="F2137">
        <v>185</v>
      </c>
    </row>
    <row r="2138" spans="1:6" x14ac:dyDescent="0.2">
      <c r="A2138" s="1" t="s">
        <v>523</v>
      </c>
      <c r="B2138" s="1" t="s">
        <v>591</v>
      </c>
      <c r="C2138" s="1" t="s">
        <v>592</v>
      </c>
      <c r="D2138">
        <v>8.6472270786837821E-3</v>
      </c>
      <c r="E2138">
        <v>3.1323707007153518</v>
      </c>
      <c r="F2138">
        <v>998</v>
      </c>
    </row>
    <row r="2139" spans="1:6" x14ac:dyDescent="0.2">
      <c r="A2139" s="1" t="s">
        <v>523</v>
      </c>
      <c r="B2139" s="1" t="s">
        <v>679</v>
      </c>
      <c r="C2139" s="1" t="s">
        <v>680</v>
      </c>
      <c r="D2139">
        <v>1.21658161543366E-3</v>
      </c>
      <c r="E2139">
        <v>3.162396488063794</v>
      </c>
      <c r="F2139">
        <v>620</v>
      </c>
    </row>
    <row r="2140" spans="1:6" x14ac:dyDescent="0.2">
      <c r="A2140" s="1" t="s">
        <v>523</v>
      </c>
      <c r="B2140" s="1" t="s">
        <v>961</v>
      </c>
      <c r="C2140" s="1" t="s">
        <v>962</v>
      </c>
      <c r="D2140">
        <v>2.557406526819363E-2</v>
      </c>
      <c r="E2140">
        <v>2.6516200039474231</v>
      </c>
      <c r="F2140">
        <v>425</v>
      </c>
    </row>
    <row r="2141" spans="1:6" x14ac:dyDescent="0.2">
      <c r="A2141" s="1" t="s">
        <v>523</v>
      </c>
      <c r="B2141" s="1" t="s">
        <v>599</v>
      </c>
      <c r="C2141" s="1" t="s">
        <v>600</v>
      </c>
      <c r="D2141">
        <v>1.524463456510026E-2</v>
      </c>
      <c r="E2141">
        <v>2.917355976625033</v>
      </c>
      <c r="F2141">
        <v>999</v>
      </c>
    </row>
    <row r="2142" spans="1:6" x14ac:dyDescent="0.2">
      <c r="A2142" s="1" t="s">
        <v>525</v>
      </c>
      <c r="B2142" s="1" t="s">
        <v>701</v>
      </c>
      <c r="C2142" s="1" t="s">
        <v>702</v>
      </c>
      <c r="D2142">
        <v>1.483379399796559E-2</v>
      </c>
      <c r="E2142">
        <v>2.431784533883762</v>
      </c>
      <c r="F2142">
        <v>290</v>
      </c>
    </row>
    <row r="2143" spans="1:6" x14ac:dyDescent="0.2">
      <c r="A2143" s="1" t="s">
        <v>525</v>
      </c>
      <c r="B2143" s="1" t="s">
        <v>951</v>
      </c>
      <c r="C2143" s="1" t="s">
        <v>952</v>
      </c>
      <c r="D2143">
        <v>0.10213860663838389</v>
      </c>
      <c r="E2143">
        <v>2.954331991799013</v>
      </c>
      <c r="F2143">
        <v>240</v>
      </c>
    </row>
    <row r="2144" spans="1:6" x14ac:dyDescent="0.2">
      <c r="A2144" s="1" t="s">
        <v>525</v>
      </c>
      <c r="B2144" s="1" t="s">
        <v>877</v>
      </c>
      <c r="C2144" s="1" t="s">
        <v>878</v>
      </c>
      <c r="D2144">
        <v>2.107848627780148E-2</v>
      </c>
      <c r="E2144">
        <v>2.3380038264154148</v>
      </c>
      <c r="F2144">
        <v>355</v>
      </c>
    </row>
    <row r="2145" spans="1:6" x14ac:dyDescent="0.2">
      <c r="A2145" s="1" t="s">
        <v>525</v>
      </c>
      <c r="B2145" s="1" t="s">
        <v>679</v>
      </c>
      <c r="C2145" s="1" t="s">
        <v>680</v>
      </c>
      <c r="D2145">
        <v>5.1266664477883357E-4</v>
      </c>
      <c r="E2145">
        <v>4.2441130463439256</v>
      </c>
      <c r="F2145">
        <v>620</v>
      </c>
    </row>
    <row r="2146" spans="1:6" x14ac:dyDescent="0.2">
      <c r="A2146" s="1" t="s">
        <v>525</v>
      </c>
      <c r="B2146" s="1" t="s">
        <v>901</v>
      </c>
      <c r="C2146" s="1" t="s">
        <v>902</v>
      </c>
      <c r="D2146">
        <v>6.2293952983633279E-2</v>
      </c>
      <c r="E2146">
        <v>2.5140490964052371</v>
      </c>
      <c r="F2146">
        <v>170</v>
      </c>
    </row>
    <row r="2147" spans="1:6" x14ac:dyDescent="0.2">
      <c r="A2147" s="1" t="s">
        <v>525</v>
      </c>
      <c r="B2147" s="1" t="s">
        <v>917</v>
      </c>
      <c r="C2147" s="1" t="s">
        <v>918</v>
      </c>
      <c r="D2147">
        <v>3.2949680854299092E-2</v>
      </c>
      <c r="E2147">
        <v>2.506315820388898</v>
      </c>
      <c r="F2147">
        <v>282</v>
      </c>
    </row>
    <row r="2148" spans="1:6" x14ac:dyDescent="0.2">
      <c r="A2148" s="1" t="s">
        <v>525</v>
      </c>
      <c r="B2148" s="1" t="s">
        <v>763</v>
      </c>
      <c r="C2148" s="1" t="s">
        <v>764</v>
      </c>
      <c r="D2148">
        <v>2.8341340802770639E-3</v>
      </c>
      <c r="E2148">
        <v>3.0631029557277758</v>
      </c>
      <c r="F2148">
        <v>510</v>
      </c>
    </row>
    <row r="2149" spans="1:6" x14ac:dyDescent="0.2">
      <c r="A2149" s="1" t="s">
        <v>525</v>
      </c>
      <c r="B2149" s="1" t="s">
        <v>599</v>
      </c>
      <c r="C2149" s="1" t="s">
        <v>600</v>
      </c>
      <c r="D2149">
        <v>4.5460224986581116E-3</v>
      </c>
      <c r="E2149">
        <v>2.7706444598111588</v>
      </c>
      <c r="F2149">
        <v>999</v>
      </c>
    </row>
    <row r="2150" spans="1:6" x14ac:dyDescent="0.2">
      <c r="A2150" s="1" t="s">
        <v>525</v>
      </c>
      <c r="B2150" s="1" t="s">
        <v>597</v>
      </c>
      <c r="C2150" s="1" t="s">
        <v>598</v>
      </c>
      <c r="D2150">
        <v>7.101813477911138E-3</v>
      </c>
      <c r="E2150">
        <v>2.559011839270398</v>
      </c>
      <c r="F2150">
        <v>585</v>
      </c>
    </row>
    <row r="2151" spans="1:6" x14ac:dyDescent="0.2">
      <c r="A2151" s="1" t="s">
        <v>525</v>
      </c>
      <c r="B2151" s="1" t="s">
        <v>591</v>
      </c>
      <c r="C2151" s="1" t="s">
        <v>592</v>
      </c>
      <c r="D2151">
        <v>2.401604584968897E-3</v>
      </c>
      <c r="E2151">
        <v>2.7706049419529588</v>
      </c>
      <c r="F2151">
        <v>998</v>
      </c>
    </row>
    <row r="2152" spans="1:6" x14ac:dyDescent="0.2">
      <c r="A2152" s="1" t="s">
        <v>527</v>
      </c>
      <c r="B2152" s="1" t="s">
        <v>1316</v>
      </c>
      <c r="C2152" s="1" t="s">
        <v>1317</v>
      </c>
      <c r="D2152">
        <v>0.33948148418870921</v>
      </c>
      <c r="E2152">
        <v>5.5149211512847041</v>
      </c>
      <c r="F2152">
        <v>245</v>
      </c>
    </row>
    <row r="2153" spans="1:6" x14ac:dyDescent="0.2">
      <c r="A2153" s="1" t="s">
        <v>527</v>
      </c>
      <c r="B2153" s="1" t="s">
        <v>673</v>
      </c>
      <c r="C2153" s="1" t="s">
        <v>674</v>
      </c>
      <c r="D2153">
        <v>1.8591163343183659E-2</v>
      </c>
      <c r="E2153">
        <v>3.8615871821591208</v>
      </c>
      <c r="F2153">
        <v>349</v>
      </c>
    </row>
    <row r="2154" spans="1:6" x14ac:dyDescent="0.2">
      <c r="A2154" s="1" t="s">
        <v>527</v>
      </c>
      <c r="B2154" s="1" t="s">
        <v>731</v>
      </c>
      <c r="C2154" s="1" t="s">
        <v>732</v>
      </c>
      <c r="D2154">
        <v>9.9975205846378895E-3</v>
      </c>
      <c r="E2154">
        <v>3.8232842291151501</v>
      </c>
      <c r="F2154">
        <v>741</v>
      </c>
    </row>
    <row r="2155" spans="1:6" x14ac:dyDescent="0.2">
      <c r="A2155" s="1" t="s">
        <v>527</v>
      </c>
      <c r="B2155" s="1" t="s">
        <v>789</v>
      </c>
      <c r="C2155" s="1" t="s">
        <v>790</v>
      </c>
      <c r="D2155">
        <v>1.475501195829575E-2</v>
      </c>
      <c r="E2155">
        <v>3.433454585211432</v>
      </c>
      <c r="F2155">
        <v>600</v>
      </c>
    </row>
    <row r="2156" spans="1:6" x14ac:dyDescent="0.2">
      <c r="A2156" s="1" t="s">
        <v>527</v>
      </c>
      <c r="B2156" s="1" t="s">
        <v>735</v>
      </c>
      <c r="C2156" s="1" t="s">
        <v>736</v>
      </c>
      <c r="D2156">
        <v>5.5843893228316059E-2</v>
      </c>
      <c r="E2156">
        <v>3.289215658601532</v>
      </c>
      <c r="F2156">
        <v>560</v>
      </c>
    </row>
    <row r="2157" spans="1:6" x14ac:dyDescent="0.2">
      <c r="A2157" s="1" t="s">
        <v>527</v>
      </c>
      <c r="B2157" s="1" t="s">
        <v>869</v>
      </c>
      <c r="C2157" s="1" t="s">
        <v>870</v>
      </c>
      <c r="D2157">
        <v>1.9207481398770331E-2</v>
      </c>
      <c r="E2157">
        <v>2.909936491189574</v>
      </c>
      <c r="F2157">
        <v>375</v>
      </c>
    </row>
    <row r="2158" spans="1:6" x14ac:dyDescent="0.2">
      <c r="A2158" s="1" t="s">
        <v>527</v>
      </c>
      <c r="B2158" s="1" t="s">
        <v>625</v>
      </c>
      <c r="C2158" s="1" t="s">
        <v>626</v>
      </c>
      <c r="D2158">
        <v>3.2784776922403308E-2</v>
      </c>
      <c r="E2158">
        <v>3.1487874594787559</v>
      </c>
      <c r="F2158">
        <v>455</v>
      </c>
    </row>
    <row r="2159" spans="1:6" x14ac:dyDescent="0.2">
      <c r="A2159" s="1" t="s">
        <v>527</v>
      </c>
      <c r="B2159" s="1" t="s">
        <v>619</v>
      </c>
      <c r="C2159" s="1" t="s">
        <v>620</v>
      </c>
      <c r="D2159">
        <v>7.8949672485806137E-3</v>
      </c>
      <c r="E2159">
        <v>3.3301780747995871</v>
      </c>
      <c r="F2159">
        <v>771</v>
      </c>
    </row>
    <row r="2160" spans="1:6" x14ac:dyDescent="0.2">
      <c r="A2160" s="1" t="s">
        <v>527</v>
      </c>
      <c r="B2160" s="1" t="s">
        <v>769</v>
      </c>
      <c r="C2160" s="1" t="s">
        <v>770</v>
      </c>
      <c r="D2160">
        <v>3.4420537521875627E-2</v>
      </c>
      <c r="E2160">
        <v>3.2239511893213542</v>
      </c>
      <c r="F2160">
        <v>485</v>
      </c>
    </row>
    <row r="2161" spans="1:7" x14ac:dyDescent="0.2">
      <c r="A2161" s="1" t="s">
        <v>527</v>
      </c>
      <c r="B2161" s="1" t="s">
        <v>863</v>
      </c>
      <c r="C2161" s="1" t="s">
        <v>864</v>
      </c>
      <c r="D2161">
        <v>6.0787468140097098E-2</v>
      </c>
      <c r="E2161">
        <v>2.772594200598427</v>
      </c>
      <c r="F2161">
        <v>281</v>
      </c>
    </row>
    <row r="2162" spans="1:7" x14ac:dyDescent="0.2">
      <c r="A2162" s="1" t="s">
        <v>528</v>
      </c>
      <c r="B2162" s="1" t="s">
        <v>1443</v>
      </c>
      <c r="C2162" s="1" t="s">
        <v>1444</v>
      </c>
      <c r="D2162">
        <v>0.68566060573988497</v>
      </c>
      <c r="E2162">
        <v>3.4287020855137418</v>
      </c>
      <c r="F2162">
        <v>186</v>
      </c>
    </row>
    <row r="2163" spans="1:7" x14ac:dyDescent="0.2">
      <c r="A2163" s="1" t="s">
        <v>528</v>
      </c>
      <c r="B2163" s="1" t="s">
        <v>807</v>
      </c>
      <c r="C2163" s="1" t="s">
        <v>808</v>
      </c>
      <c r="D2163">
        <v>0.738931930236566</v>
      </c>
      <c r="E2163">
        <v>6.6020959527740546</v>
      </c>
      <c r="F2163">
        <v>295</v>
      </c>
    </row>
    <row r="2164" spans="1:7" x14ac:dyDescent="0.2">
      <c r="A2164" s="1" t="s">
        <v>528</v>
      </c>
      <c r="B2164" s="1" t="s">
        <v>1155</v>
      </c>
      <c r="C2164" s="1" t="s">
        <v>1156</v>
      </c>
      <c r="D2164">
        <v>0.82273108552631591</v>
      </c>
      <c r="E2164">
        <v>5.5770444214680861</v>
      </c>
      <c r="F2164">
        <v>434</v>
      </c>
    </row>
    <row r="2165" spans="1:7" x14ac:dyDescent="0.2">
      <c r="A2165" s="1" t="s">
        <v>528</v>
      </c>
      <c r="B2165" s="1" t="s">
        <v>795</v>
      </c>
      <c r="C2165" s="1" t="s">
        <v>796</v>
      </c>
      <c r="D2165">
        <v>0.57854399117803501</v>
      </c>
      <c r="E2165">
        <v>4.1485048336671388</v>
      </c>
      <c r="F2165">
        <v>259</v>
      </c>
    </row>
    <row r="2166" spans="1:7" x14ac:dyDescent="0.2">
      <c r="A2166" s="1" t="s">
        <v>528</v>
      </c>
      <c r="B2166" s="1" t="s">
        <v>1316</v>
      </c>
      <c r="C2166" s="1" t="s">
        <v>1317</v>
      </c>
      <c r="D2166">
        <v>0.92965369271891307</v>
      </c>
      <c r="E2166">
        <v>3.8935451612756582</v>
      </c>
      <c r="F2166">
        <v>245</v>
      </c>
    </row>
    <row r="2167" spans="1:7" x14ac:dyDescent="0.2">
      <c r="A2167" s="1" t="s">
        <v>528</v>
      </c>
      <c r="B2167" s="1" t="s">
        <v>673</v>
      </c>
      <c r="C2167" s="1" t="s">
        <v>674</v>
      </c>
      <c r="D2167">
        <v>0.1060366148533725</v>
      </c>
      <c r="E2167">
        <v>5.6782686334915633</v>
      </c>
      <c r="F2167">
        <v>349</v>
      </c>
    </row>
    <row r="2168" spans="1:7" x14ac:dyDescent="0.2">
      <c r="A2168" s="1" t="s">
        <v>528</v>
      </c>
      <c r="B2168" s="1" t="s">
        <v>863</v>
      </c>
      <c r="C2168" s="1" t="s">
        <v>864</v>
      </c>
      <c r="D2168">
        <v>0.44612524489287608</v>
      </c>
      <c r="E2168">
        <v>5.2460189770931711</v>
      </c>
      <c r="F2168">
        <v>281</v>
      </c>
    </row>
    <row r="2169" spans="1:7" x14ac:dyDescent="0.2">
      <c r="A2169" s="1" t="s">
        <v>528</v>
      </c>
      <c r="B2169" s="1" t="s">
        <v>625</v>
      </c>
      <c r="C2169" s="1" t="s">
        <v>626</v>
      </c>
      <c r="D2169">
        <v>0.24418950848630069</v>
      </c>
      <c r="E2169">
        <v>6.0464284390464256</v>
      </c>
      <c r="F2169">
        <v>455</v>
      </c>
    </row>
    <row r="2170" spans="1:7" x14ac:dyDescent="0.2">
      <c r="A2170" s="1" t="s">
        <v>528</v>
      </c>
      <c r="B2170" s="1" t="s">
        <v>1320</v>
      </c>
      <c r="C2170" s="1" t="s">
        <v>1321</v>
      </c>
      <c r="D2170">
        <v>1.182179269965387</v>
      </c>
      <c r="E2170">
        <v>4.4816800184838783</v>
      </c>
      <c r="F2170">
        <v>125</v>
      </c>
      <c r="G2170" t="s">
        <v>564</v>
      </c>
    </row>
    <row r="2171" spans="1:7" x14ac:dyDescent="0.2">
      <c r="A2171" s="1" t="s">
        <v>528</v>
      </c>
      <c r="B2171" s="1" t="s">
        <v>1310</v>
      </c>
      <c r="C2171" s="1" t="s">
        <v>1311</v>
      </c>
      <c r="D2171">
        <v>0.52710557355747856</v>
      </c>
      <c r="E2171">
        <v>6.5961722247361738</v>
      </c>
      <c r="F2171">
        <v>311</v>
      </c>
    </row>
    <row r="2172" spans="1:7" x14ac:dyDescent="0.2">
      <c r="A2172" s="1" t="s">
        <v>529</v>
      </c>
      <c r="B2172" s="1" t="s">
        <v>715</v>
      </c>
      <c r="C2172" s="1" t="s">
        <v>716</v>
      </c>
      <c r="D2172">
        <v>2.3881589348429041E-2</v>
      </c>
      <c r="E2172">
        <v>8.898447487611449</v>
      </c>
      <c r="F2172">
        <v>918</v>
      </c>
    </row>
    <row r="2173" spans="1:7" x14ac:dyDescent="0.2">
      <c r="A2173" s="1" t="s">
        <v>529</v>
      </c>
      <c r="B2173" s="1" t="s">
        <v>619</v>
      </c>
      <c r="C2173" s="1" t="s">
        <v>620</v>
      </c>
      <c r="D2173">
        <v>5.8628274869317008E-2</v>
      </c>
      <c r="E2173">
        <v>6.2798346237915981</v>
      </c>
      <c r="F2173">
        <v>771</v>
      </c>
    </row>
    <row r="2174" spans="1:7" x14ac:dyDescent="0.2">
      <c r="A2174" s="1" t="s">
        <v>529</v>
      </c>
      <c r="B2174" s="1" t="s">
        <v>721</v>
      </c>
      <c r="C2174" s="1" t="s">
        <v>722</v>
      </c>
      <c r="D2174">
        <v>0.12182929790136229</v>
      </c>
      <c r="E2174">
        <v>3.5095485336980472</v>
      </c>
      <c r="F2174">
        <v>290</v>
      </c>
    </row>
    <row r="2175" spans="1:7" x14ac:dyDescent="0.2">
      <c r="A2175" s="1" t="s">
        <v>529</v>
      </c>
      <c r="B2175" s="1" t="s">
        <v>1425</v>
      </c>
      <c r="C2175" s="1" t="s">
        <v>1426</v>
      </c>
      <c r="D2175">
        <v>0.56577511654055535</v>
      </c>
      <c r="E2175">
        <v>5.5340062708554179</v>
      </c>
      <c r="F2175">
        <v>284</v>
      </c>
    </row>
    <row r="2176" spans="1:7" x14ac:dyDescent="0.2">
      <c r="A2176" s="1" t="s">
        <v>529</v>
      </c>
      <c r="B2176" s="1" t="s">
        <v>601</v>
      </c>
      <c r="C2176" s="1" t="s">
        <v>602</v>
      </c>
      <c r="D2176">
        <v>1.0940774550744841E-2</v>
      </c>
      <c r="E2176">
        <v>5.6406151766354506</v>
      </c>
      <c r="F2176">
        <v>1091</v>
      </c>
    </row>
    <row r="2177" spans="1:7" x14ac:dyDescent="0.2">
      <c r="A2177" s="1" t="s">
        <v>529</v>
      </c>
      <c r="B2177" s="1" t="s">
        <v>1306</v>
      </c>
      <c r="C2177" s="1" t="s">
        <v>1307</v>
      </c>
      <c r="D2177">
        <v>0.78361606985576826</v>
      </c>
      <c r="E2177">
        <v>4.210422129308987</v>
      </c>
      <c r="F2177">
        <v>273</v>
      </c>
    </row>
    <row r="2178" spans="1:7" x14ac:dyDescent="0.2">
      <c r="A2178" s="1" t="s">
        <v>529</v>
      </c>
      <c r="B2178" s="1" t="s">
        <v>727</v>
      </c>
      <c r="C2178" s="1" t="s">
        <v>728</v>
      </c>
      <c r="D2178">
        <v>1.151017712276202</v>
      </c>
      <c r="E2178">
        <v>4.0042335010607282</v>
      </c>
      <c r="F2178">
        <v>172</v>
      </c>
      <c r="G2178" t="s">
        <v>564</v>
      </c>
    </row>
    <row r="2179" spans="1:7" x14ac:dyDescent="0.2">
      <c r="A2179" s="1" t="s">
        <v>529</v>
      </c>
      <c r="B2179" s="1" t="s">
        <v>621</v>
      </c>
      <c r="C2179" s="1" t="s">
        <v>622</v>
      </c>
      <c r="D2179">
        <v>3.836794578416991E-2</v>
      </c>
      <c r="E2179">
        <v>4.6326442827714507</v>
      </c>
      <c r="F2179">
        <v>617</v>
      </c>
    </row>
    <row r="2180" spans="1:7" x14ac:dyDescent="0.2">
      <c r="A2180" s="1" t="s">
        <v>529</v>
      </c>
      <c r="B2180" s="1" t="s">
        <v>825</v>
      </c>
      <c r="C2180" s="1" t="s">
        <v>826</v>
      </c>
      <c r="D2180">
        <v>0.26320803073736698</v>
      </c>
      <c r="E2180">
        <v>4.3611952476290394</v>
      </c>
      <c r="F2180">
        <v>489</v>
      </c>
    </row>
    <row r="2181" spans="1:7" x14ac:dyDescent="0.2">
      <c r="A2181" s="1" t="s">
        <v>529</v>
      </c>
      <c r="B2181" s="1" t="s">
        <v>665</v>
      </c>
      <c r="C2181" s="1" t="s">
        <v>666</v>
      </c>
      <c r="D2181">
        <v>3.3104976826307662E-2</v>
      </c>
      <c r="E2181">
        <v>4.2877338558165938</v>
      </c>
      <c r="F2181">
        <v>552</v>
      </c>
    </row>
    <row r="2182" spans="1:7" x14ac:dyDescent="0.2">
      <c r="A2182" s="1" t="s">
        <v>530</v>
      </c>
      <c r="B2182" s="1" t="s">
        <v>599</v>
      </c>
      <c r="C2182" s="1" t="s">
        <v>600</v>
      </c>
      <c r="D2182">
        <v>0.13387232720191691</v>
      </c>
      <c r="E2182">
        <v>4.8705580269648534</v>
      </c>
      <c r="F2182">
        <v>999</v>
      </c>
    </row>
    <row r="2183" spans="1:7" x14ac:dyDescent="0.2">
      <c r="A2183" s="1" t="s">
        <v>530</v>
      </c>
      <c r="B2183" s="1" t="s">
        <v>569</v>
      </c>
      <c r="C2183" s="1" t="s">
        <v>570</v>
      </c>
      <c r="D2183">
        <v>0.25976501757840542</v>
      </c>
      <c r="E2183">
        <v>5.2988697046609126</v>
      </c>
      <c r="F2183">
        <v>465</v>
      </c>
    </row>
    <row r="2184" spans="1:7" x14ac:dyDescent="0.2">
      <c r="A2184" s="1" t="s">
        <v>530</v>
      </c>
      <c r="B2184" s="1" t="s">
        <v>1260</v>
      </c>
      <c r="C2184" s="1" t="s">
        <v>1261</v>
      </c>
      <c r="D2184">
        <v>1.3093367318744471</v>
      </c>
      <c r="E2184">
        <v>3.2021113319664689</v>
      </c>
      <c r="F2184">
        <v>142</v>
      </c>
      <c r="G2184" t="s">
        <v>564</v>
      </c>
    </row>
    <row r="2185" spans="1:7" x14ac:dyDescent="0.2">
      <c r="A2185" s="1" t="s">
        <v>530</v>
      </c>
      <c r="B2185" s="1" t="s">
        <v>683</v>
      </c>
      <c r="C2185" s="1" t="s">
        <v>684</v>
      </c>
      <c r="D2185">
        <v>8.0990751084427007E-2</v>
      </c>
      <c r="E2185">
        <v>2.930494599733434</v>
      </c>
      <c r="F2185">
        <v>741</v>
      </c>
    </row>
    <row r="2186" spans="1:7" x14ac:dyDescent="0.2">
      <c r="A2186" s="1" t="s">
        <v>530</v>
      </c>
      <c r="B2186" s="1" t="s">
        <v>601</v>
      </c>
      <c r="C2186" s="1" t="s">
        <v>602</v>
      </c>
      <c r="D2186">
        <v>1.351750748022534E-2</v>
      </c>
      <c r="E2186">
        <v>3.6335487069162129</v>
      </c>
      <c r="F2186">
        <v>1091</v>
      </c>
    </row>
    <row r="2187" spans="1:7" x14ac:dyDescent="0.2">
      <c r="A2187" s="1" t="s">
        <v>530</v>
      </c>
      <c r="B2187" s="1" t="s">
        <v>825</v>
      </c>
      <c r="C2187" s="1" t="s">
        <v>826</v>
      </c>
      <c r="D2187">
        <v>0.37821002933055431</v>
      </c>
      <c r="E2187">
        <v>3.2673480563907429</v>
      </c>
      <c r="F2187">
        <v>489</v>
      </c>
    </row>
    <row r="2188" spans="1:7" x14ac:dyDescent="0.2">
      <c r="A2188" s="1" t="s">
        <v>530</v>
      </c>
      <c r="B2188" s="1" t="s">
        <v>697</v>
      </c>
      <c r="C2188" s="1" t="s">
        <v>698</v>
      </c>
      <c r="D2188">
        <v>7.8238992530219372E-3</v>
      </c>
      <c r="E2188">
        <v>3.2659635956061499</v>
      </c>
      <c r="F2188">
        <v>465</v>
      </c>
    </row>
    <row r="2189" spans="1:7" x14ac:dyDescent="0.2">
      <c r="A2189" s="1" t="s">
        <v>530</v>
      </c>
      <c r="B2189" s="1" t="s">
        <v>591</v>
      </c>
      <c r="C2189" s="1" t="s">
        <v>592</v>
      </c>
      <c r="D2189">
        <v>4.8644160890545997E-2</v>
      </c>
      <c r="E2189">
        <v>3.349982260335874</v>
      </c>
      <c r="F2189">
        <v>998</v>
      </c>
    </row>
    <row r="2190" spans="1:7" x14ac:dyDescent="0.2">
      <c r="A2190" s="1" t="s">
        <v>530</v>
      </c>
      <c r="B2190" s="1" t="s">
        <v>619</v>
      </c>
      <c r="C2190" s="1" t="s">
        <v>620</v>
      </c>
      <c r="D2190">
        <v>5.2524585678286481E-2</v>
      </c>
      <c r="E2190">
        <v>2.933321678809329</v>
      </c>
      <c r="F2190">
        <v>771</v>
      </c>
    </row>
    <row r="2191" spans="1:7" x14ac:dyDescent="0.2">
      <c r="A2191" s="1" t="s">
        <v>530</v>
      </c>
      <c r="B2191" s="1" t="s">
        <v>665</v>
      </c>
      <c r="C2191" s="1" t="s">
        <v>666</v>
      </c>
      <c r="D2191">
        <v>8.6846038402118741E-2</v>
      </c>
      <c r="E2191">
        <v>5.8646285390157971</v>
      </c>
      <c r="F2191">
        <v>552</v>
      </c>
    </row>
    <row r="2192" spans="1:7" x14ac:dyDescent="0.2">
      <c r="A2192" s="1" t="s">
        <v>531</v>
      </c>
      <c r="B2192" s="1" t="s">
        <v>699</v>
      </c>
      <c r="C2192" s="1" t="s">
        <v>700</v>
      </c>
      <c r="D2192">
        <v>0.78362772275489456</v>
      </c>
      <c r="E2192">
        <v>2.977403634089169</v>
      </c>
      <c r="F2192">
        <v>16</v>
      </c>
    </row>
    <row r="2193" spans="1:7" x14ac:dyDescent="0.2">
      <c r="A2193" s="1" t="s">
        <v>531</v>
      </c>
      <c r="B2193" s="1" t="s">
        <v>1352</v>
      </c>
      <c r="C2193" s="1" t="s">
        <v>1353</v>
      </c>
      <c r="D2193">
        <v>1.152042620764739</v>
      </c>
      <c r="E2193">
        <v>2.6122771324068101</v>
      </c>
      <c r="F2193">
        <v>95</v>
      </c>
      <c r="G2193" t="s">
        <v>564</v>
      </c>
    </row>
    <row r="2194" spans="1:7" x14ac:dyDescent="0.2">
      <c r="A2194" s="1" t="s">
        <v>531</v>
      </c>
      <c r="B2194" s="1" t="s">
        <v>631</v>
      </c>
      <c r="C2194" s="1" t="s">
        <v>632</v>
      </c>
      <c r="D2194">
        <v>0.19404517246872449</v>
      </c>
      <c r="E2194">
        <v>4.7084706668842076</v>
      </c>
      <c r="F2194">
        <v>349</v>
      </c>
    </row>
    <row r="2195" spans="1:7" x14ac:dyDescent="0.2">
      <c r="A2195" s="1" t="s">
        <v>531</v>
      </c>
      <c r="B2195" s="1" t="s">
        <v>989</v>
      </c>
      <c r="C2195" s="1" t="s">
        <v>990</v>
      </c>
      <c r="D2195">
        <v>0.49455236589822371</v>
      </c>
      <c r="E2195">
        <v>2.9670405659579528</v>
      </c>
      <c r="F2195">
        <v>248</v>
      </c>
    </row>
    <row r="2196" spans="1:7" x14ac:dyDescent="0.2">
      <c r="A2196" s="1" t="s">
        <v>531</v>
      </c>
      <c r="B2196" s="1" t="s">
        <v>1356</v>
      </c>
      <c r="C2196" s="1" t="s">
        <v>1357</v>
      </c>
      <c r="D2196">
        <v>0.1934350803673574</v>
      </c>
      <c r="E2196">
        <v>2.937342506446218</v>
      </c>
      <c r="F2196">
        <v>122</v>
      </c>
    </row>
    <row r="2197" spans="1:7" x14ac:dyDescent="0.2">
      <c r="A2197" s="1" t="s">
        <v>531</v>
      </c>
      <c r="B2197" s="1" t="s">
        <v>877</v>
      </c>
      <c r="C2197" s="1" t="s">
        <v>878</v>
      </c>
      <c r="D2197">
        <v>0.14273414461344969</v>
      </c>
      <c r="E2197">
        <v>2.987832091333221</v>
      </c>
      <c r="F2197">
        <v>355</v>
      </c>
    </row>
    <row r="2198" spans="1:7" x14ac:dyDescent="0.2">
      <c r="A2198" s="1" t="s">
        <v>531</v>
      </c>
      <c r="B2198" s="1" t="s">
        <v>1348</v>
      </c>
      <c r="C2198" s="1" t="s">
        <v>1349</v>
      </c>
      <c r="D2198">
        <v>2.3022890257793742</v>
      </c>
      <c r="E2198">
        <v>4.9779240207688566</v>
      </c>
      <c r="F2198">
        <v>16</v>
      </c>
      <c r="G2198" t="s">
        <v>564</v>
      </c>
    </row>
    <row r="2199" spans="1:7" x14ac:dyDescent="0.2">
      <c r="A2199" s="1" t="s">
        <v>531</v>
      </c>
      <c r="B2199" s="1" t="s">
        <v>1350</v>
      </c>
      <c r="C2199" s="1" t="s">
        <v>1351</v>
      </c>
      <c r="D2199">
        <v>0.88112775883135097</v>
      </c>
      <c r="E2199">
        <v>2.4471273379192522</v>
      </c>
      <c r="F2199">
        <v>105</v>
      </c>
    </row>
    <row r="2200" spans="1:7" x14ac:dyDescent="0.2">
      <c r="A2200" s="1" t="s">
        <v>531</v>
      </c>
      <c r="B2200" s="1" t="s">
        <v>689</v>
      </c>
      <c r="C2200" s="1" t="s">
        <v>690</v>
      </c>
      <c r="D2200">
        <v>0.95430909715472767</v>
      </c>
      <c r="E2200">
        <v>3.5750599099735778</v>
      </c>
      <c r="F2200">
        <v>121</v>
      </c>
    </row>
    <row r="2201" spans="1:7" x14ac:dyDescent="0.2">
      <c r="A2201" s="1" t="s">
        <v>531</v>
      </c>
      <c r="B2201" s="1" t="s">
        <v>1354</v>
      </c>
      <c r="C2201" s="1" t="s">
        <v>1355</v>
      </c>
      <c r="D2201">
        <v>0.99791872866630371</v>
      </c>
      <c r="E2201">
        <v>2.7623132680369111</v>
      </c>
      <c r="F2201">
        <v>68</v>
      </c>
    </row>
    <row r="2202" spans="1:7" x14ac:dyDescent="0.2">
      <c r="A2202" s="1" t="s">
        <v>532</v>
      </c>
      <c r="B2202" s="1" t="s">
        <v>817</v>
      </c>
      <c r="C2202" s="1" t="s">
        <v>818</v>
      </c>
      <c r="D2202">
        <v>1.135436487185234</v>
      </c>
      <c r="E2202">
        <v>3.3854904219837549</v>
      </c>
      <c r="F2202">
        <v>166</v>
      </c>
      <c r="G2202" t="s">
        <v>564</v>
      </c>
    </row>
    <row r="2203" spans="1:7" x14ac:dyDescent="0.2">
      <c r="A2203" s="1" t="s">
        <v>532</v>
      </c>
      <c r="B2203" s="1" t="s">
        <v>1332</v>
      </c>
      <c r="C2203" s="1" t="s">
        <v>1333</v>
      </c>
      <c r="D2203">
        <v>0.34768338323353293</v>
      </c>
      <c r="E2203">
        <v>2.3637779208576419</v>
      </c>
      <c r="F2203">
        <v>204</v>
      </c>
    </row>
    <row r="2204" spans="1:7" x14ac:dyDescent="0.2">
      <c r="A2204" s="1" t="s">
        <v>532</v>
      </c>
      <c r="B2204" s="1" t="s">
        <v>735</v>
      </c>
      <c r="C2204" s="1" t="s">
        <v>736</v>
      </c>
      <c r="D2204">
        <v>0.34210715192521168</v>
      </c>
      <c r="E2204">
        <v>4.5462673571822636</v>
      </c>
      <c r="F2204">
        <v>560</v>
      </c>
    </row>
    <row r="2205" spans="1:7" x14ac:dyDescent="0.2">
      <c r="A2205" s="1" t="s">
        <v>532</v>
      </c>
      <c r="B2205" s="1" t="s">
        <v>1330</v>
      </c>
      <c r="C2205" s="1" t="s">
        <v>1331</v>
      </c>
      <c r="D2205">
        <v>1.0513397194838201</v>
      </c>
      <c r="E2205">
        <v>7.1024157623203967</v>
      </c>
      <c r="F2205">
        <v>143</v>
      </c>
      <c r="G2205" t="s">
        <v>564</v>
      </c>
    </row>
    <row r="2206" spans="1:7" x14ac:dyDescent="0.2">
      <c r="A2206" s="1" t="s">
        <v>532</v>
      </c>
      <c r="B2206" s="1" t="s">
        <v>731</v>
      </c>
      <c r="C2206" s="1" t="s">
        <v>732</v>
      </c>
      <c r="D2206">
        <v>8.3867030410376811E-2</v>
      </c>
      <c r="E2206">
        <v>7.2362189944427211</v>
      </c>
      <c r="F2206">
        <v>741</v>
      </c>
    </row>
    <row r="2207" spans="1:7" x14ac:dyDescent="0.2">
      <c r="A2207" s="1" t="s">
        <v>532</v>
      </c>
      <c r="B2207" s="1" t="s">
        <v>583</v>
      </c>
      <c r="C2207" s="1" t="s">
        <v>584</v>
      </c>
      <c r="D2207">
        <v>0.42743235299124033</v>
      </c>
      <c r="E2207">
        <v>5.1848373465510651</v>
      </c>
      <c r="F2207">
        <v>260</v>
      </c>
    </row>
    <row r="2208" spans="1:7" x14ac:dyDescent="0.2">
      <c r="A2208" s="1" t="s">
        <v>532</v>
      </c>
      <c r="B2208" s="1" t="s">
        <v>623</v>
      </c>
      <c r="C2208" s="1" t="s">
        <v>624</v>
      </c>
      <c r="D2208">
        <v>0.2003584421684759</v>
      </c>
      <c r="E2208">
        <v>3.1368722876506649</v>
      </c>
      <c r="F2208">
        <v>305</v>
      </c>
    </row>
    <row r="2209" spans="1:6" x14ac:dyDescent="0.2">
      <c r="A2209" s="1" t="s">
        <v>532</v>
      </c>
      <c r="B2209" s="1" t="s">
        <v>827</v>
      </c>
      <c r="C2209" s="1" t="s">
        <v>828</v>
      </c>
      <c r="D2209">
        <v>0.10865049211083661</v>
      </c>
      <c r="E2209">
        <v>3.737909839782886</v>
      </c>
      <c r="F2209">
        <v>376</v>
      </c>
    </row>
    <row r="2210" spans="1:6" x14ac:dyDescent="0.2">
      <c r="A2210" s="1" t="s">
        <v>532</v>
      </c>
      <c r="B2210" s="1" t="s">
        <v>631</v>
      </c>
      <c r="C2210" s="1" t="s">
        <v>632</v>
      </c>
      <c r="D2210">
        <v>0.4419219504344602</v>
      </c>
      <c r="E2210">
        <v>5.7800953614874127</v>
      </c>
      <c r="F2210">
        <v>349</v>
      </c>
    </row>
    <row r="2211" spans="1:6" x14ac:dyDescent="0.2">
      <c r="A2211" s="1" t="s">
        <v>532</v>
      </c>
      <c r="B2211" s="1" t="s">
        <v>1268</v>
      </c>
      <c r="C2211" s="1" t="s">
        <v>1269</v>
      </c>
      <c r="D2211">
        <v>0.4983841446475597</v>
      </c>
      <c r="E2211">
        <v>4.7323098389641816</v>
      </c>
      <c r="F2211">
        <v>199</v>
      </c>
    </row>
    <row r="2212" spans="1:6" x14ac:dyDescent="0.2">
      <c r="A2212" s="1" t="s">
        <v>533</v>
      </c>
      <c r="B2212" s="1" t="s">
        <v>1298</v>
      </c>
      <c r="C2212" s="1" t="s">
        <v>1299</v>
      </c>
      <c r="D2212">
        <v>0.11213164797037729</v>
      </c>
      <c r="E2212">
        <v>2.9601574277823408</v>
      </c>
      <c r="F2212">
        <v>143</v>
      </c>
    </row>
    <row r="2213" spans="1:6" x14ac:dyDescent="0.2">
      <c r="A2213" s="1" t="s">
        <v>533</v>
      </c>
      <c r="B2213" s="1" t="s">
        <v>877</v>
      </c>
      <c r="C2213" s="1" t="s">
        <v>878</v>
      </c>
      <c r="D2213">
        <v>8.416705493818738E-2</v>
      </c>
      <c r="E2213">
        <v>6.303318524052111</v>
      </c>
      <c r="F2213">
        <v>355</v>
      </c>
    </row>
    <row r="2214" spans="1:6" x14ac:dyDescent="0.2">
      <c r="A2214" s="1" t="s">
        <v>533</v>
      </c>
      <c r="B2214" s="1" t="s">
        <v>1290</v>
      </c>
      <c r="C2214" s="1" t="s">
        <v>1291</v>
      </c>
      <c r="D2214">
        <v>0.27259326364723507</v>
      </c>
      <c r="E2214">
        <v>2.981890759554541</v>
      </c>
      <c r="F2214">
        <v>31</v>
      </c>
    </row>
    <row r="2215" spans="1:6" x14ac:dyDescent="0.2">
      <c r="A2215" s="1" t="s">
        <v>533</v>
      </c>
      <c r="B2215" s="1" t="s">
        <v>1294</v>
      </c>
      <c r="C2215" s="1" t="s">
        <v>1295</v>
      </c>
      <c r="D2215">
        <v>0.18754595365309371</v>
      </c>
      <c r="E2215">
        <v>9.0130668885414469</v>
      </c>
      <c r="F2215">
        <v>117</v>
      </c>
    </row>
    <row r="2216" spans="1:6" x14ac:dyDescent="0.2">
      <c r="A2216" s="1" t="s">
        <v>533</v>
      </c>
      <c r="B2216" s="1" t="s">
        <v>1292</v>
      </c>
      <c r="C2216" s="1" t="s">
        <v>1293</v>
      </c>
      <c r="D2216">
        <v>0.79903032544171371</v>
      </c>
      <c r="E2216">
        <v>5.0164537427761706</v>
      </c>
      <c r="F2216">
        <v>13</v>
      </c>
    </row>
    <row r="2217" spans="1:6" x14ac:dyDescent="0.2">
      <c r="A2217" s="1" t="s">
        <v>533</v>
      </c>
      <c r="B2217" s="1" t="s">
        <v>601</v>
      </c>
      <c r="C2217" s="1" t="s">
        <v>602</v>
      </c>
      <c r="D2217">
        <v>1.138387592005001E-3</v>
      </c>
      <c r="E2217">
        <v>3.4610442747630299</v>
      </c>
      <c r="F2217">
        <v>1091</v>
      </c>
    </row>
    <row r="2218" spans="1:6" x14ac:dyDescent="0.2">
      <c r="A2218" s="1" t="s">
        <v>533</v>
      </c>
      <c r="B2218" s="1" t="s">
        <v>1296</v>
      </c>
      <c r="C2218" s="1" t="s">
        <v>1297</v>
      </c>
      <c r="D2218">
        <v>0.34508684265757988</v>
      </c>
      <c r="E2218">
        <v>6.0221552253081576</v>
      </c>
      <c r="F2218">
        <v>32</v>
      </c>
    </row>
    <row r="2219" spans="1:6" x14ac:dyDescent="0.2">
      <c r="A2219" s="1" t="s">
        <v>533</v>
      </c>
      <c r="B2219" s="1" t="s">
        <v>677</v>
      </c>
      <c r="C2219" s="1" t="s">
        <v>678</v>
      </c>
      <c r="D2219">
        <v>4.5745165144774801E-2</v>
      </c>
      <c r="E2219">
        <v>3.1828101546783421</v>
      </c>
      <c r="F2219">
        <v>336</v>
      </c>
    </row>
    <row r="2220" spans="1:6" x14ac:dyDescent="0.2">
      <c r="A2220" s="1" t="s">
        <v>533</v>
      </c>
      <c r="B2220" s="1" t="s">
        <v>599</v>
      </c>
      <c r="C2220" s="1" t="s">
        <v>600</v>
      </c>
      <c r="D2220">
        <v>8.2886595339976849E-3</v>
      </c>
      <c r="E2220">
        <v>3.4107889196871861</v>
      </c>
      <c r="F2220">
        <v>999</v>
      </c>
    </row>
    <row r="2221" spans="1:6" x14ac:dyDescent="0.2">
      <c r="A2221" s="1" t="s">
        <v>533</v>
      </c>
      <c r="B2221" s="1" t="s">
        <v>591</v>
      </c>
      <c r="C2221" s="1" t="s">
        <v>592</v>
      </c>
      <c r="D2221">
        <v>8.4699761491227148E-3</v>
      </c>
      <c r="E2221">
        <v>6.5974576681987793</v>
      </c>
      <c r="F2221">
        <v>998</v>
      </c>
    </row>
    <row r="2222" spans="1:6" x14ac:dyDescent="0.2">
      <c r="A2222" s="1" t="s">
        <v>534</v>
      </c>
      <c r="B2222" s="1" t="s">
        <v>1409</v>
      </c>
      <c r="C2222" s="1" t="s">
        <v>1410</v>
      </c>
      <c r="D2222">
        <v>0.28263223176836227</v>
      </c>
      <c r="E2222">
        <v>5.7452519653621676</v>
      </c>
      <c r="F2222">
        <v>109</v>
      </c>
    </row>
    <row r="2223" spans="1:6" x14ac:dyDescent="0.2">
      <c r="A2223" s="1" t="s">
        <v>534</v>
      </c>
      <c r="B2223" s="1" t="s">
        <v>691</v>
      </c>
      <c r="C2223" s="1" t="s">
        <v>692</v>
      </c>
      <c r="D2223">
        <v>7.0009727500740717E-3</v>
      </c>
      <c r="E2223">
        <v>3.062614827694266</v>
      </c>
      <c r="F2223">
        <v>683</v>
      </c>
    </row>
    <row r="2224" spans="1:6" x14ac:dyDescent="0.2">
      <c r="A2224" s="1" t="s">
        <v>534</v>
      </c>
      <c r="B2224" s="1" t="s">
        <v>679</v>
      </c>
      <c r="C2224" s="1" t="s">
        <v>680</v>
      </c>
      <c r="D2224">
        <v>1.374835571075958E-3</v>
      </c>
      <c r="E2224">
        <v>7.6819432569042059</v>
      </c>
      <c r="F2224">
        <v>620</v>
      </c>
    </row>
    <row r="2225" spans="1:6" x14ac:dyDescent="0.2">
      <c r="A2225" s="1" t="s">
        <v>534</v>
      </c>
      <c r="B2225" s="1" t="s">
        <v>1411</v>
      </c>
      <c r="C2225" s="1" t="s">
        <v>1412</v>
      </c>
      <c r="D2225">
        <v>3.9385841755878066E-3</v>
      </c>
      <c r="E2225">
        <v>5.018904466184547</v>
      </c>
      <c r="F2225">
        <v>387</v>
      </c>
    </row>
    <row r="2226" spans="1:6" x14ac:dyDescent="0.2">
      <c r="A2226" s="1" t="s">
        <v>534</v>
      </c>
      <c r="B2226" s="1" t="s">
        <v>591</v>
      </c>
      <c r="C2226" s="1" t="s">
        <v>592</v>
      </c>
      <c r="D2226">
        <v>4.7533457300837781E-3</v>
      </c>
      <c r="E2226">
        <v>3.7011864001138042</v>
      </c>
      <c r="F2226">
        <v>998</v>
      </c>
    </row>
    <row r="2227" spans="1:6" x14ac:dyDescent="0.2">
      <c r="A2227" s="1" t="s">
        <v>534</v>
      </c>
      <c r="B2227" s="1" t="s">
        <v>1405</v>
      </c>
      <c r="C2227" s="1" t="s">
        <v>1406</v>
      </c>
      <c r="D2227">
        <v>4.3246284969632046E-3</v>
      </c>
      <c r="E2227">
        <v>3.0408208218623352</v>
      </c>
      <c r="F2227">
        <v>507</v>
      </c>
    </row>
    <row r="2228" spans="1:6" x14ac:dyDescent="0.2">
      <c r="A2228" s="1" t="s">
        <v>534</v>
      </c>
      <c r="B2228" s="1" t="s">
        <v>835</v>
      </c>
      <c r="C2228" s="1" t="s">
        <v>836</v>
      </c>
      <c r="D2228">
        <v>1.1744862446493171E-2</v>
      </c>
      <c r="E2228">
        <v>6.3597484265987534</v>
      </c>
      <c r="F2228">
        <v>517</v>
      </c>
    </row>
    <row r="2229" spans="1:6" x14ac:dyDescent="0.2">
      <c r="A2229" s="1" t="s">
        <v>534</v>
      </c>
      <c r="B2229" s="1" t="s">
        <v>1407</v>
      </c>
      <c r="C2229" s="1" t="s">
        <v>1408</v>
      </c>
      <c r="D2229">
        <v>0.15807939788189659</v>
      </c>
      <c r="E2229">
        <v>4.4202069239892836</v>
      </c>
      <c r="F2229">
        <v>95</v>
      </c>
    </row>
    <row r="2230" spans="1:6" x14ac:dyDescent="0.2">
      <c r="A2230" s="1" t="s">
        <v>534</v>
      </c>
      <c r="B2230" s="1" t="s">
        <v>607</v>
      </c>
      <c r="C2230" s="1" t="s">
        <v>608</v>
      </c>
      <c r="D2230">
        <v>2.302350815054941E-3</v>
      </c>
      <c r="E2230">
        <v>7.9781371293890766</v>
      </c>
      <c r="F2230">
        <v>562</v>
      </c>
    </row>
    <row r="2231" spans="1:6" x14ac:dyDescent="0.2">
      <c r="A2231" s="1" t="s">
        <v>534</v>
      </c>
      <c r="B2231" s="1" t="s">
        <v>581</v>
      </c>
      <c r="C2231" s="1" t="s">
        <v>582</v>
      </c>
      <c r="D2231">
        <v>1.0044483456793639E-2</v>
      </c>
      <c r="E2231">
        <v>3.3393185956966591</v>
      </c>
      <c r="F2231">
        <v>283</v>
      </c>
    </row>
    <row r="2232" spans="1:6" x14ac:dyDescent="0.2">
      <c r="A2232" s="1" t="s">
        <v>535</v>
      </c>
      <c r="B2232" s="1" t="s">
        <v>657</v>
      </c>
      <c r="C2232" s="1" t="s">
        <v>658</v>
      </c>
      <c r="D2232">
        <v>1.1498880865016129E-2</v>
      </c>
      <c r="E2232">
        <v>6.5561797593467741</v>
      </c>
      <c r="F2232">
        <v>803</v>
      </c>
    </row>
    <row r="2233" spans="1:6" x14ac:dyDescent="0.2">
      <c r="A2233" s="1" t="s">
        <v>535</v>
      </c>
      <c r="B2233" s="1" t="s">
        <v>683</v>
      </c>
      <c r="C2233" s="1" t="s">
        <v>684</v>
      </c>
      <c r="D2233">
        <v>4.1436218021362971E-2</v>
      </c>
      <c r="E2233">
        <v>5.1315473759528656</v>
      </c>
      <c r="F2233">
        <v>741</v>
      </c>
    </row>
    <row r="2234" spans="1:6" x14ac:dyDescent="0.2">
      <c r="A2234" s="1" t="s">
        <v>535</v>
      </c>
      <c r="B2234" s="1" t="s">
        <v>793</v>
      </c>
      <c r="C2234" s="1" t="s">
        <v>794</v>
      </c>
      <c r="D2234">
        <v>0.1177316230705223</v>
      </c>
      <c r="E2234">
        <v>5.3081910260097054</v>
      </c>
      <c r="F2234">
        <v>603</v>
      </c>
    </row>
    <row r="2235" spans="1:6" x14ac:dyDescent="0.2">
      <c r="A2235" s="1" t="s">
        <v>535</v>
      </c>
      <c r="B2235" s="1" t="s">
        <v>625</v>
      </c>
      <c r="C2235" s="1" t="s">
        <v>626</v>
      </c>
      <c r="D2235">
        <v>0.17255448475799559</v>
      </c>
      <c r="E2235">
        <v>7.5100016422336768</v>
      </c>
      <c r="F2235">
        <v>455</v>
      </c>
    </row>
    <row r="2236" spans="1:6" x14ac:dyDescent="0.2">
      <c r="A2236" s="1" t="s">
        <v>535</v>
      </c>
      <c r="B2236" s="1" t="s">
        <v>1463</v>
      </c>
      <c r="C2236" s="1" t="s">
        <v>1464</v>
      </c>
      <c r="D2236">
        <v>0.65244918370983895</v>
      </c>
      <c r="E2236">
        <v>4.8360556155918966</v>
      </c>
      <c r="F2236">
        <v>143</v>
      </c>
    </row>
    <row r="2237" spans="1:6" x14ac:dyDescent="0.2">
      <c r="A2237" s="1" t="s">
        <v>535</v>
      </c>
      <c r="B2237" s="1" t="s">
        <v>633</v>
      </c>
      <c r="C2237" s="1" t="s">
        <v>634</v>
      </c>
      <c r="D2237">
        <v>7.8435021413567008E-2</v>
      </c>
      <c r="E2237">
        <v>4.4126783211627627</v>
      </c>
      <c r="F2237">
        <v>376</v>
      </c>
    </row>
    <row r="2238" spans="1:6" x14ac:dyDescent="0.2">
      <c r="A2238" s="1" t="s">
        <v>535</v>
      </c>
      <c r="B2238" s="1" t="s">
        <v>659</v>
      </c>
      <c r="C2238" s="1" t="s">
        <v>660</v>
      </c>
      <c r="D2238">
        <v>9.8040857442420207E-2</v>
      </c>
      <c r="E2238">
        <v>6.6061684266760654</v>
      </c>
      <c r="F2238">
        <v>436</v>
      </c>
    </row>
    <row r="2239" spans="1:6" x14ac:dyDescent="0.2">
      <c r="A2239" s="1" t="s">
        <v>535</v>
      </c>
      <c r="B2239" s="1" t="s">
        <v>615</v>
      </c>
      <c r="C2239" s="1" t="s">
        <v>616</v>
      </c>
      <c r="D2239">
        <v>3.5177965692648548E-2</v>
      </c>
      <c r="E2239">
        <v>5.8631990946226233</v>
      </c>
      <c r="F2239">
        <v>376</v>
      </c>
    </row>
    <row r="2240" spans="1:6" x14ac:dyDescent="0.2">
      <c r="A2240" s="1" t="s">
        <v>535</v>
      </c>
      <c r="B2240" s="1" t="s">
        <v>1097</v>
      </c>
      <c r="C2240" s="1" t="s">
        <v>1098</v>
      </c>
      <c r="D2240">
        <v>0.24875687484499931</v>
      </c>
      <c r="E2240">
        <v>4.639963110312129</v>
      </c>
      <c r="F2240">
        <v>161</v>
      </c>
    </row>
    <row r="2241" spans="1:7" x14ac:dyDescent="0.2">
      <c r="A2241" s="1" t="s">
        <v>535</v>
      </c>
      <c r="B2241" s="1" t="s">
        <v>731</v>
      </c>
      <c r="C2241" s="1" t="s">
        <v>732</v>
      </c>
      <c r="D2241">
        <v>2.1900912060178499E-2</v>
      </c>
      <c r="E2241">
        <v>3.795326529954091</v>
      </c>
      <c r="F2241">
        <v>741</v>
      </c>
    </row>
    <row r="2242" spans="1:7" x14ac:dyDescent="0.2">
      <c r="A2242" s="1" t="s">
        <v>536</v>
      </c>
      <c r="B2242" s="1" t="s">
        <v>789</v>
      </c>
      <c r="C2242" s="1" t="s">
        <v>790</v>
      </c>
      <c r="D2242">
        <v>0.13249600016500901</v>
      </c>
      <c r="E2242">
        <v>10.246900017408651</v>
      </c>
      <c r="F2242">
        <v>600</v>
      </c>
    </row>
    <row r="2243" spans="1:7" x14ac:dyDescent="0.2">
      <c r="A2243" s="1" t="s">
        <v>536</v>
      </c>
      <c r="B2243" s="1" t="s">
        <v>757</v>
      </c>
      <c r="C2243" s="1" t="s">
        <v>758</v>
      </c>
      <c r="D2243">
        <v>1.8289722834187401</v>
      </c>
      <c r="E2243">
        <v>3.3843062123229348</v>
      </c>
      <c r="F2243">
        <v>17</v>
      </c>
      <c r="G2243" t="s">
        <v>564</v>
      </c>
    </row>
    <row r="2244" spans="1:7" x14ac:dyDescent="0.2">
      <c r="A2244" s="1" t="s">
        <v>536</v>
      </c>
      <c r="B2244" s="1" t="s">
        <v>723</v>
      </c>
      <c r="C2244" s="1" t="s">
        <v>724</v>
      </c>
      <c r="D2244">
        <v>0.36579637137010962</v>
      </c>
      <c r="E2244">
        <v>3.267314946989984</v>
      </c>
      <c r="F2244">
        <v>322</v>
      </c>
    </row>
    <row r="2245" spans="1:7" x14ac:dyDescent="0.2">
      <c r="A2245" s="1" t="s">
        <v>536</v>
      </c>
      <c r="B2245" s="1" t="s">
        <v>793</v>
      </c>
      <c r="C2245" s="1" t="s">
        <v>794</v>
      </c>
      <c r="D2245">
        <v>0.19059598942483039</v>
      </c>
      <c r="E2245">
        <v>6.3026398746313754</v>
      </c>
      <c r="F2245">
        <v>603</v>
      </c>
    </row>
    <row r="2246" spans="1:7" x14ac:dyDescent="0.2">
      <c r="A2246" s="1" t="s">
        <v>536</v>
      </c>
      <c r="B2246" s="1" t="s">
        <v>1362</v>
      </c>
      <c r="C2246" s="1" t="s">
        <v>1363</v>
      </c>
      <c r="D2246">
        <v>3.4973843978894983E-2</v>
      </c>
      <c r="E2246">
        <v>3.0720223216086642</v>
      </c>
      <c r="F2246">
        <v>366</v>
      </c>
    </row>
    <row r="2247" spans="1:7" x14ac:dyDescent="0.2">
      <c r="A2247" s="1" t="s">
        <v>536</v>
      </c>
      <c r="B2247" s="1" t="s">
        <v>655</v>
      </c>
      <c r="C2247" s="1" t="s">
        <v>656</v>
      </c>
      <c r="D2247">
        <v>7.3401726996967981E-2</v>
      </c>
      <c r="E2247">
        <v>5.6041514406149764</v>
      </c>
      <c r="F2247">
        <v>666</v>
      </c>
    </row>
    <row r="2248" spans="1:7" x14ac:dyDescent="0.2">
      <c r="A2248" s="1" t="s">
        <v>536</v>
      </c>
      <c r="B2248" s="1" t="s">
        <v>1147</v>
      </c>
      <c r="C2248" s="1" t="s">
        <v>1148</v>
      </c>
      <c r="D2248">
        <v>1.308056105437112</v>
      </c>
      <c r="E2248">
        <v>4.7090458138104223</v>
      </c>
      <c r="F2248">
        <v>54</v>
      </c>
      <c r="G2248" t="s">
        <v>564</v>
      </c>
    </row>
    <row r="2249" spans="1:7" x14ac:dyDescent="0.2">
      <c r="A2249" s="1" t="s">
        <v>536</v>
      </c>
      <c r="B2249" s="1" t="s">
        <v>1145</v>
      </c>
      <c r="C2249" s="1" t="s">
        <v>1146</v>
      </c>
      <c r="D2249">
        <v>2.028927806235223</v>
      </c>
      <c r="E2249">
        <v>6.1183319527068054</v>
      </c>
      <c r="F2249">
        <v>107</v>
      </c>
      <c r="G2249" t="s">
        <v>564</v>
      </c>
    </row>
    <row r="2250" spans="1:7" x14ac:dyDescent="0.2">
      <c r="A2250" s="1" t="s">
        <v>536</v>
      </c>
      <c r="B2250" s="1" t="s">
        <v>661</v>
      </c>
      <c r="C2250" s="1" t="s">
        <v>662</v>
      </c>
      <c r="D2250">
        <v>7.1908439777512739E-2</v>
      </c>
      <c r="E2250">
        <v>9.1603592629483792</v>
      </c>
      <c r="F2250">
        <v>761</v>
      </c>
    </row>
    <row r="2251" spans="1:7" x14ac:dyDescent="0.2">
      <c r="A2251" s="1" t="s">
        <v>536</v>
      </c>
      <c r="B2251" s="1" t="s">
        <v>717</v>
      </c>
      <c r="C2251" s="1" t="s">
        <v>718</v>
      </c>
      <c r="D2251">
        <v>7.9807594976971083E-2</v>
      </c>
      <c r="E2251">
        <v>3.3997690649958709</v>
      </c>
      <c r="F2251">
        <v>461</v>
      </c>
    </row>
    <row r="2252" spans="1:7" x14ac:dyDescent="0.2">
      <c r="A2252" s="1" t="s">
        <v>537</v>
      </c>
      <c r="B2252" s="1" t="s">
        <v>599</v>
      </c>
      <c r="C2252" s="1" t="s">
        <v>600</v>
      </c>
      <c r="D2252">
        <v>1.104228185399018E-2</v>
      </c>
      <c r="E2252">
        <v>2.198825812979651</v>
      </c>
      <c r="F2252">
        <v>999</v>
      </c>
    </row>
    <row r="2253" spans="1:7" x14ac:dyDescent="0.2">
      <c r="A2253" s="1" t="s">
        <v>537</v>
      </c>
      <c r="B2253" s="1" t="s">
        <v>847</v>
      </c>
      <c r="C2253" s="1" t="s">
        <v>848</v>
      </c>
      <c r="D2253">
        <v>0.12507301065997889</v>
      </c>
      <c r="E2253">
        <v>2.528102237983143</v>
      </c>
      <c r="F2253">
        <v>226</v>
      </c>
    </row>
    <row r="2254" spans="1:7" x14ac:dyDescent="0.2">
      <c r="A2254" s="1" t="s">
        <v>537</v>
      </c>
      <c r="B2254" s="1" t="s">
        <v>843</v>
      </c>
      <c r="C2254" s="1" t="s">
        <v>844</v>
      </c>
      <c r="D2254">
        <v>5.1988763298189931E-2</v>
      </c>
      <c r="E2254">
        <v>2.3415251968181541</v>
      </c>
      <c r="F2254">
        <v>217</v>
      </c>
    </row>
    <row r="2255" spans="1:7" x14ac:dyDescent="0.2">
      <c r="A2255" s="1" t="s">
        <v>537</v>
      </c>
      <c r="B2255" s="1" t="s">
        <v>657</v>
      </c>
      <c r="C2255" s="1" t="s">
        <v>658</v>
      </c>
      <c r="D2255">
        <v>2.6566379929520009E-3</v>
      </c>
      <c r="E2255">
        <v>2.4221944950967851</v>
      </c>
      <c r="F2255">
        <v>803</v>
      </c>
    </row>
    <row r="2256" spans="1:7" x14ac:dyDescent="0.2">
      <c r="A2256" s="1" t="s">
        <v>537</v>
      </c>
      <c r="B2256" s="1" t="s">
        <v>679</v>
      </c>
      <c r="C2256" s="1" t="s">
        <v>680</v>
      </c>
      <c r="D2256">
        <v>2.1323980286076078E-3</v>
      </c>
      <c r="E2256">
        <v>5.7677035939866821</v>
      </c>
      <c r="F2256">
        <v>620</v>
      </c>
    </row>
    <row r="2257" spans="1:6" x14ac:dyDescent="0.2">
      <c r="A2257" s="1" t="s">
        <v>537</v>
      </c>
      <c r="B2257" s="1" t="s">
        <v>591</v>
      </c>
      <c r="C2257" s="1" t="s">
        <v>592</v>
      </c>
      <c r="D2257">
        <v>6.1649343819511144E-3</v>
      </c>
      <c r="E2257">
        <v>2.3237229065256861</v>
      </c>
      <c r="F2257">
        <v>998</v>
      </c>
    </row>
    <row r="2258" spans="1:6" x14ac:dyDescent="0.2">
      <c r="A2258" s="1" t="s">
        <v>537</v>
      </c>
      <c r="B2258" s="1" t="s">
        <v>995</v>
      </c>
      <c r="C2258" s="1" t="s">
        <v>996</v>
      </c>
      <c r="D2258">
        <v>0.1006780091708675</v>
      </c>
      <c r="E2258">
        <v>2.6188388574490138</v>
      </c>
      <c r="F2258">
        <v>279</v>
      </c>
    </row>
    <row r="2259" spans="1:6" x14ac:dyDescent="0.2">
      <c r="A2259" s="1" t="s">
        <v>537</v>
      </c>
      <c r="B2259" s="1" t="s">
        <v>839</v>
      </c>
      <c r="C2259" s="1" t="s">
        <v>840</v>
      </c>
      <c r="D2259">
        <v>0.1279858926435529</v>
      </c>
      <c r="E2259">
        <v>3.3550854034940598</v>
      </c>
      <c r="F2259">
        <v>88</v>
      </c>
    </row>
    <row r="2260" spans="1:6" x14ac:dyDescent="0.2">
      <c r="A2260" s="1" t="s">
        <v>537</v>
      </c>
      <c r="B2260" s="1" t="s">
        <v>691</v>
      </c>
      <c r="C2260" s="1" t="s">
        <v>692</v>
      </c>
      <c r="D2260">
        <v>1.9735570600818889E-2</v>
      </c>
      <c r="E2260">
        <v>4.1792466923336589</v>
      </c>
      <c r="F2260">
        <v>683</v>
      </c>
    </row>
    <row r="2261" spans="1:6" x14ac:dyDescent="0.2">
      <c r="A2261" s="1" t="s">
        <v>537</v>
      </c>
      <c r="B2261" s="1" t="s">
        <v>1304</v>
      </c>
      <c r="C2261" s="1" t="s">
        <v>1305</v>
      </c>
      <c r="D2261">
        <v>8.9368900112079083E-2</v>
      </c>
      <c r="E2261">
        <v>2.33291411893113</v>
      </c>
      <c r="F2261">
        <v>179</v>
      </c>
    </row>
    <row r="2262" spans="1:6" x14ac:dyDescent="0.2">
      <c r="A2262" s="1" t="s">
        <v>538</v>
      </c>
      <c r="B2262" s="1" t="s">
        <v>597</v>
      </c>
      <c r="C2262" s="1" t="s">
        <v>598</v>
      </c>
      <c r="D2262">
        <v>5.7509172603817563E-2</v>
      </c>
      <c r="E2262">
        <v>2.7780095247884402</v>
      </c>
      <c r="F2262">
        <v>585</v>
      </c>
    </row>
    <row r="2263" spans="1:6" x14ac:dyDescent="0.2">
      <c r="A2263" s="1" t="s">
        <v>538</v>
      </c>
      <c r="B2263" s="1" t="s">
        <v>591</v>
      </c>
      <c r="C2263" s="1" t="s">
        <v>592</v>
      </c>
      <c r="D2263">
        <v>1.801430090726009E-2</v>
      </c>
      <c r="E2263">
        <v>2.786019110317723</v>
      </c>
      <c r="F2263">
        <v>998</v>
      </c>
    </row>
    <row r="2264" spans="1:6" x14ac:dyDescent="0.2">
      <c r="A2264" s="1" t="s">
        <v>538</v>
      </c>
      <c r="B2264" s="1" t="s">
        <v>763</v>
      </c>
      <c r="C2264" s="1" t="s">
        <v>764</v>
      </c>
      <c r="D2264">
        <v>2.1250985219753209E-2</v>
      </c>
      <c r="E2264">
        <v>3.079029492900657</v>
      </c>
      <c r="F2264">
        <v>510</v>
      </c>
    </row>
    <row r="2265" spans="1:6" x14ac:dyDescent="0.2">
      <c r="A2265" s="1" t="s">
        <v>538</v>
      </c>
      <c r="B2265" s="1" t="s">
        <v>701</v>
      </c>
      <c r="C2265" s="1" t="s">
        <v>702</v>
      </c>
      <c r="D2265">
        <v>0.11131426360026379</v>
      </c>
      <c r="E2265">
        <v>2.446342407004761</v>
      </c>
      <c r="F2265">
        <v>290</v>
      </c>
    </row>
    <row r="2266" spans="1:6" x14ac:dyDescent="0.2">
      <c r="A2266" s="1" t="s">
        <v>538</v>
      </c>
      <c r="B2266" s="1" t="s">
        <v>679</v>
      </c>
      <c r="C2266" s="1" t="s">
        <v>680</v>
      </c>
      <c r="D2266">
        <v>3.8336307874045168E-3</v>
      </c>
      <c r="E2266">
        <v>4.2545706807498513</v>
      </c>
      <c r="F2266">
        <v>620</v>
      </c>
    </row>
    <row r="2267" spans="1:6" x14ac:dyDescent="0.2">
      <c r="A2267" s="1" t="s">
        <v>538</v>
      </c>
      <c r="B2267" s="1" t="s">
        <v>599</v>
      </c>
      <c r="C2267" s="1" t="s">
        <v>600</v>
      </c>
      <c r="D2267">
        <v>3.4100910726499907E-2</v>
      </c>
      <c r="E2267">
        <v>2.7861774548985458</v>
      </c>
      <c r="F2267">
        <v>999</v>
      </c>
    </row>
    <row r="2268" spans="1:6" x14ac:dyDescent="0.2">
      <c r="A2268" s="1" t="s">
        <v>538</v>
      </c>
      <c r="B2268" s="1" t="s">
        <v>901</v>
      </c>
      <c r="C2268" s="1" t="s">
        <v>902</v>
      </c>
      <c r="D2268">
        <v>0.46523728339040971</v>
      </c>
      <c r="E2268">
        <v>2.5170738212147241</v>
      </c>
      <c r="F2268">
        <v>170</v>
      </c>
    </row>
    <row r="2269" spans="1:6" x14ac:dyDescent="0.2">
      <c r="A2269" s="1" t="s">
        <v>538</v>
      </c>
      <c r="B2269" s="1" t="s">
        <v>951</v>
      </c>
      <c r="C2269" s="1" t="s">
        <v>952</v>
      </c>
      <c r="D2269">
        <v>0.7647580404488159</v>
      </c>
      <c r="E2269">
        <v>2.9654253639883632</v>
      </c>
      <c r="F2269">
        <v>240</v>
      </c>
    </row>
    <row r="2270" spans="1:6" x14ac:dyDescent="0.2">
      <c r="A2270" s="1" t="s">
        <v>538</v>
      </c>
      <c r="B2270" s="1" t="s">
        <v>877</v>
      </c>
      <c r="C2270" s="1" t="s">
        <v>878</v>
      </c>
      <c r="D2270">
        <v>0.15745857444838271</v>
      </c>
      <c r="E2270">
        <v>2.3413465037796719</v>
      </c>
      <c r="F2270">
        <v>355</v>
      </c>
    </row>
    <row r="2271" spans="1:6" x14ac:dyDescent="0.2">
      <c r="A2271" s="1" t="s">
        <v>538</v>
      </c>
      <c r="B2271" s="1" t="s">
        <v>917</v>
      </c>
      <c r="C2271" s="1" t="s">
        <v>918</v>
      </c>
      <c r="D2271">
        <v>0.245042928139549</v>
      </c>
      <c r="E2271">
        <v>2.49873577181094</v>
      </c>
      <c r="F2271">
        <v>282</v>
      </c>
    </row>
    <row r="2272" spans="1:6" x14ac:dyDescent="0.2">
      <c r="A2272" s="1" t="s">
        <v>539</v>
      </c>
      <c r="B2272" s="1" t="s">
        <v>679</v>
      </c>
      <c r="C2272" s="1" t="s">
        <v>680</v>
      </c>
      <c r="D2272">
        <v>1.21658161543366E-3</v>
      </c>
      <c r="E2272">
        <v>3.162396488063794</v>
      </c>
      <c r="F2272">
        <v>620</v>
      </c>
    </row>
    <row r="2273" spans="1:6" x14ac:dyDescent="0.2">
      <c r="A2273" s="1" t="s">
        <v>539</v>
      </c>
      <c r="B2273" s="1" t="s">
        <v>901</v>
      </c>
      <c r="C2273" s="1" t="s">
        <v>902</v>
      </c>
      <c r="D2273">
        <v>0.21228785375891021</v>
      </c>
      <c r="E2273">
        <v>2.6901481571138421</v>
      </c>
      <c r="F2273">
        <v>170</v>
      </c>
    </row>
    <row r="2274" spans="1:6" x14ac:dyDescent="0.2">
      <c r="A2274" s="1" t="s">
        <v>539</v>
      </c>
      <c r="B2274" s="1" t="s">
        <v>591</v>
      </c>
      <c r="C2274" s="1" t="s">
        <v>592</v>
      </c>
      <c r="D2274">
        <v>8.6472270786837821E-3</v>
      </c>
      <c r="E2274">
        <v>3.1323707007153518</v>
      </c>
      <c r="F2274">
        <v>998</v>
      </c>
    </row>
    <row r="2275" spans="1:6" x14ac:dyDescent="0.2">
      <c r="A2275" s="1" t="s">
        <v>539</v>
      </c>
      <c r="B2275" s="1" t="s">
        <v>675</v>
      </c>
      <c r="C2275" s="1" t="s">
        <v>676</v>
      </c>
      <c r="D2275">
        <v>4.8662505456294351E-2</v>
      </c>
      <c r="E2275">
        <v>2.8362011475210331</v>
      </c>
      <c r="F2275">
        <v>525</v>
      </c>
    </row>
    <row r="2276" spans="1:6" x14ac:dyDescent="0.2">
      <c r="A2276" s="1" t="s">
        <v>539</v>
      </c>
      <c r="B2276" s="1" t="s">
        <v>905</v>
      </c>
      <c r="C2276" s="1" t="s">
        <v>906</v>
      </c>
      <c r="D2276">
        <v>0.3121387215582152</v>
      </c>
      <c r="E2276">
        <v>2.017270816836803</v>
      </c>
      <c r="F2276">
        <v>79</v>
      </c>
    </row>
    <row r="2277" spans="1:6" x14ac:dyDescent="0.2">
      <c r="A2277" s="1" t="s">
        <v>539</v>
      </c>
      <c r="B2277" s="1" t="s">
        <v>1320</v>
      </c>
      <c r="C2277" s="1" t="s">
        <v>1321</v>
      </c>
      <c r="D2277">
        <v>0.29848847655502569</v>
      </c>
      <c r="E2277">
        <v>3.056671048621761</v>
      </c>
      <c r="F2277">
        <v>125</v>
      </c>
    </row>
    <row r="2278" spans="1:6" x14ac:dyDescent="0.2">
      <c r="A2278" s="1" t="s">
        <v>539</v>
      </c>
      <c r="B2278" s="1" t="s">
        <v>763</v>
      </c>
      <c r="C2278" s="1" t="s">
        <v>764</v>
      </c>
      <c r="D2278">
        <v>1.1757955275377541E-2</v>
      </c>
      <c r="E2278">
        <v>3.9902140593771369</v>
      </c>
      <c r="F2278">
        <v>510</v>
      </c>
    </row>
    <row r="2279" spans="1:6" x14ac:dyDescent="0.2">
      <c r="A2279" s="1" t="s">
        <v>539</v>
      </c>
      <c r="B2279" s="1" t="s">
        <v>599</v>
      </c>
      <c r="C2279" s="1" t="s">
        <v>600</v>
      </c>
      <c r="D2279">
        <v>1.524463456510026E-2</v>
      </c>
      <c r="E2279">
        <v>2.917355976625033</v>
      </c>
      <c r="F2279">
        <v>999</v>
      </c>
    </row>
    <row r="2280" spans="1:6" x14ac:dyDescent="0.2">
      <c r="A2280" s="1" t="s">
        <v>539</v>
      </c>
      <c r="B2280" s="1" t="s">
        <v>981</v>
      </c>
      <c r="C2280" s="1" t="s">
        <v>982</v>
      </c>
      <c r="D2280">
        <v>0.10090182158417001</v>
      </c>
      <c r="E2280">
        <v>2.3402856414464321</v>
      </c>
      <c r="F2280">
        <v>185</v>
      </c>
    </row>
    <row r="2281" spans="1:6" x14ac:dyDescent="0.2">
      <c r="A2281" s="1" t="s">
        <v>539</v>
      </c>
      <c r="B2281" s="1" t="s">
        <v>961</v>
      </c>
      <c r="C2281" s="1" t="s">
        <v>962</v>
      </c>
      <c r="D2281">
        <v>2.557406526819363E-2</v>
      </c>
      <c r="E2281">
        <v>2.6516200039474231</v>
      </c>
      <c r="F2281">
        <v>425</v>
      </c>
    </row>
    <row r="2282" spans="1:6" x14ac:dyDescent="0.2">
      <c r="A2282" s="1" t="s">
        <v>540</v>
      </c>
      <c r="B2282" s="1" t="s">
        <v>615</v>
      </c>
      <c r="C2282" s="1" t="s">
        <v>616</v>
      </c>
      <c r="D2282">
        <v>4.166044930727883E-2</v>
      </c>
      <c r="E2282">
        <v>1.898500240114555</v>
      </c>
      <c r="F2282">
        <v>376</v>
      </c>
    </row>
    <row r="2283" spans="1:6" x14ac:dyDescent="0.2">
      <c r="A2283" s="1" t="s">
        <v>540</v>
      </c>
      <c r="B2283" s="1" t="s">
        <v>605</v>
      </c>
      <c r="C2283" s="1" t="s">
        <v>606</v>
      </c>
      <c r="D2283">
        <v>3.1113868484866362E-2</v>
      </c>
      <c r="E2283">
        <v>2.1723407975860201</v>
      </c>
      <c r="F2283">
        <v>536</v>
      </c>
    </row>
    <row r="2284" spans="1:6" x14ac:dyDescent="0.2">
      <c r="A2284" s="1" t="s">
        <v>540</v>
      </c>
      <c r="B2284" s="1" t="s">
        <v>603</v>
      </c>
      <c r="C2284" s="1" t="s">
        <v>604</v>
      </c>
      <c r="D2284">
        <v>6.3765711612520468E-2</v>
      </c>
      <c r="E2284">
        <v>2.426901225109984</v>
      </c>
      <c r="F2284">
        <v>615</v>
      </c>
    </row>
    <row r="2285" spans="1:6" x14ac:dyDescent="0.2">
      <c r="A2285" s="1" t="s">
        <v>540</v>
      </c>
      <c r="B2285" s="1" t="s">
        <v>609</v>
      </c>
      <c r="C2285" s="1" t="s">
        <v>610</v>
      </c>
      <c r="D2285">
        <v>7.0588405079555702E-2</v>
      </c>
      <c r="E2285">
        <v>2.1184857897792839</v>
      </c>
      <c r="F2285">
        <v>433</v>
      </c>
    </row>
    <row r="2286" spans="1:6" x14ac:dyDescent="0.2">
      <c r="A2286" s="1" t="s">
        <v>540</v>
      </c>
      <c r="B2286" s="1" t="s">
        <v>619</v>
      </c>
      <c r="C2286" s="1" t="s">
        <v>620</v>
      </c>
      <c r="D2286">
        <v>5.1960615175915013E-2</v>
      </c>
      <c r="E2286">
        <v>2.715544108837229</v>
      </c>
      <c r="F2286">
        <v>771</v>
      </c>
    </row>
    <row r="2287" spans="1:6" x14ac:dyDescent="0.2">
      <c r="A2287" s="1" t="s">
        <v>540</v>
      </c>
      <c r="B2287" s="1" t="s">
        <v>617</v>
      </c>
      <c r="C2287" s="1" t="s">
        <v>618</v>
      </c>
      <c r="D2287">
        <v>4.3099170045021652E-2</v>
      </c>
      <c r="E2287">
        <v>2.6521517959912302</v>
      </c>
      <c r="F2287">
        <v>290</v>
      </c>
    </row>
    <row r="2288" spans="1:6" x14ac:dyDescent="0.2">
      <c r="A2288" s="1" t="s">
        <v>540</v>
      </c>
      <c r="B2288" s="1" t="s">
        <v>601</v>
      </c>
      <c r="C2288" s="1" t="s">
        <v>602</v>
      </c>
      <c r="D2288">
        <v>2.3375692389173981E-2</v>
      </c>
      <c r="E2288">
        <v>5.8800953953082553</v>
      </c>
      <c r="F2288">
        <v>1091</v>
      </c>
    </row>
    <row r="2289" spans="1:7" x14ac:dyDescent="0.2">
      <c r="A2289" s="1" t="s">
        <v>540</v>
      </c>
      <c r="B2289" s="1" t="s">
        <v>607</v>
      </c>
      <c r="C2289" s="1" t="s">
        <v>608</v>
      </c>
      <c r="D2289">
        <v>6.6054767857756493E-3</v>
      </c>
      <c r="E2289">
        <v>1.8944795688371729</v>
      </c>
      <c r="F2289">
        <v>562</v>
      </c>
    </row>
    <row r="2290" spans="1:7" x14ac:dyDescent="0.2">
      <c r="A2290" s="1" t="s">
        <v>540</v>
      </c>
      <c r="B2290" s="1" t="s">
        <v>611</v>
      </c>
      <c r="C2290" s="1" t="s">
        <v>612</v>
      </c>
      <c r="D2290">
        <v>4.5427147511377601E-2</v>
      </c>
      <c r="E2290">
        <v>2.1640275525639669</v>
      </c>
      <c r="F2290">
        <v>411</v>
      </c>
    </row>
    <row r="2291" spans="1:7" x14ac:dyDescent="0.2">
      <c r="A2291" s="1" t="s">
        <v>540</v>
      </c>
      <c r="B2291" s="1" t="s">
        <v>613</v>
      </c>
      <c r="C2291" s="1" t="s">
        <v>614</v>
      </c>
      <c r="D2291">
        <v>0.1723740838336188</v>
      </c>
      <c r="E2291">
        <v>2.4581647099061779</v>
      </c>
      <c r="F2291">
        <v>342</v>
      </c>
    </row>
    <row r="2292" spans="1:7" x14ac:dyDescent="0.2">
      <c r="A2292" s="1" t="s">
        <v>541</v>
      </c>
      <c r="B2292" s="1" t="s">
        <v>1248</v>
      </c>
      <c r="C2292" s="1" t="s">
        <v>1249</v>
      </c>
      <c r="D2292">
        <v>2.073476554959552</v>
      </c>
      <c r="E2292">
        <v>4.0139509639369848</v>
      </c>
      <c r="F2292">
        <v>32</v>
      </c>
      <c r="G2292" t="s">
        <v>564</v>
      </c>
    </row>
    <row r="2293" spans="1:7" x14ac:dyDescent="0.2">
      <c r="A2293" s="1" t="s">
        <v>541</v>
      </c>
      <c r="B2293" s="1" t="s">
        <v>887</v>
      </c>
      <c r="C2293" s="1" t="s">
        <v>888</v>
      </c>
      <c r="D2293">
        <v>1.3615323804477339</v>
      </c>
      <c r="E2293">
        <v>4.1559494625262543</v>
      </c>
      <c r="F2293">
        <v>166</v>
      </c>
      <c r="G2293" t="s">
        <v>564</v>
      </c>
    </row>
    <row r="2294" spans="1:7" x14ac:dyDescent="0.2">
      <c r="A2294" s="1" t="s">
        <v>541</v>
      </c>
      <c r="B2294" s="1" t="s">
        <v>683</v>
      </c>
      <c r="C2294" s="1" t="s">
        <v>684</v>
      </c>
      <c r="D2294">
        <v>0.116146564412728</v>
      </c>
      <c r="E2294">
        <v>5.2220696540787062</v>
      </c>
      <c r="F2294">
        <v>741</v>
      </c>
    </row>
    <row r="2295" spans="1:7" x14ac:dyDescent="0.2">
      <c r="A2295" s="1" t="s">
        <v>541</v>
      </c>
      <c r="B2295" s="1" t="s">
        <v>1252</v>
      </c>
      <c r="C2295" s="1" t="s">
        <v>1253</v>
      </c>
      <c r="D2295">
        <v>0.78705538927216545</v>
      </c>
      <c r="E2295">
        <v>6.2350674461043472</v>
      </c>
      <c r="F2295">
        <v>167</v>
      </c>
    </row>
    <row r="2296" spans="1:7" x14ac:dyDescent="0.2">
      <c r="A2296" s="1" t="s">
        <v>541</v>
      </c>
      <c r="B2296" s="1" t="s">
        <v>1258</v>
      </c>
      <c r="C2296" s="1" t="s">
        <v>1259</v>
      </c>
      <c r="D2296">
        <v>0.51046239892877832</v>
      </c>
      <c r="E2296">
        <v>6.2705151154262939</v>
      </c>
      <c r="F2296">
        <v>221</v>
      </c>
    </row>
    <row r="2297" spans="1:7" x14ac:dyDescent="0.2">
      <c r="A2297" s="1" t="s">
        <v>541</v>
      </c>
      <c r="B2297" s="1" t="s">
        <v>1254</v>
      </c>
      <c r="C2297" s="1" t="s">
        <v>1255</v>
      </c>
      <c r="D2297">
        <v>1.243738734779203</v>
      </c>
      <c r="E2297">
        <v>3.159730481899659</v>
      </c>
      <c r="F2297">
        <v>76</v>
      </c>
      <c r="G2297" t="s">
        <v>564</v>
      </c>
    </row>
    <row r="2298" spans="1:7" x14ac:dyDescent="0.2">
      <c r="A2298" s="1" t="s">
        <v>541</v>
      </c>
      <c r="B2298" s="1" t="s">
        <v>1260</v>
      </c>
      <c r="C2298" s="1" t="s">
        <v>1261</v>
      </c>
      <c r="D2298">
        <v>1.3806459991158271</v>
      </c>
      <c r="E2298">
        <v>4.1956399112386826</v>
      </c>
      <c r="F2298">
        <v>142</v>
      </c>
      <c r="G2298" t="s">
        <v>564</v>
      </c>
    </row>
    <row r="2299" spans="1:7" x14ac:dyDescent="0.2">
      <c r="A2299" s="1" t="s">
        <v>541</v>
      </c>
      <c r="B2299" s="1" t="s">
        <v>1250</v>
      </c>
      <c r="C2299" s="1" t="s">
        <v>1251</v>
      </c>
      <c r="D2299">
        <v>0.17287899832308401</v>
      </c>
      <c r="E2299">
        <v>4.96642471521512</v>
      </c>
      <c r="F2299">
        <v>369</v>
      </c>
    </row>
    <row r="2300" spans="1:7" x14ac:dyDescent="0.2">
      <c r="A2300" s="1" t="s">
        <v>541</v>
      </c>
      <c r="B2300" s="1" t="s">
        <v>779</v>
      </c>
      <c r="C2300" s="1" t="s">
        <v>780</v>
      </c>
      <c r="D2300">
        <v>0.32553245116919299</v>
      </c>
      <c r="E2300">
        <v>4.1378092866316116</v>
      </c>
      <c r="F2300">
        <v>290</v>
      </c>
    </row>
    <row r="2301" spans="1:7" x14ac:dyDescent="0.2">
      <c r="A2301" s="1" t="s">
        <v>541</v>
      </c>
      <c r="B2301" s="1" t="s">
        <v>1256</v>
      </c>
      <c r="C2301" s="1" t="s">
        <v>1257</v>
      </c>
      <c r="D2301">
        <v>1.2934305974357621</v>
      </c>
      <c r="E2301">
        <v>5.0364740234739216</v>
      </c>
      <c r="F2301">
        <v>97</v>
      </c>
      <c r="G2301" t="s">
        <v>564</v>
      </c>
    </row>
    <row r="2302" spans="1:7" x14ac:dyDescent="0.2">
      <c r="A2302" s="1" t="s">
        <v>542</v>
      </c>
      <c r="B2302" s="1" t="s">
        <v>731</v>
      </c>
      <c r="C2302" s="1" t="s">
        <v>732</v>
      </c>
      <c r="D2302">
        <v>3.0038657439147558E-2</v>
      </c>
      <c r="E2302">
        <v>4.8267949273110284</v>
      </c>
      <c r="F2302">
        <v>741</v>
      </c>
    </row>
    <row r="2303" spans="1:7" x14ac:dyDescent="0.2">
      <c r="A2303" s="1" t="s">
        <v>542</v>
      </c>
      <c r="B2303" s="1" t="s">
        <v>1302</v>
      </c>
      <c r="C2303" s="1" t="s">
        <v>1303</v>
      </c>
      <c r="D2303">
        <v>9.2588464681237145E-2</v>
      </c>
      <c r="E2303">
        <v>3.7190456329072159</v>
      </c>
      <c r="F2303">
        <v>358</v>
      </c>
    </row>
    <row r="2304" spans="1:7" x14ac:dyDescent="0.2">
      <c r="A2304" s="1" t="s">
        <v>542</v>
      </c>
      <c r="B2304" s="1" t="s">
        <v>735</v>
      </c>
      <c r="C2304" s="1" t="s">
        <v>736</v>
      </c>
      <c r="D2304">
        <v>0.23528325863266339</v>
      </c>
      <c r="E2304">
        <v>5.8229322690525107</v>
      </c>
      <c r="F2304">
        <v>560</v>
      </c>
    </row>
    <row r="2305" spans="1:7" x14ac:dyDescent="0.2">
      <c r="A2305" s="1" t="s">
        <v>542</v>
      </c>
      <c r="B2305" s="1" t="s">
        <v>743</v>
      </c>
      <c r="C2305" s="1" t="s">
        <v>744</v>
      </c>
      <c r="D2305">
        <v>1.3088419095666901</v>
      </c>
      <c r="E2305">
        <v>4.8330337833135841</v>
      </c>
      <c r="F2305">
        <v>143</v>
      </c>
      <c r="G2305" t="s">
        <v>564</v>
      </c>
    </row>
    <row r="2306" spans="1:7" x14ac:dyDescent="0.2">
      <c r="A2306" s="1" t="s">
        <v>542</v>
      </c>
      <c r="B2306" s="1" t="s">
        <v>955</v>
      </c>
      <c r="C2306" s="1" t="s">
        <v>956</v>
      </c>
      <c r="D2306">
        <v>0.26529459919286041</v>
      </c>
      <c r="E2306">
        <v>7.4158247321756816</v>
      </c>
      <c r="F2306">
        <v>391</v>
      </c>
    </row>
    <row r="2307" spans="1:7" x14ac:dyDescent="0.2">
      <c r="A2307" s="1" t="s">
        <v>542</v>
      </c>
      <c r="B2307" s="1" t="s">
        <v>1061</v>
      </c>
      <c r="C2307" s="1" t="s">
        <v>1062</v>
      </c>
      <c r="D2307">
        <v>1.364015769602672</v>
      </c>
      <c r="E2307">
        <v>4.9481135001039993</v>
      </c>
      <c r="F2307">
        <v>93</v>
      </c>
      <c r="G2307" t="s">
        <v>564</v>
      </c>
    </row>
    <row r="2308" spans="1:7" x14ac:dyDescent="0.2">
      <c r="A2308" s="1" t="s">
        <v>542</v>
      </c>
      <c r="B2308" s="1" t="s">
        <v>1332</v>
      </c>
      <c r="C2308" s="1" t="s">
        <v>1333</v>
      </c>
      <c r="D2308">
        <v>0.3506003617764471</v>
      </c>
      <c r="E2308">
        <v>4.4390801853820721</v>
      </c>
      <c r="F2308">
        <v>204</v>
      </c>
    </row>
    <row r="2309" spans="1:7" x14ac:dyDescent="0.2">
      <c r="A2309" s="1" t="s">
        <v>542</v>
      </c>
      <c r="B2309" s="1" t="s">
        <v>1065</v>
      </c>
      <c r="C2309" s="1" t="s">
        <v>1066</v>
      </c>
      <c r="D2309">
        <v>0.14952391218434449</v>
      </c>
      <c r="E2309">
        <v>3.2741734578190602</v>
      </c>
      <c r="F2309">
        <v>338</v>
      </c>
    </row>
    <row r="2310" spans="1:7" x14ac:dyDescent="0.2">
      <c r="A2310" s="1" t="s">
        <v>542</v>
      </c>
      <c r="B2310" s="1" t="s">
        <v>1330</v>
      </c>
      <c r="C2310" s="1" t="s">
        <v>1331</v>
      </c>
      <c r="D2310">
        <v>0.30331022962020021</v>
      </c>
      <c r="E2310">
        <v>3.8159965235177782</v>
      </c>
      <c r="F2310">
        <v>143</v>
      </c>
    </row>
    <row r="2311" spans="1:7" x14ac:dyDescent="0.2">
      <c r="A2311" s="1" t="s">
        <v>542</v>
      </c>
      <c r="B2311" s="1" t="s">
        <v>847</v>
      </c>
      <c r="C2311" s="1" t="s">
        <v>848</v>
      </c>
      <c r="D2311">
        <v>0.42478267443274992</v>
      </c>
      <c r="E2311">
        <v>4.9786070900398967</v>
      </c>
      <c r="F2311">
        <v>226</v>
      </c>
    </row>
    <row r="2312" spans="1:7" x14ac:dyDescent="0.2">
      <c r="A2312" s="1" t="s">
        <v>543</v>
      </c>
      <c r="B2312" s="1" t="s">
        <v>615</v>
      </c>
      <c r="C2312" s="1" t="s">
        <v>616</v>
      </c>
      <c r="D2312">
        <v>3.5177965692648548E-2</v>
      </c>
      <c r="E2312">
        <v>5.8631990946226233</v>
      </c>
      <c r="F2312">
        <v>376</v>
      </c>
    </row>
    <row r="2313" spans="1:7" x14ac:dyDescent="0.2">
      <c r="A2313" s="1" t="s">
        <v>543</v>
      </c>
      <c r="B2313" s="1" t="s">
        <v>625</v>
      </c>
      <c r="C2313" s="1" t="s">
        <v>626</v>
      </c>
      <c r="D2313">
        <v>0.17255448475799559</v>
      </c>
      <c r="E2313">
        <v>7.5100016422336768</v>
      </c>
      <c r="F2313">
        <v>455</v>
      </c>
    </row>
    <row r="2314" spans="1:7" x14ac:dyDescent="0.2">
      <c r="A2314" s="1" t="s">
        <v>543</v>
      </c>
      <c r="B2314" s="1" t="s">
        <v>1463</v>
      </c>
      <c r="C2314" s="1" t="s">
        <v>1464</v>
      </c>
      <c r="D2314">
        <v>0.65244918370983895</v>
      </c>
      <c r="E2314">
        <v>4.8360556155918966</v>
      </c>
      <c r="F2314">
        <v>143</v>
      </c>
    </row>
    <row r="2315" spans="1:7" x14ac:dyDescent="0.2">
      <c r="A2315" s="1" t="s">
        <v>543</v>
      </c>
      <c r="B2315" s="1" t="s">
        <v>657</v>
      </c>
      <c r="C2315" s="1" t="s">
        <v>658</v>
      </c>
      <c r="D2315">
        <v>1.1498880865016129E-2</v>
      </c>
      <c r="E2315">
        <v>6.5561797593467741</v>
      </c>
      <c r="F2315">
        <v>803</v>
      </c>
    </row>
    <row r="2316" spans="1:7" x14ac:dyDescent="0.2">
      <c r="A2316" s="1" t="s">
        <v>543</v>
      </c>
      <c r="B2316" s="1" t="s">
        <v>683</v>
      </c>
      <c r="C2316" s="1" t="s">
        <v>684</v>
      </c>
      <c r="D2316">
        <v>4.1436218021362971E-2</v>
      </c>
      <c r="E2316">
        <v>5.1315473759528656</v>
      </c>
      <c r="F2316">
        <v>741</v>
      </c>
    </row>
    <row r="2317" spans="1:7" x14ac:dyDescent="0.2">
      <c r="A2317" s="1" t="s">
        <v>543</v>
      </c>
      <c r="B2317" s="1" t="s">
        <v>793</v>
      </c>
      <c r="C2317" s="1" t="s">
        <v>794</v>
      </c>
      <c r="D2317">
        <v>0.1177316230705223</v>
      </c>
      <c r="E2317">
        <v>5.3081910260097054</v>
      </c>
      <c r="F2317">
        <v>603</v>
      </c>
    </row>
    <row r="2318" spans="1:7" x14ac:dyDescent="0.2">
      <c r="A2318" s="1" t="s">
        <v>543</v>
      </c>
      <c r="B2318" s="1" t="s">
        <v>731</v>
      </c>
      <c r="C2318" s="1" t="s">
        <v>732</v>
      </c>
      <c r="D2318">
        <v>2.1900912060178499E-2</v>
      </c>
      <c r="E2318">
        <v>3.795326529954091</v>
      </c>
      <c r="F2318">
        <v>741</v>
      </c>
    </row>
    <row r="2319" spans="1:7" x14ac:dyDescent="0.2">
      <c r="A2319" s="1" t="s">
        <v>543</v>
      </c>
      <c r="B2319" s="1" t="s">
        <v>659</v>
      </c>
      <c r="C2319" s="1" t="s">
        <v>660</v>
      </c>
      <c r="D2319">
        <v>9.8040857442420207E-2</v>
      </c>
      <c r="E2319">
        <v>6.6061684266760654</v>
      </c>
      <c r="F2319">
        <v>436</v>
      </c>
    </row>
    <row r="2320" spans="1:7" x14ac:dyDescent="0.2">
      <c r="A2320" s="1" t="s">
        <v>543</v>
      </c>
      <c r="B2320" s="1" t="s">
        <v>1097</v>
      </c>
      <c r="C2320" s="1" t="s">
        <v>1098</v>
      </c>
      <c r="D2320">
        <v>0.24875687484499931</v>
      </c>
      <c r="E2320">
        <v>4.639963110312129</v>
      </c>
      <c r="F2320">
        <v>161</v>
      </c>
    </row>
    <row r="2321" spans="1:6" x14ac:dyDescent="0.2">
      <c r="A2321" s="1" t="s">
        <v>543</v>
      </c>
      <c r="B2321" s="1" t="s">
        <v>633</v>
      </c>
      <c r="C2321" s="1" t="s">
        <v>634</v>
      </c>
      <c r="D2321">
        <v>7.8435021413567008E-2</v>
      </c>
      <c r="E2321">
        <v>4.4126783211627627</v>
      </c>
      <c r="F2321">
        <v>376</v>
      </c>
    </row>
    <row r="2322" spans="1:6" x14ac:dyDescent="0.2">
      <c r="A2322" s="1" t="s">
        <v>544</v>
      </c>
      <c r="B2322" s="1" t="s">
        <v>731</v>
      </c>
      <c r="C2322" s="1" t="s">
        <v>732</v>
      </c>
      <c r="D2322">
        <v>2.1900912060178499E-2</v>
      </c>
      <c r="E2322">
        <v>3.795326529954091</v>
      </c>
      <c r="F2322">
        <v>741</v>
      </c>
    </row>
    <row r="2323" spans="1:6" x14ac:dyDescent="0.2">
      <c r="A2323" s="1" t="s">
        <v>544</v>
      </c>
      <c r="B2323" s="1" t="s">
        <v>1097</v>
      </c>
      <c r="C2323" s="1" t="s">
        <v>1098</v>
      </c>
      <c r="D2323">
        <v>0.24875687484499931</v>
      </c>
      <c r="E2323">
        <v>4.639963110312129</v>
      </c>
      <c r="F2323">
        <v>161</v>
      </c>
    </row>
    <row r="2324" spans="1:6" x14ac:dyDescent="0.2">
      <c r="A2324" s="1" t="s">
        <v>544</v>
      </c>
      <c r="B2324" s="1" t="s">
        <v>659</v>
      </c>
      <c r="C2324" s="1" t="s">
        <v>660</v>
      </c>
      <c r="D2324">
        <v>9.8040857442420207E-2</v>
      </c>
      <c r="E2324">
        <v>6.6061684266760654</v>
      </c>
      <c r="F2324">
        <v>436</v>
      </c>
    </row>
    <row r="2325" spans="1:6" x14ac:dyDescent="0.2">
      <c r="A2325" s="1" t="s">
        <v>544</v>
      </c>
      <c r="B2325" s="1" t="s">
        <v>657</v>
      </c>
      <c r="C2325" s="1" t="s">
        <v>658</v>
      </c>
      <c r="D2325">
        <v>1.1498880865016129E-2</v>
      </c>
      <c r="E2325">
        <v>6.5561797593467741</v>
      </c>
      <c r="F2325">
        <v>803</v>
      </c>
    </row>
    <row r="2326" spans="1:6" x14ac:dyDescent="0.2">
      <c r="A2326" s="1" t="s">
        <v>544</v>
      </c>
      <c r="B2326" s="1" t="s">
        <v>633</v>
      </c>
      <c r="C2326" s="1" t="s">
        <v>634</v>
      </c>
      <c r="D2326">
        <v>7.8435021413567008E-2</v>
      </c>
      <c r="E2326">
        <v>4.4126783211627627</v>
      </c>
      <c r="F2326">
        <v>376</v>
      </c>
    </row>
    <row r="2327" spans="1:6" x14ac:dyDescent="0.2">
      <c r="A2327" s="1" t="s">
        <v>544</v>
      </c>
      <c r="B2327" s="1" t="s">
        <v>793</v>
      </c>
      <c r="C2327" s="1" t="s">
        <v>794</v>
      </c>
      <c r="D2327">
        <v>0.1177316230705223</v>
      </c>
      <c r="E2327">
        <v>5.3081910260097054</v>
      </c>
      <c r="F2327">
        <v>603</v>
      </c>
    </row>
    <row r="2328" spans="1:6" x14ac:dyDescent="0.2">
      <c r="A2328" s="1" t="s">
        <v>544</v>
      </c>
      <c r="B2328" s="1" t="s">
        <v>683</v>
      </c>
      <c r="C2328" s="1" t="s">
        <v>684</v>
      </c>
      <c r="D2328">
        <v>4.1436218021362971E-2</v>
      </c>
      <c r="E2328">
        <v>5.1315473759528656</v>
      </c>
      <c r="F2328">
        <v>741</v>
      </c>
    </row>
    <row r="2329" spans="1:6" x14ac:dyDescent="0.2">
      <c r="A2329" s="1" t="s">
        <v>544</v>
      </c>
      <c r="B2329" s="1" t="s">
        <v>1463</v>
      </c>
      <c r="C2329" s="1" t="s">
        <v>1464</v>
      </c>
      <c r="D2329">
        <v>0.65244918370983895</v>
      </c>
      <c r="E2329">
        <v>4.8360556155918966</v>
      </c>
      <c r="F2329">
        <v>143</v>
      </c>
    </row>
    <row r="2330" spans="1:6" x14ac:dyDescent="0.2">
      <c r="A2330" s="1" t="s">
        <v>544</v>
      </c>
      <c r="B2330" s="1" t="s">
        <v>625</v>
      </c>
      <c r="C2330" s="1" t="s">
        <v>626</v>
      </c>
      <c r="D2330">
        <v>0.17255448475799559</v>
      </c>
      <c r="E2330">
        <v>7.5100016422336768</v>
      </c>
      <c r="F2330">
        <v>455</v>
      </c>
    </row>
    <row r="2331" spans="1:6" x14ac:dyDescent="0.2">
      <c r="A2331" s="1" t="s">
        <v>544</v>
      </c>
      <c r="B2331" s="1" t="s">
        <v>615</v>
      </c>
      <c r="C2331" s="1" t="s">
        <v>616</v>
      </c>
      <c r="D2331">
        <v>3.5177965692648548E-2</v>
      </c>
      <c r="E2331">
        <v>5.8631990946226233</v>
      </c>
      <c r="F2331">
        <v>376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33E8-8129-4612-9726-E376645654E1}">
  <dimension ref="A1:E234"/>
  <sheetViews>
    <sheetView workbookViewId="0">
      <selection activeCell="C10" sqref="C10"/>
    </sheetView>
  </sheetViews>
  <sheetFormatPr defaultRowHeight="14.25" x14ac:dyDescent="0.2"/>
  <cols>
    <col min="1" max="1" width="11.125" bestFit="1" customWidth="1"/>
    <col min="2" max="2" width="18" bestFit="1" customWidth="1"/>
    <col min="3" max="3" width="48.375" bestFit="1" customWidth="1"/>
    <col min="4" max="4" width="12.75" bestFit="1" customWidth="1"/>
    <col min="5" max="5" width="32.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196</v>
      </c>
      <c r="B2" s="1" t="s">
        <v>197</v>
      </c>
      <c r="C2" s="1" t="s">
        <v>198</v>
      </c>
      <c r="D2">
        <v>5.2465753424657544</v>
      </c>
      <c r="E2">
        <v>5.0700517607062956</v>
      </c>
    </row>
    <row r="3" spans="1:5" x14ac:dyDescent="0.2">
      <c r="A3" s="1" t="s">
        <v>199</v>
      </c>
      <c r="B3" s="1" t="s">
        <v>197</v>
      </c>
      <c r="C3" s="1" t="s">
        <v>198</v>
      </c>
      <c r="D3">
        <v>5.2465753424657544</v>
      </c>
      <c r="E3">
        <v>5.0700517607062956</v>
      </c>
    </row>
    <row r="4" spans="1:5" x14ac:dyDescent="0.2">
      <c r="A4" s="1" t="s">
        <v>200</v>
      </c>
      <c r="B4" s="1" t="s">
        <v>197</v>
      </c>
      <c r="C4" s="1" t="s">
        <v>201</v>
      </c>
      <c r="D4">
        <v>5.2465753424657544</v>
      </c>
      <c r="E4">
        <v>5.0700517607062956</v>
      </c>
    </row>
    <row r="5" spans="1:5" x14ac:dyDescent="0.2">
      <c r="A5" s="1" t="s">
        <v>202</v>
      </c>
      <c r="B5" s="1" t="s">
        <v>197</v>
      </c>
      <c r="C5" s="1" t="s">
        <v>201</v>
      </c>
      <c r="D5">
        <v>5.2465753424657544</v>
      </c>
      <c r="E5">
        <v>5.0700517607062956</v>
      </c>
    </row>
    <row r="6" spans="1:5" x14ac:dyDescent="0.2">
      <c r="A6" s="1" t="s">
        <v>245</v>
      </c>
      <c r="B6" s="1" t="s">
        <v>246</v>
      </c>
      <c r="C6" s="1" t="s">
        <v>247</v>
      </c>
      <c r="D6">
        <v>5.9616438356164387</v>
      </c>
      <c r="E6">
        <v>7.0768030501207724</v>
      </c>
    </row>
    <row r="7" spans="1:5" x14ac:dyDescent="0.2">
      <c r="A7" s="1" t="s">
        <v>347</v>
      </c>
      <c r="B7" s="1" t="s">
        <v>246</v>
      </c>
      <c r="C7" s="1" t="s">
        <v>348</v>
      </c>
      <c r="D7">
        <v>5.9616438356164387</v>
      </c>
      <c r="E7">
        <v>7.0768030501207724</v>
      </c>
    </row>
    <row r="8" spans="1:5" x14ac:dyDescent="0.2">
      <c r="A8" s="1" t="s">
        <v>8</v>
      </c>
      <c r="B8" s="1" t="s">
        <v>9</v>
      </c>
      <c r="C8" s="1" t="s">
        <v>10</v>
      </c>
      <c r="D8">
        <v>13.38356164383562</v>
      </c>
      <c r="E8">
        <v>8.6534866310079792</v>
      </c>
    </row>
    <row r="9" spans="1:5" x14ac:dyDescent="0.2">
      <c r="A9" s="1" t="s">
        <v>474</v>
      </c>
      <c r="B9" s="1" t="s">
        <v>9</v>
      </c>
      <c r="C9" s="1" t="s">
        <v>475</v>
      </c>
      <c r="D9">
        <v>13.38356164383562</v>
      </c>
      <c r="E9">
        <v>8.6534866310079792</v>
      </c>
    </row>
    <row r="10" spans="1:5" x14ac:dyDescent="0.2">
      <c r="A10" s="1" t="s">
        <v>137</v>
      </c>
      <c r="B10" s="1" t="s">
        <v>138</v>
      </c>
      <c r="C10" s="1" t="s">
        <v>139</v>
      </c>
      <c r="D10">
        <v>5.6410958904109592</v>
      </c>
      <c r="E10">
        <v>6.1613677326655569</v>
      </c>
    </row>
    <row r="11" spans="1:5" x14ac:dyDescent="0.2">
      <c r="A11" s="1" t="s">
        <v>143</v>
      </c>
      <c r="B11" s="1" t="s">
        <v>138</v>
      </c>
      <c r="C11" s="1" t="s">
        <v>144</v>
      </c>
      <c r="D11">
        <v>5.6410958904109592</v>
      </c>
      <c r="E11">
        <v>6.1613677326655569</v>
      </c>
    </row>
    <row r="12" spans="1:5" x14ac:dyDescent="0.2">
      <c r="A12" s="1" t="s">
        <v>157</v>
      </c>
      <c r="B12" s="1" t="s">
        <v>158</v>
      </c>
      <c r="C12" s="1" t="s">
        <v>159</v>
      </c>
      <c r="D12">
        <v>12.30958904109589</v>
      </c>
      <c r="E12">
        <v>14.351943256471509</v>
      </c>
    </row>
    <row r="13" spans="1:5" x14ac:dyDescent="0.2">
      <c r="A13" s="1" t="s">
        <v>189</v>
      </c>
      <c r="B13" s="1" t="s">
        <v>158</v>
      </c>
      <c r="C13" s="1" t="s">
        <v>159</v>
      </c>
      <c r="D13">
        <v>12.30958904109589</v>
      </c>
      <c r="E13">
        <v>14.351943256471509</v>
      </c>
    </row>
    <row r="14" spans="1:5" x14ac:dyDescent="0.2">
      <c r="A14" s="1" t="s">
        <v>344</v>
      </c>
      <c r="B14" s="1" t="s">
        <v>158</v>
      </c>
      <c r="C14" s="1" t="s">
        <v>159</v>
      </c>
      <c r="D14">
        <v>12.30958904109589</v>
      </c>
      <c r="E14">
        <v>14.351943256471509</v>
      </c>
    </row>
    <row r="15" spans="1:5" x14ac:dyDescent="0.2">
      <c r="A15" s="1" t="s">
        <v>547</v>
      </c>
      <c r="B15" s="1" t="s">
        <v>548</v>
      </c>
      <c r="C15" s="1" t="s">
        <v>549</v>
      </c>
      <c r="D15">
        <v>12.30958904109589</v>
      </c>
      <c r="E15">
        <v>14.351943256471509</v>
      </c>
    </row>
    <row r="16" spans="1:5" x14ac:dyDescent="0.2">
      <c r="A16" s="1" t="s">
        <v>512</v>
      </c>
      <c r="B16" s="1" t="s">
        <v>513</v>
      </c>
      <c r="C16" s="1" t="s">
        <v>514</v>
      </c>
      <c r="D16">
        <v>5.6438356164383574</v>
      </c>
      <c r="E16">
        <v>7.8503059487179172</v>
      </c>
    </row>
    <row r="17" spans="1:5" x14ac:dyDescent="0.2">
      <c r="A17" s="1" t="s">
        <v>515</v>
      </c>
      <c r="B17" s="1" t="s">
        <v>513</v>
      </c>
      <c r="C17" s="1" t="s">
        <v>516</v>
      </c>
      <c r="D17">
        <v>5.6438356164383574</v>
      </c>
      <c r="E17">
        <v>7.8503059487179172</v>
      </c>
    </row>
    <row r="18" spans="1:5" x14ac:dyDescent="0.2">
      <c r="A18" s="1" t="s">
        <v>424</v>
      </c>
      <c r="B18" s="1" t="s">
        <v>425</v>
      </c>
      <c r="C18" s="1" t="s">
        <v>426</v>
      </c>
      <c r="D18">
        <v>6.5506849315068489</v>
      </c>
      <c r="E18">
        <v>8.4947464031821518</v>
      </c>
    </row>
    <row r="19" spans="1:5" x14ac:dyDescent="0.2">
      <c r="A19" s="1" t="s">
        <v>148</v>
      </c>
      <c r="B19" s="1" t="s">
        <v>149</v>
      </c>
      <c r="C19" s="1" t="s">
        <v>150</v>
      </c>
      <c r="D19">
        <v>6.5397260273972604</v>
      </c>
      <c r="E19">
        <v>10.523426379718771</v>
      </c>
    </row>
    <row r="20" spans="1:5" x14ac:dyDescent="0.2">
      <c r="A20" s="1" t="s">
        <v>254</v>
      </c>
      <c r="B20" s="1" t="s">
        <v>149</v>
      </c>
      <c r="C20" s="1" t="s">
        <v>255</v>
      </c>
      <c r="D20">
        <v>6.5397260273972604</v>
      </c>
      <c r="E20">
        <v>10.523426379718771</v>
      </c>
    </row>
    <row r="21" spans="1:5" x14ac:dyDescent="0.2">
      <c r="A21" s="1" t="s">
        <v>303</v>
      </c>
      <c r="B21" s="1" t="s">
        <v>149</v>
      </c>
      <c r="C21" s="1" t="s">
        <v>304</v>
      </c>
      <c r="D21">
        <v>6.5397260273972604</v>
      </c>
      <c r="E21">
        <v>10.523426379718771</v>
      </c>
    </row>
    <row r="22" spans="1:5" x14ac:dyDescent="0.2">
      <c r="A22" s="1" t="s">
        <v>307</v>
      </c>
      <c r="B22" s="1" t="s">
        <v>149</v>
      </c>
      <c r="C22" s="1" t="s">
        <v>308</v>
      </c>
      <c r="D22">
        <v>6.5397260273972604</v>
      </c>
      <c r="E22">
        <v>10.523426379718771</v>
      </c>
    </row>
    <row r="23" spans="1:5" x14ac:dyDescent="0.2">
      <c r="A23" s="1" t="s">
        <v>180</v>
      </c>
      <c r="B23" s="1" t="s">
        <v>181</v>
      </c>
      <c r="C23" s="1" t="s">
        <v>182</v>
      </c>
      <c r="D23">
        <v>5.9835616438356167</v>
      </c>
      <c r="E23">
        <v>5.5609819630392909</v>
      </c>
    </row>
    <row r="24" spans="1:5" x14ac:dyDescent="0.2">
      <c r="A24" s="1" t="s">
        <v>332</v>
      </c>
      <c r="B24" s="1" t="s">
        <v>333</v>
      </c>
      <c r="C24" s="1" t="s">
        <v>334</v>
      </c>
      <c r="D24">
        <v>12.509589041095889</v>
      </c>
      <c r="E24">
        <v>6.4350912848198938</v>
      </c>
    </row>
    <row r="25" spans="1:5" x14ac:dyDescent="0.2">
      <c r="A25" s="1" t="s">
        <v>335</v>
      </c>
      <c r="B25" s="1" t="s">
        <v>333</v>
      </c>
      <c r="C25" s="1" t="s">
        <v>336</v>
      </c>
      <c r="D25">
        <v>12.509589041095889</v>
      </c>
      <c r="E25">
        <v>6.4350912848198938</v>
      </c>
    </row>
    <row r="26" spans="1:5" x14ac:dyDescent="0.2">
      <c r="A26" s="1" t="s">
        <v>531</v>
      </c>
      <c r="B26" s="1" t="s">
        <v>333</v>
      </c>
      <c r="C26" s="1" t="s">
        <v>336</v>
      </c>
      <c r="D26">
        <v>12.509589041095889</v>
      </c>
      <c r="E26">
        <v>6.4350912848198938</v>
      </c>
    </row>
    <row r="27" spans="1:5" x14ac:dyDescent="0.2">
      <c r="A27" s="1" t="s">
        <v>337</v>
      </c>
      <c r="B27" s="1" t="s">
        <v>338</v>
      </c>
      <c r="C27" s="1" t="s">
        <v>339</v>
      </c>
      <c r="D27">
        <v>12.509589041095889</v>
      </c>
      <c r="E27">
        <v>6.4350912848198938</v>
      </c>
    </row>
    <row r="28" spans="1:5" x14ac:dyDescent="0.2">
      <c r="A28" s="1" t="s">
        <v>131</v>
      </c>
      <c r="B28" s="1" t="s">
        <v>132</v>
      </c>
      <c r="C28" s="1" t="s">
        <v>133</v>
      </c>
      <c r="D28">
        <v>12.509589041095889</v>
      </c>
      <c r="E28">
        <v>6.4350912848198938</v>
      </c>
    </row>
    <row r="29" spans="1:5" x14ac:dyDescent="0.2">
      <c r="A29" s="1" t="s">
        <v>81</v>
      </c>
      <c r="B29" s="1" t="s">
        <v>82</v>
      </c>
      <c r="C29" s="1" t="s">
        <v>83</v>
      </c>
      <c r="D29">
        <v>5.6602739726027398</v>
      </c>
      <c r="E29">
        <v>8.684352575116705</v>
      </c>
    </row>
    <row r="30" spans="1:5" x14ac:dyDescent="0.2">
      <c r="A30" s="1" t="s">
        <v>84</v>
      </c>
      <c r="B30" s="1" t="s">
        <v>82</v>
      </c>
      <c r="C30" s="1" t="s">
        <v>83</v>
      </c>
      <c r="D30">
        <v>5.6602739726027398</v>
      </c>
      <c r="E30">
        <v>8.684352575116705</v>
      </c>
    </row>
    <row r="31" spans="1:5" x14ac:dyDescent="0.2">
      <c r="A31" s="1" t="s">
        <v>354</v>
      </c>
      <c r="B31" s="1" t="s">
        <v>82</v>
      </c>
      <c r="C31" s="1" t="s">
        <v>355</v>
      </c>
      <c r="D31">
        <v>5.6602739726027398</v>
      </c>
      <c r="E31">
        <v>8.684352575116705</v>
      </c>
    </row>
    <row r="32" spans="1:5" x14ac:dyDescent="0.2">
      <c r="A32" s="1" t="s">
        <v>78</v>
      </c>
      <c r="B32" s="1" t="s">
        <v>79</v>
      </c>
      <c r="C32" s="1" t="s">
        <v>80</v>
      </c>
      <c r="D32">
        <v>5.6602739726027398</v>
      </c>
      <c r="E32">
        <v>8.684352575116705</v>
      </c>
    </row>
    <row r="33" spans="1:5" x14ac:dyDescent="0.2">
      <c r="A33" s="1" t="s">
        <v>97</v>
      </c>
      <c r="B33" s="1" t="s">
        <v>79</v>
      </c>
      <c r="C33" s="1" t="s">
        <v>80</v>
      </c>
      <c r="D33">
        <v>5.6602739726027398</v>
      </c>
      <c r="E33">
        <v>8.684352575116705</v>
      </c>
    </row>
    <row r="34" spans="1:5" x14ac:dyDescent="0.2">
      <c r="A34" s="1" t="s">
        <v>183</v>
      </c>
      <c r="B34" s="1" t="s">
        <v>184</v>
      </c>
      <c r="C34" s="1" t="s">
        <v>185</v>
      </c>
      <c r="D34">
        <v>6.0410958904109586</v>
      </c>
      <c r="E34">
        <v>13.235360463944961</v>
      </c>
    </row>
    <row r="35" spans="1:5" x14ac:dyDescent="0.2">
      <c r="A35" s="1" t="s">
        <v>390</v>
      </c>
      <c r="B35" s="1" t="s">
        <v>391</v>
      </c>
      <c r="C35" s="1" t="s">
        <v>392</v>
      </c>
      <c r="D35">
        <v>6.183561643835616</v>
      </c>
      <c r="E35">
        <v>8.8021886140551509</v>
      </c>
    </row>
    <row r="36" spans="1:5" x14ac:dyDescent="0.2">
      <c r="A36" s="1" t="s">
        <v>481</v>
      </c>
      <c r="B36" s="1" t="s">
        <v>482</v>
      </c>
      <c r="C36" s="1" t="s">
        <v>483</v>
      </c>
      <c r="D36">
        <v>9.0575342465753419</v>
      </c>
      <c r="E36">
        <v>7.4551889274689698</v>
      </c>
    </row>
    <row r="37" spans="1:5" x14ac:dyDescent="0.2">
      <c r="A37" s="1" t="s">
        <v>478</v>
      </c>
      <c r="B37" s="1" t="s">
        <v>479</v>
      </c>
      <c r="C37" s="1" t="s">
        <v>480</v>
      </c>
      <c r="D37">
        <v>9.0575342465753419</v>
      </c>
      <c r="E37">
        <v>7.4551889274689698</v>
      </c>
    </row>
    <row r="38" spans="1:5" x14ac:dyDescent="0.2">
      <c r="A38" s="1" t="s">
        <v>506</v>
      </c>
      <c r="B38" s="1" t="s">
        <v>507</v>
      </c>
      <c r="C38" s="1" t="s">
        <v>508</v>
      </c>
      <c r="D38">
        <v>5.3041095890410963</v>
      </c>
      <c r="E38">
        <v>5.5650581191667881</v>
      </c>
    </row>
    <row r="39" spans="1:5" x14ac:dyDescent="0.2">
      <c r="A39" s="1" t="s">
        <v>402</v>
      </c>
      <c r="B39" s="1" t="s">
        <v>403</v>
      </c>
      <c r="C39" s="1" t="s">
        <v>404</v>
      </c>
      <c r="D39">
        <v>12.18630136986301</v>
      </c>
      <c r="E39">
        <v>9.9905280464779302</v>
      </c>
    </row>
    <row r="40" spans="1:5" x14ac:dyDescent="0.2">
      <c r="A40" s="1" t="s">
        <v>114</v>
      </c>
      <c r="B40" s="1" t="s">
        <v>115</v>
      </c>
      <c r="C40" s="1" t="s">
        <v>116</v>
      </c>
      <c r="D40">
        <v>6.0904109589041093</v>
      </c>
      <c r="E40">
        <v>6.9283810257556588</v>
      </c>
    </row>
    <row r="41" spans="1:5" x14ac:dyDescent="0.2">
      <c r="A41" s="1" t="s">
        <v>218</v>
      </c>
      <c r="B41" s="1" t="s">
        <v>219</v>
      </c>
      <c r="C41" s="1" t="s">
        <v>220</v>
      </c>
      <c r="D41">
        <v>6.0904109589041093</v>
      </c>
      <c r="E41">
        <v>6.9283810257556588</v>
      </c>
    </row>
    <row r="42" spans="1:5" x14ac:dyDescent="0.2">
      <c r="A42" s="1" t="s">
        <v>411</v>
      </c>
      <c r="B42" s="1" t="s">
        <v>412</v>
      </c>
      <c r="C42" s="1" t="s">
        <v>413</v>
      </c>
      <c r="D42">
        <v>7.7534246575342456</v>
      </c>
      <c r="E42">
        <v>8.2454411416349451</v>
      </c>
    </row>
    <row r="43" spans="1:5" x14ac:dyDescent="0.2">
      <c r="A43" s="1" t="s">
        <v>417</v>
      </c>
      <c r="B43" s="1" t="s">
        <v>412</v>
      </c>
      <c r="C43" s="1" t="s">
        <v>418</v>
      </c>
      <c r="D43">
        <v>7.7534246575342456</v>
      </c>
      <c r="E43">
        <v>8.2454411416349451</v>
      </c>
    </row>
    <row r="44" spans="1:5" x14ac:dyDescent="0.2">
      <c r="A44" s="1" t="s">
        <v>528</v>
      </c>
      <c r="B44" s="1" t="s">
        <v>412</v>
      </c>
      <c r="C44" s="1" t="s">
        <v>418</v>
      </c>
      <c r="D44">
        <v>7.7534246575342456</v>
      </c>
      <c r="E44">
        <v>8.2454411416349451</v>
      </c>
    </row>
    <row r="45" spans="1:5" x14ac:dyDescent="0.2">
      <c r="A45" s="1" t="s">
        <v>414</v>
      </c>
      <c r="B45" s="1" t="s">
        <v>415</v>
      </c>
      <c r="C45" s="1" t="s">
        <v>416</v>
      </c>
      <c r="D45">
        <v>7.7534246575342456</v>
      </c>
      <c r="E45">
        <v>8.2454411416349451</v>
      </c>
    </row>
    <row r="46" spans="1:5" x14ac:dyDescent="0.2">
      <c r="A46" s="1" t="s">
        <v>71</v>
      </c>
      <c r="B46" s="1" t="s">
        <v>72</v>
      </c>
      <c r="C46" s="1" t="s">
        <v>73</v>
      </c>
      <c r="D46">
        <v>6.6986301369863011</v>
      </c>
      <c r="E46">
        <v>6.3524394759227656</v>
      </c>
    </row>
    <row r="47" spans="1:5" x14ac:dyDescent="0.2">
      <c r="A47" s="1" t="s">
        <v>74</v>
      </c>
      <c r="B47" s="1" t="s">
        <v>72</v>
      </c>
      <c r="C47" s="1" t="s">
        <v>73</v>
      </c>
      <c r="D47">
        <v>6.6986301369863011</v>
      </c>
      <c r="E47">
        <v>6.3524394759227656</v>
      </c>
    </row>
    <row r="48" spans="1:5" x14ac:dyDescent="0.2">
      <c r="A48" s="1" t="s">
        <v>43</v>
      </c>
      <c r="B48" s="1" t="s">
        <v>44</v>
      </c>
      <c r="C48" s="1" t="s">
        <v>45</v>
      </c>
      <c r="D48">
        <v>6.9863013698630141</v>
      </c>
      <c r="E48">
        <v>5.3176923395526376</v>
      </c>
    </row>
    <row r="49" spans="1:5" x14ac:dyDescent="0.2">
      <c r="A49" s="1" t="s">
        <v>256</v>
      </c>
      <c r="B49" s="1" t="s">
        <v>44</v>
      </c>
      <c r="C49" s="1" t="s">
        <v>257</v>
      </c>
      <c r="D49">
        <v>6.9863013698630141</v>
      </c>
      <c r="E49">
        <v>5.3176923395526376</v>
      </c>
    </row>
    <row r="50" spans="1:5" x14ac:dyDescent="0.2">
      <c r="A50" s="1" t="s">
        <v>434</v>
      </c>
      <c r="B50" s="1" t="s">
        <v>44</v>
      </c>
      <c r="C50" s="1" t="s">
        <v>435</v>
      </c>
      <c r="D50">
        <v>6.9863013698630141</v>
      </c>
      <c r="E50">
        <v>5.3176923395526376</v>
      </c>
    </row>
    <row r="51" spans="1:5" x14ac:dyDescent="0.2">
      <c r="A51" s="1" t="s">
        <v>537</v>
      </c>
      <c r="B51" s="1" t="s">
        <v>44</v>
      </c>
      <c r="C51" s="1" t="s">
        <v>435</v>
      </c>
      <c r="D51">
        <v>6.9863013698630141</v>
      </c>
      <c r="E51">
        <v>5.3176923395526376</v>
      </c>
    </row>
    <row r="52" spans="1:5" x14ac:dyDescent="0.2">
      <c r="A52" s="1" t="s">
        <v>228</v>
      </c>
      <c r="B52" s="1" t="s">
        <v>229</v>
      </c>
      <c r="C52" s="1" t="s">
        <v>230</v>
      </c>
      <c r="D52">
        <v>9.2821917808219183</v>
      </c>
      <c r="E52">
        <v>6.3247016808762213</v>
      </c>
    </row>
    <row r="53" spans="1:5" x14ac:dyDescent="0.2">
      <c r="A53" s="1" t="s">
        <v>305</v>
      </c>
      <c r="B53" s="1" t="s">
        <v>229</v>
      </c>
      <c r="C53" s="1" t="s">
        <v>306</v>
      </c>
      <c r="D53">
        <v>9.2821917808219183</v>
      </c>
      <c r="E53">
        <v>6.3247016808762213</v>
      </c>
    </row>
    <row r="54" spans="1:5" x14ac:dyDescent="0.2">
      <c r="A54" s="1" t="s">
        <v>261</v>
      </c>
      <c r="B54" s="1" t="s">
        <v>262</v>
      </c>
      <c r="C54" s="1" t="s">
        <v>263</v>
      </c>
      <c r="D54">
        <v>6.9698630136986299</v>
      </c>
      <c r="E54">
        <v>9.5719185685694477</v>
      </c>
    </row>
    <row r="55" spans="1:5" x14ac:dyDescent="0.2">
      <c r="A55" s="1" t="s">
        <v>517</v>
      </c>
      <c r="B55" s="1" t="s">
        <v>518</v>
      </c>
      <c r="C55" s="1" t="s">
        <v>519</v>
      </c>
      <c r="D55">
        <v>6.9698630136986299</v>
      </c>
      <c r="E55">
        <v>9.5719185685694477</v>
      </c>
    </row>
    <row r="56" spans="1:5" x14ac:dyDescent="0.2">
      <c r="A56" s="1" t="s">
        <v>523</v>
      </c>
      <c r="B56" s="1" t="s">
        <v>518</v>
      </c>
      <c r="C56" s="1" t="s">
        <v>524</v>
      </c>
      <c r="D56">
        <v>6.9698630136986299</v>
      </c>
      <c r="E56">
        <v>9.5719185685694477</v>
      </c>
    </row>
    <row r="57" spans="1:5" x14ac:dyDescent="0.2">
      <c r="A57" s="1" t="s">
        <v>539</v>
      </c>
      <c r="B57" s="1" t="s">
        <v>518</v>
      </c>
      <c r="C57" s="1" t="s">
        <v>524</v>
      </c>
      <c r="D57">
        <v>6.9698630136986299</v>
      </c>
      <c r="E57">
        <v>9.5719185685694477</v>
      </c>
    </row>
    <row r="58" spans="1:5" x14ac:dyDescent="0.2">
      <c r="A58" s="1" t="s">
        <v>267</v>
      </c>
      <c r="B58" s="1" t="s">
        <v>268</v>
      </c>
      <c r="C58" s="1" t="s">
        <v>269</v>
      </c>
      <c r="D58">
        <v>9.2273972602739729</v>
      </c>
      <c r="E58">
        <v>13.3968731967419</v>
      </c>
    </row>
    <row r="59" spans="1:5" x14ac:dyDescent="0.2">
      <c r="A59" s="1" t="s">
        <v>270</v>
      </c>
      <c r="B59" s="1" t="s">
        <v>268</v>
      </c>
      <c r="C59" s="1" t="s">
        <v>269</v>
      </c>
      <c r="D59">
        <v>9.2273972602739729</v>
      </c>
      <c r="E59">
        <v>13.3968731967419</v>
      </c>
    </row>
    <row r="60" spans="1:5" x14ac:dyDescent="0.2">
      <c r="A60" s="1" t="s">
        <v>384</v>
      </c>
      <c r="B60" s="1" t="s">
        <v>385</v>
      </c>
      <c r="C60" s="1" t="s">
        <v>386</v>
      </c>
      <c r="D60">
        <v>6.183561643835616</v>
      </c>
      <c r="E60">
        <v>7.9468402526505999</v>
      </c>
    </row>
    <row r="61" spans="1:5" x14ac:dyDescent="0.2">
      <c r="A61" s="1" t="s">
        <v>554</v>
      </c>
      <c r="B61" s="1" t="s">
        <v>385</v>
      </c>
      <c r="C61" s="1" t="s">
        <v>555</v>
      </c>
      <c r="D61">
        <v>6.183561643835616</v>
      </c>
      <c r="E61">
        <v>7.9468402526505999</v>
      </c>
    </row>
    <row r="62" spans="1:5" x14ac:dyDescent="0.2">
      <c r="A62" s="1" t="s">
        <v>444</v>
      </c>
      <c r="B62" s="1" t="s">
        <v>445</v>
      </c>
      <c r="C62" s="1" t="s">
        <v>446</v>
      </c>
      <c r="D62">
        <v>9.3095890410958901</v>
      </c>
      <c r="E62">
        <v>6.3282878497804118</v>
      </c>
    </row>
    <row r="63" spans="1:5" x14ac:dyDescent="0.2">
      <c r="A63" s="1" t="s">
        <v>450</v>
      </c>
      <c r="B63" s="1" t="s">
        <v>445</v>
      </c>
      <c r="C63" s="1" t="s">
        <v>451</v>
      </c>
      <c r="D63">
        <v>9.3095890410958901</v>
      </c>
      <c r="E63">
        <v>6.3282878497804118</v>
      </c>
    </row>
    <row r="64" spans="1:5" x14ac:dyDescent="0.2">
      <c r="A64" s="1" t="s">
        <v>209</v>
      </c>
      <c r="B64" s="1" t="s">
        <v>210</v>
      </c>
      <c r="C64" s="1" t="s">
        <v>211</v>
      </c>
      <c r="D64">
        <v>7.4602739726027396</v>
      </c>
      <c r="E64">
        <v>7.2692898535493322</v>
      </c>
    </row>
    <row r="65" spans="1:5" x14ac:dyDescent="0.2">
      <c r="A65" s="1" t="s">
        <v>212</v>
      </c>
      <c r="B65" s="1" t="s">
        <v>210</v>
      </c>
      <c r="C65" s="1" t="s">
        <v>211</v>
      </c>
      <c r="D65">
        <v>7.4602739726027396</v>
      </c>
      <c r="E65">
        <v>7.2692898535493322</v>
      </c>
    </row>
    <row r="66" spans="1:5" x14ac:dyDescent="0.2">
      <c r="A66" s="1" t="s">
        <v>237</v>
      </c>
      <c r="B66" s="1" t="s">
        <v>238</v>
      </c>
      <c r="C66" s="1" t="s">
        <v>239</v>
      </c>
      <c r="D66">
        <v>7.4602739726027396</v>
      </c>
      <c r="E66">
        <v>7.2692898535493322</v>
      </c>
    </row>
    <row r="67" spans="1:5" x14ac:dyDescent="0.2">
      <c r="A67" s="1" t="s">
        <v>356</v>
      </c>
      <c r="B67" s="1" t="s">
        <v>357</v>
      </c>
      <c r="C67" s="1" t="s">
        <v>358</v>
      </c>
      <c r="D67">
        <v>6.7589041095890412</v>
      </c>
      <c r="E67">
        <v>7.6546976314446624</v>
      </c>
    </row>
    <row r="68" spans="1:5" x14ac:dyDescent="0.2">
      <c r="A68" s="1" t="s">
        <v>359</v>
      </c>
      <c r="B68" s="1" t="s">
        <v>357</v>
      </c>
      <c r="C68" s="1" t="s">
        <v>360</v>
      </c>
      <c r="D68">
        <v>6.7589041095890412</v>
      </c>
      <c r="E68">
        <v>7.6546976314446624</v>
      </c>
    </row>
    <row r="69" spans="1:5" x14ac:dyDescent="0.2">
      <c r="A69" s="1" t="s">
        <v>509</v>
      </c>
      <c r="B69" s="1" t="s">
        <v>510</v>
      </c>
      <c r="C69" s="1" t="s">
        <v>511</v>
      </c>
      <c r="D69">
        <v>5.2054794520547949</v>
      </c>
      <c r="E69">
        <v>5.0617737655991526</v>
      </c>
    </row>
    <row r="70" spans="1:5" x14ac:dyDescent="0.2">
      <c r="A70" s="1" t="s">
        <v>525</v>
      </c>
      <c r="B70" s="1" t="s">
        <v>510</v>
      </c>
      <c r="C70" s="1" t="s">
        <v>526</v>
      </c>
      <c r="D70">
        <v>5.2054794520547949</v>
      </c>
      <c r="E70">
        <v>5.0617737655991526</v>
      </c>
    </row>
    <row r="71" spans="1:5" x14ac:dyDescent="0.2">
      <c r="A71" s="1" t="s">
        <v>538</v>
      </c>
      <c r="B71" s="1" t="s">
        <v>510</v>
      </c>
      <c r="C71" s="1" t="s">
        <v>511</v>
      </c>
      <c r="D71">
        <v>5.2054794520547949</v>
      </c>
      <c r="E71">
        <v>5.0617737655991526</v>
      </c>
    </row>
    <row r="72" spans="1:5" x14ac:dyDescent="0.2">
      <c r="A72" s="1" t="s">
        <v>174</v>
      </c>
      <c r="B72" s="1" t="s">
        <v>175</v>
      </c>
      <c r="C72" s="1" t="s">
        <v>176</v>
      </c>
      <c r="D72">
        <v>6.2575342465753421</v>
      </c>
      <c r="E72">
        <v>8.0401309928356248</v>
      </c>
    </row>
    <row r="73" spans="1:5" x14ac:dyDescent="0.2">
      <c r="A73" s="1" t="s">
        <v>283</v>
      </c>
      <c r="B73" s="1" t="s">
        <v>175</v>
      </c>
      <c r="C73" s="1" t="s">
        <v>176</v>
      </c>
      <c r="D73">
        <v>6.2575342465753421</v>
      </c>
      <c r="E73">
        <v>8.0401309928356248</v>
      </c>
    </row>
    <row r="74" spans="1:5" x14ac:dyDescent="0.2">
      <c r="A74" s="1" t="s">
        <v>171</v>
      </c>
      <c r="B74" s="1" t="s">
        <v>172</v>
      </c>
      <c r="C74" s="1" t="s">
        <v>173</v>
      </c>
      <c r="D74">
        <v>6.2575342465753421</v>
      </c>
      <c r="E74">
        <v>8.0401309928356248</v>
      </c>
    </row>
    <row r="75" spans="1:5" x14ac:dyDescent="0.2">
      <c r="A75" s="1" t="s">
        <v>280</v>
      </c>
      <c r="B75" s="1" t="s">
        <v>281</v>
      </c>
      <c r="C75" s="1" t="s">
        <v>282</v>
      </c>
      <c r="D75">
        <v>6.2575342465753421</v>
      </c>
      <c r="E75">
        <v>8.0401309928356248</v>
      </c>
    </row>
    <row r="76" spans="1:5" x14ac:dyDescent="0.2">
      <c r="A76" s="1" t="s">
        <v>31</v>
      </c>
      <c r="B76" s="1" t="s">
        <v>32</v>
      </c>
      <c r="C76" s="1" t="s">
        <v>33</v>
      </c>
      <c r="D76">
        <v>8.5123287671232877</v>
      </c>
      <c r="E76">
        <v>15.930011623053851</v>
      </c>
    </row>
    <row r="77" spans="1:5" x14ac:dyDescent="0.2">
      <c r="A77" s="1" t="s">
        <v>452</v>
      </c>
      <c r="B77" s="1" t="s">
        <v>32</v>
      </c>
      <c r="C77" s="1" t="s">
        <v>453</v>
      </c>
      <c r="D77">
        <v>8.5123287671232877</v>
      </c>
      <c r="E77">
        <v>15.930011623053851</v>
      </c>
    </row>
    <row r="78" spans="1:5" x14ac:dyDescent="0.2">
      <c r="A78" s="1" t="s">
        <v>530</v>
      </c>
      <c r="B78" s="1" t="s">
        <v>32</v>
      </c>
      <c r="C78" s="1" t="s">
        <v>453</v>
      </c>
      <c r="D78">
        <v>8.5123287671232877</v>
      </c>
      <c r="E78">
        <v>15.930011623053851</v>
      </c>
    </row>
    <row r="79" spans="1:5" x14ac:dyDescent="0.2">
      <c r="A79" s="1" t="s">
        <v>52</v>
      </c>
      <c r="B79" s="1" t="s">
        <v>53</v>
      </c>
      <c r="C79" s="1" t="s">
        <v>54</v>
      </c>
      <c r="D79">
        <v>8.5123287671232877</v>
      </c>
      <c r="E79">
        <v>15.930011623053851</v>
      </c>
    </row>
    <row r="80" spans="1:5" x14ac:dyDescent="0.2">
      <c r="A80" s="1" t="s">
        <v>5</v>
      </c>
      <c r="B80" s="1" t="s">
        <v>6</v>
      </c>
      <c r="C80" s="1" t="s">
        <v>7</v>
      </c>
      <c r="D80">
        <v>5.0849315068493146</v>
      </c>
      <c r="E80">
        <v>9.90549732927688</v>
      </c>
    </row>
    <row r="81" spans="1:5" x14ac:dyDescent="0.2">
      <c r="A81" s="1" t="s">
        <v>284</v>
      </c>
      <c r="B81" s="1" t="s">
        <v>285</v>
      </c>
      <c r="C81" s="1" t="s">
        <v>286</v>
      </c>
      <c r="D81">
        <v>9.4301369863013704</v>
      </c>
      <c r="E81">
        <v>6.3191148298633806</v>
      </c>
    </row>
    <row r="82" spans="1:5" x14ac:dyDescent="0.2">
      <c r="A82" s="1" t="s">
        <v>85</v>
      </c>
      <c r="B82" s="1" t="s">
        <v>86</v>
      </c>
      <c r="C82" s="1" t="s">
        <v>87</v>
      </c>
      <c r="D82">
        <v>6.5479452054794516</v>
      </c>
      <c r="E82">
        <v>7.1333695786814921</v>
      </c>
    </row>
    <row r="83" spans="1:5" x14ac:dyDescent="0.2">
      <c r="A83" s="1" t="s">
        <v>321</v>
      </c>
      <c r="B83" s="1" t="s">
        <v>322</v>
      </c>
      <c r="C83" s="1" t="s">
        <v>323</v>
      </c>
      <c r="D83">
        <v>5.2191780821917808</v>
      </c>
      <c r="E83">
        <v>7.6983510949438338</v>
      </c>
    </row>
    <row r="84" spans="1:5" x14ac:dyDescent="0.2">
      <c r="A84" s="1" t="s">
        <v>542</v>
      </c>
      <c r="B84" s="1" t="s">
        <v>322</v>
      </c>
      <c r="C84" s="1" t="s">
        <v>323</v>
      </c>
      <c r="D84">
        <v>5.2191780821917808</v>
      </c>
      <c r="E84">
        <v>7.6983510949438338</v>
      </c>
    </row>
    <row r="85" spans="1:5" x14ac:dyDescent="0.2">
      <c r="A85" s="1" t="s">
        <v>447</v>
      </c>
      <c r="B85" s="1" t="s">
        <v>448</v>
      </c>
      <c r="C85" s="1" t="s">
        <v>449</v>
      </c>
      <c r="D85">
        <v>5.0465753424657533</v>
      </c>
      <c r="E85">
        <v>14.820960251931361</v>
      </c>
    </row>
    <row r="86" spans="1:5" x14ac:dyDescent="0.2">
      <c r="A86" s="1" t="s">
        <v>476</v>
      </c>
      <c r="B86" s="1" t="s">
        <v>448</v>
      </c>
      <c r="C86" s="1" t="s">
        <v>477</v>
      </c>
      <c r="D86">
        <v>5.0465753424657533</v>
      </c>
      <c r="E86">
        <v>14.820960251931361</v>
      </c>
    </row>
    <row r="87" spans="1:5" x14ac:dyDescent="0.2">
      <c r="A87" s="1" t="s">
        <v>552</v>
      </c>
      <c r="B87" s="1" t="s">
        <v>448</v>
      </c>
      <c r="C87" s="1" t="s">
        <v>553</v>
      </c>
      <c r="D87">
        <v>5.0465753424657533</v>
      </c>
      <c r="E87">
        <v>14.820960251931361</v>
      </c>
    </row>
    <row r="88" spans="1:5" x14ac:dyDescent="0.2">
      <c r="A88" s="1" t="s">
        <v>28</v>
      </c>
      <c r="B88" s="1" t="s">
        <v>29</v>
      </c>
      <c r="C88" s="1" t="s">
        <v>30</v>
      </c>
      <c r="D88">
        <v>5.4547945205479449</v>
      </c>
      <c r="E88">
        <v>11.63749482739</v>
      </c>
    </row>
    <row r="89" spans="1:5" x14ac:dyDescent="0.2">
      <c r="A89" s="1" t="s">
        <v>69</v>
      </c>
      <c r="B89" s="1" t="s">
        <v>29</v>
      </c>
      <c r="C89" s="1" t="s">
        <v>70</v>
      </c>
      <c r="D89">
        <v>5.4547945205479449</v>
      </c>
      <c r="E89">
        <v>11.63749482739</v>
      </c>
    </row>
    <row r="90" spans="1:5" x14ac:dyDescent="0.2">
      <c r="A90" s="1" t="s">
        <v>91</v>
      </c>
      <c r="B90" s="1" t="s">
        <v>29</v>
      </c>
      <c r="C90" s="1" t="s">
        <v>92</v>
      </c>
      <c r="D90">
        <v>5.4547945205479449</v>
      </c>
      <c r="E90">
        <v>11.63749482739</v>
      </c>
    </row>
    <row r="91" spans="1:5" x14ac:dyDescent="0.2">
      <c r="A91" s="1" t="s">
        <v>240</v>
      </c>
      <c r="B91" s="1" t="s">
        <v>29</v>
      </c>
      <c r="C91" s="1" t="s">
        <v>241</v>
      </c>
      <c r="D91">
        <v>5.4547945205479449</v>
      </c>
      <c r="E91">
        <v>11.63749482739</v>
      </c>
    </row>
    <row r="92" spans="1:5" x14ac:dyDescent="0.2">
      <c r="A92" s="1" t="s">
        <v>293</v>
      </c>
      <c r="B92" s="1" t="s">
        <v>294</v>
      </c>
      <c r="C92" s="1" t="s">
        <v>295</v>
      </c>
      <c r="D92">
        <v>6.6054794520547944</v>
      </c>
      <c r="E92">
        <v>12.141575088394349</v>
      </c>
    </row>
    <row r="93" spans="1:5" x14ac:dyDescent="0.2">
      <c r="A93" s="1" t="s">
        <v>533</v>
      </c>
      <c r="B93" s="1" t="s">
        <v>294</v>
      </c>
      <c r="C93" s="1" t="s">
        <v>295</v>
      </c>
      <c r="D93">
        <v>6.6054794520547944</v>
      </c>
      <c r="E93">
        <v>12.141575088394349</v>
      </c>
    </row>
    <row r="94" spans="1:5" x14ac:dyDescent="0.2">
      <c r="A94" s="1" t="s">
        <v>290</v>
      </c>
      <c r="B94" s="1" t="s">
        <v>291</v>
      </c>
      <c r="C94" s="1" t="s">
        <v>292</v>
      </c>
      <c r="D94">
        <v>6.6054794520547944</v>
      </c>
      <c r="E94">
        <v>12.141575088394349</v>
      </c>
    </row>
    <row r="95" spans="1:5" x14ac:dyDescent="0.2">
      <c r="A95" s="1" t="s">
        <v>472</v>
      </c>
      <c r="B95" s="1" t="s">
        <v>291</v>
      </c>
      <c r="C95" s="1" t="s">
        <v>473</v>
      </c>
      <c r="D95">
        <v>6.6054794520547944</v>
      </c>
      <c r="E95">
        <v>12.141575088394349</v>
      </c>
    </row>
    <row r="96" spans="1:5" x14ac:dyDescent="0.2">
      <c r="A96" s="1" t="s">
        <v>277</v>
      </c>
      <c r="B96" s="1" t="s">
        <v>278</v>
      </c>
      <c r="C96" s="1" t="s">
        <v>279</v>
      </c>
      <c r="D96">
        <v>6.624657534246575</v>
      </c>
      <c r="E96">
        <v>6.846608636635465</v>
      </c>
    </row>
    <row r="97" spans="1:5" x14ac:dyDescent="0.2">
      <c r="A97" s="1" t="s">
        <v>541</v>
      </c>
      <c r="B97" s="1" t="s">
        <v>278</v>
      </c>
      <c r="C97" s="1" t="s">
        <v>279</v>
      </c>
      <c r="D97">
        <v>6.624657534246575</v>
      </c>
      <c r="E97">
        <v>6.846608636635465</v>
      </c>
    </row>
    <row r="98" spans="1:5" x14ac:dyDescent="0.2">
      <c r="A98" s="1" t="s">
        <v>393</v>
      </c>
      <c r="B98" s="1" t="s">
        <v>394</v>
      </c>
      <c r="C98" s="1" t="s">
        <v>395</v>
      </c>
      <c r="D98">
        <v>7.5643835616438357</v>
      </c>
      <c r="E98">
        <v>6.8306487332460586</v>
      </c>
    </row>
    <row r="99" spans="1:5" x14ac:dyDescent="0.2">
      <c r="A99" s="1" t="s">
        <v>387</v>
      </c>
      <c r="B99" s="1" t="s">
        <v>388</v>
      </c>
      <c r="C99" s="1" t="s">
        <v>389</v>
      </c>
      <c r="D99">
        <v>7.5643835616438357</v>
      </c>
      <c r="E99">
        <v>6.8306487332460586</v>
      </c>
    </row>
    <row r="100" spans="1:5" x14ac:dyDescent="0.2">
      <c r="A100" s="1" t="s">
        <v>145</v>
      </c>
      <c r="B100" s="1" t="s">
        <v>146</v>
      </c>
      <c r="C100" s="1" t="s">
        <v>147</v>
      </c>
      <c r="D100">
        <v>9.4575342465753423</v>
      </c>
      <c r="E100">
        <v>7.1313215872614188</v>
      </c>
    </row>
    <row r="101" spans="1:5" x14ac:dyDescent="0.2">
      <c r="A101" s="1" t="s">
        <v>296</v>
      </c>
      <c r="B101" s="1" t="s">
        <v>297</v>
      </c>
      <c r="C101" s="1" t="s">
        <v>298</v>
      </c>
      <c r="D101">
        <v>9.4575342465753423</v>
      </c>
      <c r="E101">
        <v>7.1313215872614188</v>
      </c>
    </row>
    <row r="102" spans="1:5" x14ac:dyDescent="0.2">
      <c r="A102" s="1" t="s">
        <v>351</v>
      </c>
      <c r="B102" s="1" t="s">
        <v>352</v>
      </c>
      <c r="C102" s="1" t="s">
        <v>353</v>
      </c>
      <c r="D102">
        <v>7.7506849315068491</v>
      </c>
      <c r="E102">
        <v>7.675387260899269</v>
      </c>
    </row>
    <row r="103" spans="1:5" x14ac:dyDescent="0.2">
      <c r="A103" s="1" t="s">
        <v>271</v>
      </c>
      <c r="B103" s="1" t="s">
        <v>272</v>
      </c>
      <c r="C103" s="1" t="s">
        <v>273</v>
      </c>
      <c r="D103">
        <v>7.7506849315068491</v>
      </c>
      <c r="E103">
        <v>7.675387260899269</v>
      </c>
    </row>
    <row r="104" spans="1:5" x14ac:dyDescent="0.2">
      <c r="A104" s="1" t="s">
        <v>234</v>
      </c>
      <c r="B104" s="1" t="s">
        <v>235</v>
      </c>
      <c r="C104" s="1" t="s">
        <v>236</v>
      </c>
      <c r="D104">
        <v>7.7506849315068491</v>
      </c>
      <c r="E104">
        <v>7.675387260899269</v>
      </c>
    </row>
    <row r="105" spans="1:5" x14ac:dyDescent="0.2">
      <c r="A105" s="1" t="s">
        <v>258</v>
      </c>
      <c r="B105" s="1" t="s">
        <v>259</v>
      </c>
      <c r="C105" s="1" t="s">
        <v>260</v>
      </c>
      <c r="D105">
        <v>5.3397260273972602</v>
      </c>
      <c r="E105">
        <v>7.4024251106652006</v>
      </c>
    </row>
    <row r="106" spans="1:5" x14ac:dyDescent="0.2">
      <c r="A106" s="1" t="s">
        <v>371</v>
      </c>
      <c r="B106" s="1" t="s">
        <v>259</v>
      </c>
      <c r="C106" s="1" t="s">
        <v>372</v>
      </c>
      <c r="D106">
        <v>5.3397260273972602</v>
      </c>
      <c r="E106">
        <v>7.4024251106652006</v>
      </c>
    </row>
    <row r="107" spans="1:5" x14ac:dyDescent="0.2">
      <c r="A107" s="1" t="s">
        <v>324</v>
      </c>
      <c r="B107" s="1" t="s">
        <v>325</v>
      </c>
      <c r="C107" s="1" t="s">
        <v>326</v>
      </c>
      <c r="D107">
        <v>6.6630136986301371</v>
      </c>
      <c r="E107">
        <v>9.5638457954301472</v>
      </c>
    </row>
    <row r="108" spans="1:5" x14ac:dyDescent="0.2">
      <c r="A108" s="1" t="s">
        <v>364</v>
      </c>
      <c r="B108" s="1" t="s">
        <v>325</v>
      </c>
      <c r="C108" s="1" t="s">
        <v>365</v>
      </c>
      <c r="D108">
        <v>6.6630136986301371</v>
      </c>
      <c r="E108">
        <v>9.5638457954301472</v>
      </c>
    </row>
    <row r="109" spans="1:5" x14ac:dyDescent="0.2">
      <c r="A109" s="1" t="s">
        <v>248</v>
      </c>
      <c r="B109" s="1" t="s">
        <v>249</v>
      </c>
      <c r="C109" s="1" t="s">
        <v>250</v>
      </c>
      <c r="D109">
        <v>9.956164383561644</v>
      </c>
      <c r="E109">
        <v>5.0401930685327834</v>
      </c>
    </row>
    <row r="110" spans="1:5" x14ac:dyDescent="0.2">
      <c r="A110" s="1" t="s">
        <v>327</v>
      </c>
      <c r="B110" s="1" t="s">
        <v>249</v>
      </c>
      <c r="C110" s="1" t="s">
        <v>328</v>
      </c>
      <c r="D110">
        <v>9.956164383561644</v>
      </c>
      <c r="E110">
        <v>5.0401930685327834</v>
      </c>
    </row>
    <row r="111" spans="1:5" x14ac:dyDescent="0.2">
      <c r="A111" s="1" t="s">
        <v>373</v>
      </c>
      <c r="B111" s="1" t="s">
        <v>249</v>
      </c>
      <c r="C111" s="1" t="s">
        <v>374</v>
      </c>
      <c r="D111">
        <v>9.956164383561644</v>
      </c>
      <c r="E111">
        <v>5.0401930685327834</v>
      </c>
    </row>
    <row r="112" spans="1:5" x14ac:dyDescent="0.2">
      <c r="A112" s="1" t="s">
        <v>375</v>
      </c>
      <c r="B112" s="1" t="s">
        <v>249</v>
      </c>
      <c r="C112" s="1" t="s">
        <v>376</v>
      </c>
      <c r="D112">
        <v>9.956164383561644</v>
      </c>
      <c r="E112">
        <v>5.0401930685327834</v>
      </c>
    </row>
    <row r="113" spans="1:5" x14ac:dyDescent="0.2">
      <c r="A113" s="1" t="s">
        <v>377</v>
      </c>
      <c r="B113" s="1" t="s">
        <v>249</v>
      </c>
      <c r="C113" s="1" t="s">
        <v>378</v>
      </c>
      <c r="D113">
        <v>9.956164383561644</v>
      </c>
      <c r="E113">
        <v>5.0401930685327834</v>
      </c>
    </row>
    <row r="114" spans="1:5" x14ac:dyDescent="0.2">
      <c r="A114" s="1" t="s">
        <v>487</v>
      </c>
      <c r="B114" s="1" t="s">
        <v>488</v>
      </c>
      <c r="C114" s="1" t="s">
        <v>489</v>
      </c>
      <c r="D114">
        <v>6.3095890410958901</v>
      </c>
      <c r="E114">
        <v>6.0391481887440701</v>
      </c>
    </row>
    <row r="115" spans="1:5" x14ac:dyDescent="0.2">
      <c r="A115" s="1" t="s">
        <v>436</v>
      </c>
      <c r="B115" s="1" t="s">
        <v>437</v>
      </c>
      <c r="C115" s="1" t="s">
        <v>438</v>
      </c>
      <c r="D115">
        <v>9.4027397260273968</v>
      </c>
      <c r="E115">
        <v>5.6666145639730603</v>
      </c>
    </row>
    <row r="116" spans="1:5" x14ac:dyDescent="0.2">
      <c r="A116" s="1" t="s">
        <v>11</v>
      </c>
      <c r="B116" s="1" t="s">
        <v>12</v>
      </c>
      <c r="C116" s="1" t="s">
        <v>13</v>
      </c>
      <c r="D116">
        <v>8.5616438356164384</v>
      </c>
      <c r="E116">
        <v>7.1517914353875334</v>
      </c>
    </row>
    <row r="117" spans="1:5" x14ac:dyDescent="0.2">
      <c r="A117" s="1" t="s">
        <v>469</v>
      </c>
      <c r="B117" s="1" t="s">
        <v>470</v>
      </c>
      <c r="C117" s="1" t="s">
        <v>471</v>
      </c>
      <c r="D117">
        <v>5.1643835616438354</v>
      </c>
      <c r="E117">
        <v>8.1773031867988557</v>
      </c>
    </row>
    <row r="118" spans="1:5" x14ac:dyDescent="0.2">
      <c r="A118" s="1" t="s">
        <v>203</v>
      </c>
      <c r="B118" s="1" t="s">
        <v>204</v>
      </c>
      <c r="C118" s="1" t="s">
        <v>205</v>
      </c>
      <c r="D118">
        <v>5.1643835616438354</v>
      </c>
      <c r="E118">
        <v>8.1773031867988557</v>
      </c>
    </row>
    <row r="119" spans="1:5" x14ac:dyDescent="0.2">
      <c r="A119" s="1" t="s">
        <v>309</v>
      </c>
      <c r="B119" s="1" t="s">
        <v>310</v>
      </c>
      <c r="C119" s="1" t="s">
        <v>311</v>
      </c>
      <c r="D119">
        <v>6.3095890410958901</v>
      </c>
      <c r="E119">
        <v>9.1927230003944427</v>
      </c>
    </row>
    <row r="120" spans="1:5" x14ac:dyDescent="0.2">
      <c r="A120" s="1" t="s">
        <v>19</v>
      </c>
      <c r="B120" s="1" t="s">
        <v>20</v>
      </c>
      <c r="C120" s="1" t="s">
        <v>21</v>
      </c>
      <c r="D120">
        <v>7.161643835616438</v>
      </c>
      <c r="E120">
        <v>5.9995043713137566</v>
      </c>
    </row>
    <row r="121" spans="1:5" x14ac:dyDescent="0.2">
      <c r="A121" s="1" t="s">
        <v>520</v>
      </c>
      <c r="B121" s="1" t="s">
        <v>521</v>
      </c>
      <c r="C121" s="1" t="s">
        <v>522</v>
      </c>
      <c r="D121">
        <v>6.6931506849315072</v>
      </c>
      <c r="E121">
        <v>5.1569726974348917</v>
      </c>
    </row>
    <row r="122" spans="1:5" x14ac:dyDescent="0.2">
      <c r="A122" s="1" t="s">
        <v>213</v>
      </c>
      <c r="B122" s="1" t="s">
        <v>214</v>
      </c>
      <c r="C122" s="1" t="s">
        <v>215</v>
      </c>
      <c r="D122">
        <v>6.3095890410958901</v>
      </c>
      <c r="E122">
        <v>9.6018327208552421</v>
      </c>
    </row>
    <row r="123" spans="1:5" x14ac:dyDescent="0.2">
      <c r="A123" s="1" t="s">
        <v>312</v>
      </c>
      <c r="B123" s="1" t="s">
        <v>313</v>
      </c>
      <c r="C123" s="1" t="s">
        <v>314</v>
      </c>
      <c r="D123">
        <v>7.2520547945205482</v>
      </c>
      <c r="E123">
        <v>6.8302854803105939</v>
      </c>
    </row>
    <row r="124" spans="1:5" x14ac:dyDescent="0.2">
      <c r="A124" s="1" t="s">
        <v>408</v>
      </c>
      <c r="B124" s="1" t="s">
        <v>409</v>
      </c>
      <c r="C124" s="1" t="s">
        <v>410</v>
      </c>
      <c r="D124">
        <v>7.3479452054794523</v>
      </c>
      <c r="E124">
        <v>8.8172522578608969</v>
      </c>
    </row>
    <row r="125" spans="1:5" x14ac:dyDescent="0.2">
      <c r="A125" s="1" t="s">
        <v>419</v>
      </c>
      <c r="B125" s="1" t="s">
        <v>409</v>
      </c>
      <c r="C125" s="1" t="s">
        <v>420</v>
      </c>
      <c r="D125">
        <v>7.3479452054794523</v>
      </c>
      <c r="E125">
        <v>8.8172522578608969</v>
      </c>
    </row>
    <row r="126" spans="1:5" x14ac:dyDescent="0.2">
      <c r="A126" s="1" t="s">
        <v>527</v>
      </c>
      <c r="B126" s="1" t="s">
        <v>409</v>
      </c>
      <c r="C126" s="1" t="s">
        <v>420</v>
      </c>
      <c r="D126">
        <v>7.3479452054794523</v>
      </c>
      <c r="E126">
        <v>8.8172522578608969</v>
      </c>
    </row>
    <row r="127" spans="1:5" x14ac:dyDescent="0.2">
      <c r="A127" s="1" t="s">
        <v>120</v>
      </c>
      <c r="B127" s="1" t="s">
        <v>121</v>
      </c>
      <c r="C127" s="1" t="s">
        <v>122</v>
      </c>
      <c r="D127">
        <v>5.6958904109589037</v>
      </c>
      <c r="E127">
        <v>12.09152049847275</v>
      </c>
    </row>
    <row r="128" spans="1:5" x14ac:dyDescent="0.2">
      <c r="A128" s="1" t="s">
        <v>439</v>
      </c>
      <c r="B128" s="1" t="s">
        <v>121</v>
      </c>
      <c r="C128" s="1" t="s">
        <v>440</v>
      </c>
      <c r="D128">
        <v>5.6958904109589037</v>
      </c>
      <c r="E128">
        <v>12.09152049847275</v>
      </c>
    </row>
    <row r="129" spans="1:5" x14ac:dyDescent="0.2">
      <c r="A129" s="1" t="s">
        <v>540</v>
      </c>
      <c r="B129" s="1" t="s">
        <v>121</v>
      </c>
      <c r="C129" s="1" t="s">
        <v>122</v>
      </c>
      <c r="D129">
        <v>5.6958904109589037</v>
      </c>
      <c r="E129">
        <v>12.09152049847275</v>
      </c>
    </row>
    <row r="130" spans="1:5" x14ac:dyDescent="0.2">
      <c r="A130" s="1" t="s">
        <v>104</v>
      </c>
      <c r="B130" s="1" t="s">
        <v>105</v>
      </c>
      <c r="C130" s="1" t="s">
        <v>106</v>
      </c>
      <c r="D130">
        <v>5.1424657534246574</v>
      </c>
      <c r="E130">
        <v>10.462553472907651</v>
      </c>
    </row>
    <row r="131" spans="1:5" x14ac:dyDescent="0.2">
      <c r="A131" s="1" t="s">
        <v>107</v>
      </c>
      <c r="B131" s="1" t="s">
        <v>105</v>
      </c>
      <c r="C131" s="1" t="s">
        <v>106</v>
      </c>
      <c r="D131">
        <v>5.1424657534246574</v>
      </c>
      <c r="E131">
        <v>10.462553472907651</v>
      </c>
    </row>
    <row r="132" spans="1:5" x14ac:dyDescent="0.2">
      <c r="A132" s="1" t="s">
        <v>108</v>
      </c>
      <c r="B132" s="1" t="s">
        <v>105</v>
      </c>
      <c r="C132" s="1" t="s">
        <v>109</v>
      </c>
      <c r="D132">
        <v>5.1424657534246574</v>
      </c>
      <c r="E132">
        <v>10.462553472907651</v>
      </c>
    </row>
    <row r="133" spans="1:5" x14ac:dyDescent="0.2">
      <c r="A133" s="1" t="s">
        <v>110</v>
      </c>
      <c r="B133" s="1" t="s">
        <v>105</v>
      </c>
      <c r="C133" s="1" t="s">
        <v>109</v>
      </c>
      <c r="D133">
        <v>5.1424657534246574</v>
      </c>
      <c r="E133">
        <v>10.462553472907651</v>
      </c>
    </row>
    <row r="134" spans="1:5" x14ac:dyDescent="0.2">
      <c r="A134" s="1" t="s">
        <v>274</v>
      </c>
      <c r="B134" s="1" t="s">
        <v>275</v>
      </c>
      <c r="C134" s="1" t="s">
        <v>276</v>
      </c>
      <c r="D134">
        <v>8.6958904109589046</v>
      </c>
      <c r="E134">
        <v>9.2246608235942773</v>
      </c>
    </row>
    <row r="135" spans="1:5" x14ac:dyDescent="0.2">
      <c r="A135" s="1" t="s">
        <v>484</v>
      </c>
      <c r="B135" s="1" t="s">
        <v>485</v>
      </c>
      <c r="C135" s="1" t="s">
        <v>486</v>
      </c>
      <c r="D135">
        <v>5.3561643835616426</v>
      </c>
      <c r="E135">
        <v>7.6219501119748836</v>
      </c>
    </row>
    <row r="136" spans="1:5" x14ac:dyDescent="0.2">
      <c r="A136" s="1" t="s">
        <v>168</v>
      </c>
      <c r="B136" s="1" t="s">
        <v>169</v>
      </c>
      <c r="C136" s="1" t="s">
        <v>170</v>
      </c>
      <c r="D136">
        <v>6.7945205479452051</v>
      </c>
      <c r="E136">
        <v>7.1864321916669027</v>
      </c>
    </row>
    <row r="137" spans="1:5" x14ac:dyDescent="0.2">
      <c r="A137" s="1" t="s">
        <v>160</v>
      </c>
      <c r="B137" s="1" t="s">
        <v>161</v>
      </c>
      <c r="C137" s="1" t="s">
        <v>162</v>
      </c>
      <c r="D137">
        <v>8.0273972602739718</v>
      </c>
      <c r="E137">
        <v>10.818288852309459</v>
      </c>
    </row>
    <row r="138" spans="1:5" x14ac:dyDescent="0.2">
      <c r="A138" s="1" t="s">
        <v>166</v>
      </c>
      <c r="B138" s="1" t="s">
        <v>161</v>
      </c>
      <c r="C138" s="1" t="s">
        <v>167</v>
      </c>
      <c r="D138">
        <v>8.0273972602739718</v>
      </c>
      <c r="E138">
        <v>10.818288852309459</v>
      </c>
    </row>
    <row r="139" spans="1:5" x14ac:dyDescent="0.2">
      <c r="A139" s="1" t="s">
        <v>191</v>
      </c>
      <c r="B139" s="1" t="s">
        <v>161</v>
      </c>
      <c r="C139" s="1" t="s">
        <v>162</v>
      </c>
      <c r="D139">
        <v>8.0273972602739718</v>
      </c>
      <c r="E139">
        <v>10.818288852309459</v>
      </c>
    </row>
    <row r="140" spans="1:5" x14ac:dyDescent="0.2">
      <c r="A140" s="1" t="s">
        <v>345</v>
      </c>
      <c r="B140" s="1" t="s">
        <v>161</v>
      </c>
      <c r="C140" s="1" t="s">
        <v>162</v>
      </c>
      <c r="D140">
        <v>8.0273972602739718</v>
      </c>
      <c r="E140">
        <v>10.818288852309459</v>
      </c>
    </row>
    <row r="141" spans="1:5" x14ac:dyDescent="0.2">
      <c r="A141" s="1" t="s">
        <v>34</v>
      </c>
      <c r="B141" s="1" t="s">
        <v>35</v>
      </c>
      <c r="C141" s="1" t="s">
        <v>36</v>
      </c>
      <c r="D141">
        <v>5.6301369863013697</v>
      </c>
      <c r="E141">
        <v>15.10653922669618</v>
      </c>
    </row>
    <row r="142" spans="1:5" x14ac:dyDescent="0.2">
      <c r="A142" s="1" t="s">
        <v>458</v>
      </c>
      <c r="B142" s="1" t="s">
        <v>35</v>
      </c>
      <c r="C142" s="1" t="s">
        <v>459</v>
      </c>
      <c r="D142">
        <v>5.6301369863013697</v>
      </c>
      <c r="E142">
        <v>15.10653922669618</v>
      </c>
    </row>
    <row r="143" spans="1:5" x14ac:dyDescent="0.2">
      <c r="A143" s="1" t="s">
        <v>140</v>
      </c>
      <c r="B143" s="1" t="s">
        <v>141</v>
      </c>
      <c r="C143" s="1" t="s">
        <v>142</v>
      </c>
      <c r="D143">
        <v>8.3479452054794514</v>
      </c>
      <c r="E143">
        <v>11.123773242204839</v>
      </c>
    </row>
    <row r="144" spans="1:5" x14ac:dyDescent="0.2">
      <c r="A144" s="1" t="s">
        <v>287</v>
      </c>
      <c r="B144" s="1" t="s">
        <v>288</v>
      </c>
      <c r="C144" s="1" t="s">
        <v>289</v>
      </c>
      <c r="D144">
        <v>5.8493150684931514</v>
      </c>
      <c r="E144">
        <v>5.8837179872598622</v>
      </c>
    </row>
    <row r="145" spans="1:5" x14ac:dyDescent="0.2">
      <c r="A145" s="1" t="s">
        <v>467</v>
      </c>
      <c r="B145" s="1" t="s">
        <v>288</v>
      </c>
      <c r="C145" s="1" t="s">
        <v>468</v>
      </c>
      <c r="D145">
        <v>5.8493150684931514</v>
      </c>
      <c r="E145">
        <v>5.8837179872598622</v>
      </c>
    </row>
    <row r="146" spans="1:5" x14ac:dyDescent="0.2">
      <c r="A146" s="1" t="s">
        <v>55</v>
      </c>
      <c r="B146" s="1" t="s">
        <v>56</v>
      </c>
      <c r="C146" s="1" t="s">
        <v>57</v>
      </c>
      <c r="D146">
        <v>8.632876712328768</v>
      </c>
      <c r="E146">
        <v>9.8330852322545681</v>
      </c>
    </row>
    <row r="147" spans="1:5" x14ac:dyDescent="0.2">
      <c r="A147" s="1" t="s">
        <v>64</v>
      </c>
      <c r="B147" s="1" t="s">
        <v>56</v>
      </c>
      <c r="C147" s="1" t="s">
        <v>65</v>
      </c>
      <c r="D147">
        <v>8.632876712328768</v>
      </c>
      <c r="E147">
        <v>9.8330852322545681</v>
      </c>
    </row>
    <row r="148" spans="1:5" x14ac:dyDescent="0.2">
      <c r="A148" s="1" t="s">
        <v>454</v>
      </c>
      <c r="B148" s="1" t="s">
        <v>56</v>
      </c>
      <c r="C148" s="1" t="s">
        <v>455</v>
      </c>
      <c r="D148">
        <v>8.632876712328768</v>
      </c>
      <c r="E148">
        <v>9.8330852322545681</v>
      </c>
    </row>
    <row r="149" spans="1:5" x14ac:dyDescent="0.2">
      <c r="A149" s="1" t="s">
        <v>456</v>
      </c>
      <c r="B149" s="1" t="s">
        <v>56</v>
      </c>
      <c r="C149" s="1" t="s">
        <v>457</v>
      </c>
      <c r="D149">
        <v>8.632876712328768</v>
      </c>
      <c r="E149">
        <v>9.8330852322545681</v>
      </c>
    </row>
    <row r="150" spans="1:5" x14ac:dyDescent="0.2">
      <c r="A150" s="1" t="s">
        <v>25</v>
      </c>
      <c r="B150" s="1" t="s">
        <v>26</v>
      </c>
      <c r="C150" s="1" t="s">
        <v>27</v>
      </c>
      <c r="D150">
        <v>9.1863013698630134</v>
      </c>
      <c r="E150">
        <v>5.0385769044796644</v>
      </c>
    </row>
    <row r="151" spans="1:5" x14ac:dyDescent="0.2">
      <c r="A151" s="1" t="s">
        <v>123</v>
      </c>
      <c r="B151" s="1" t="s">
        <v>26</v>
      </c>
      <c r="C151" s="1" t="s">
        <v>124</v>
      </c>
      <c r="D151">
        <v>9.1863013698630134</v>
      </c>
      <c r="E151">
        <v>5.0385769044796644</v>
      </c>
    </row>
    <row r="152" spans="1:5" x14ac:dyDescent="0.2">
      <c r="A152" s="1" t="s">
        <v>460</v>
      </c>
      <c r="B152" s="1" t="s">
        <v>26</v>
      </c>
      <c r="C152" s="1" t="s">
        <v>461</v>
      </c>
      <c r="D152">
        <v>9.1863013698630134</v>
      </c>
      <c r="E152">
        <v>5.0385769044796644</v>
      </c>
    </row>
    <row r="153" spans="1:5" x14ac:dyDescent="0.2">
      <c r="A153" s="1" t="s">
        <v>315</v>
      </c>
      <c r="B153" s="1" t="s">
        <v>316</v>
      </c>
      <c r="C153" s="1" t="s">
        <v>317</v>
      </c>
      <c r="D153">
        <v>5.065753424657534</v>
      </c>
      <c r="E153">
        <v>7.1430070633202716</v>
      </c>
    </row>
    <row r="154" spans="1:5" x14ac:dyDescent="0.2">
      <c r="A154" s="1" t="s">
        <v>462</v>
      </c>
      <c r="B154" s="1" t="s">
        <v>463</v>
      </c>
      <c r="C154" s="1" t="s">
        <v>464</v>
      </c>
      <c r="D154">
        <v>6.8</v>
      </c>
      <c r="E154">
        <v>9.6659964747066063</v>
      </c>
    </row>
    <row r="155" spans="1:5" x14ac:dyDescent="0.2">
      <c r="A155" s="1" t="s">
        <v>465</v>
      </c>
      <c r="B155" s="1" t="s">
        <v>463</v>
      </c>
      <c r="C155" s="1" t="s">
        <v>466</v>
      </c>
      <c r="D155">
        <v>6.8</v>
      </c>
      <c r="E155">
        <v>9.6659964747066063</v>
      </c>
    </row>
    <row r="156" spans="1:5" x14ac:dyDescent="0.2">
      <c r="A156" s="1" t="s">
        <v>163</v>
      </c>
      <c r="B156" s="1" t="s">
        <v>164</v>
      </c>
      <c r="C156" s="1" t="s">
        <v>165</v>
      </c>
      <c r="D156">
        <v>6.6602739726027398</v>
      </c>
      <c r="E156">
        <v>13.27639610550864</v>
      </c>
    </row>
    <row r="157" spans="1:5" x14ac:dyDescent="0.2">
      <c r="A157" s="1" t="s">
        <v>190</v>
      </c>
      <c r="B157" s="1" t="s">
        <v>164</v>
      </c>
      <c r="C157" s="1" t="s">
        <v>165</v>
      </c>
      <c r="D157">
        <v>6.6602739726027398</v>
      </c>
      <c r="E157">
        <v>13.27639610550864</v>
      </c>
    </row>
    <row r="158" spans="1:5" x14ac:dyDescent="0.2">
      <c r="A158" s="1" t="s">
        <v>346</v>
      </c>
      <c r="B158" s="1" t="s">
        <v>164</v>
      </c>
      <c r="C158" s="1" t="s">
        <v>165</v>
      </c>
      <c r="D158">
        <v>6.6602739726027398</v>
      </c>
      <c r="E158">
        <v>13.27639610550864</v>
      </c>
    </row>
    <row r="159" spans="1:5" x14ac:dyDescent="0.2">
      <c r="A159" s="1" t="s">
        <v>368</v>
      </c>
      <c r="B159" s="1" t="s">
        <v>369</v>
      </c>
      <c r="C159" s="1" t="s">
        <v>370</v>
      </c>
      <c r="D159">
        <v>14.56712328767123</v>
      </c>
      <c r="E159">
        <v>8.6744627136085874</v>
      </c>
    </row>
    <row r="160" spans="1:5" x14ac:dyDescent="0.2">
      <c r="A160" s="1" t="s">
        <v>37</v>
      </c>
      <c r="B160" s="1" t="s">
        <v>38</v>
      </c>
      <c r="C160" s="1" t="s">
        <v>39</v>
      </c>
      <c r="D160">
        <v>6.912328767123288</v>
      </c>
      <c r="E160">
        <v>11.607229547916489</v>
      </c>
    </row>
    <row r="161" spans="1:5" x14ac:dyDescent="0.2">
      <c r="A161" s="1" t="s">
        <v>299</v>
      </c>
      <c r="B161" s="1" t="s">
        <v>38</v>
      </c>
      <c r="C161" s="1" t="s">
        <v>300</v>
      </c>
      <c r="D161">
        <v>6.912328767123288</v>
      </c>
      <c r="E161">
        <v>11.607229547916489</v>
      </c>
    </row>
    <row r="162" spans="1:5" x14ac:dyDescent="0.2">
      <c r="A162" s="1" t="s">
        <v>405</v>
      </c>
      <c r="B162" s="1" t="s">
        <v>406</v>
      </c>
      <c r="C162" s="1" t="s">
        <v>407</v>
      </c>
      <c r="D162">
        <v>6.4082191780821924</v>
      </c>
      <c r="E162">
        <v>9.676420477879244</v>
      </c>
    </row>
    <row r="163" spans="1:5" x14ac:dyDescent="0.2">
      <c r="A163" s="1" t="s">
        <v>361</v>
      </c>
      <c r="B163" s="1" t="s">
        <v>362</v>
      </c>
      <c r="C163" s="1" t="s">
        <v>363</v>
      </c>
      <c r="D163">
        <v>7.0054794520547947</v>
      </c>
      <c r="E163">
        <v>6.6490109276986287</v>
      </c>
    </row>
    <row r="164" spans="1:5" x14ac:dyDescent="0.2">
      <c r="A164" s="1" t="s">
        <v>534</v>
      </c>
      <c r="B164" s="1" t="s">
        <v>362</v>
      </c>
      <c r="C164" s="1" t="s">
        <v>363</v>
      </c>
      <c r="D164">
        <v>7.0054794520547947</v>
      </c>
      <c r="E164">
        <v>6.6490109276986287</v>
      </c>
    </row>
    <row r="165" spans="1:5" x14ac:dyDescent="0.2">
      <c r="A165" s="1" t="s">
        <v>46</v>
      </c>
      <c r="B165" s="1" t="s">
        <v>47</v>
      </c>
      <c r="C165" s="1" t="s">
        <v>48</v>
      </c>
      <c r="D165">
        <v>7.2931506849315069</v>
      </c>
      <c r="E165">
        <v>7.3746623194733019</v>
      </c>
    </row>
    <row r="166" spans="1:5" x14ac:dyDescent="0.2">
      <c r="A166" s="1" t="s">
        <v>318</v>
      </c>
      <c r="B166" s="1" t="s">
        <v>47</v>
      </c>
      <c r="C166" s="1" t="s">
        <v>319</v>
      </c>
      <c r="D166">
        <v>7.2931506849315069</v>
      </c>
      <c r="E166">
        <v>7.3746623194733019</v>
      </c>
    </row>
    <row r="167" spans="1:5" x14ac:dyDescent="0.2">
      <c r="A167" s="1" t="s">
        <v>421</v>
      </c>
      <c r="B167" s="1" t="s">
        <v>422</v>
      </c>
      <c r="C167" s="1" t="s">
        <v>423</v>
      </c>
      <c r="D167">
        <v>5.5671232876712331</v>
      </c>
      <c r="E167">
        <v>7.2296521596977747</v>
      </c>
    </row>
    <row r="168" spans="1:5" x14ac:dyDescent="0.2">
      <c r="A168" s="1" t="s">
        <v>101</v>
      </c>
      <c r="B168" s="1" t="s">
        <v>102</v>
      </c>
      <c r="C168" s="1" t="s">
        <v>103</v>
      </c>
      <c r="D168">
        <v>6.5397260273972604</v>
      </c>
      <c r="E168">
        <v>13.38439780196423</v>
      </c>
    </row>
    <row r="169" spans="1:5" x14ac:dyDescent="0.2">
      <c r="A169" s="1" t="s">
        <v>329</v>
      </c>
      <c r="B169" s="1" t="s">
        <v>330</v>
      </c>
      <c r="C169" s="1" t="s">
        <v>331</v>
      </c>
      <c r="D169">
        <v>6.2027397260273984</v>
      </c>
      <c r="E169">
        <v>15.788537457620571</v>
      </c>
    </row>
    <row r="170" spans="1:5" x14ac:dyDescent="0.2">
      <c r="A170" s="1" t="s">
        <v>545</v>
      </c>
      <c r="B170" s="1" t="s">
        <v>330</v>
      </c>
      <c r="C170" s="1" t="s">
        <v>331</v>
      </c>
      <c r="D170">
        <v>6.2027397260273984</v>
      </c>
      <c r="E170">
        <v>15.788537457620571</v>
      </c>
    </row>
    <row r="171" spans="1:5" x14ac:dyDescent="0.2">
      <c r="A171" s="1" t="s">
        <v>546</v>
      </c>
      <c r="B171" s="1" t="s">
        <v>330</v>
      </c>
      <c r="C171" s="1" t="s">
        <v>331</v>
      </c>
      <c r="D171">
        <v>6.2027397260273984</v>
      </c>
      <c r="E171">
        <v>15.788537457620571</v>
      </c>
    </row>
    <row r="172" spans="1:5" x14ac:dyDescent="0.2">
      <c r="A172" s="1" t="s">
        <v>429</v>
      </c>
      <c r="B172" s="1" t="s">
        <v>430</v>
      </c>
      <c r="C172" s="1" t="s">
        <v>431</v>
      </c>
      <c r="D172">
        <v>12.449315068493149</v>
      </c>
      <c r="E172">
        <v>9.6401147851695512</v>
      </c>
    </row>
    <row r="173" spans="1:5" x14ac:dyDescent="0.2">
      <c r="A173" s="1" t="s">
        <v>432</v>
      </c>
      <c r="B173" s="1" t="s">
        <v>430</v>
      </c>
      <c r="C173" s="1" t="s">
        <v>433</v>
      </c>
      <c r="D173">
        <v>12.449315068493149</v>
      </c>
      <c r="E173">
        <v>9.6401147851695512</v>
      </c>
    </row>
    <row r="174" spans="1:5" x14ac:dyDescent="0.2">
      <c r="A174" s="1" t="s">
        <v>535</v>
      </c>
      <c r="B174" s="1" t="s">
        <v>430</v>
      </c>
      <c r="C174" s="1" t="s">
        <v>431</v>
      </c>
      <c r="D174">
        <v>12.449315068493149</v>
      </c>
      <c r="E174">
        <v>9.6401147851695512</v>
      </c>
    </row>
    <row r="175" spans="1:5" x14ac:dyDescent="0.2">
      <c r="A175" s="1" t="s">
        <v>543</v>
      </c>
      <c r="B175" s="1" t="s">
        <v>430</v>
      </c>
      <c r="C175" s="1" t="s">
        <v>431</v>
      </c>
      <c r="D175">
        <v>12.449315068493149</v>
      </c>
      <c r="E175">
        <v>9.6401147851695512</v>
      </c>
    </row>
    <row r="176" spans="1:5" x14ac:dyDescent="0.2">
      <c r="A176" s="1" t="s">
        <v>544</v>
      </c>
      <c r="B176" s="1" t="s">
        <v>430</v>
      </c>
      <c r="C176" s="1" t="s">
        <v>431</v>
      </c>
      <c r="D176">
        <v>12.449315068493149</v>
      </c>
      <c r="E176">
        <v>9.6401147851695512</v>
      </c>
    </row>
    <row r="177" spans="1:5" x14ac:dyDescent="0.2">
      <c r="A177" s="1" t="s">
        <v>14</v>
      </c>
      <c r="B177" s="1" t="s">
        <v>15</v>
      </c>
      <c r="C177" s="1" t="s">
        <v>16</v>
      </c>
      <c r="D177">
        <v>11.83561643835616</v>
      </c>
      <c r="E177">
        <v>6.6978047910486227</v>
      </c>
    </row>
    <row r="178" spans="1:5" x14ac:dyDescent="0.2">
      <c r="A178" s="1" t="s">
        <v>17</v>
      </c>
      <c r="B178" s="1" t="s">
        <v>15</v>
      </c>
      <c r="C178" s="1" t="s">
        <v>18</v>
      </c>
      <c r="D178">
        <v>11.83561643835616</v>
      </c>
      <c r="E178">
        <v>6.6978047910486227</v>
      </c>
    </row>
    <row r="179" spans="1:5" x14ac:dyDescent="0.2">
      <c r="A179" s="1" t="s">
        <v>501</v>
      </c>
      <c r="B179" s="1" t="s">
        <v>15</v>
      </c>
      <c r="C179" s="1" t="s">
        <v>502</v>
      </c>
      <c r="D179">
        <v>11.83561643835616</v>
      </c>
      <c r="E179">
        <v>6.6978047910486227</v>
      </c>
    </row>
    <row r="180" spans="1:5" x14ac:dyDescent="0.2">
      <c r="A180" s="1" t="s">
        <v>40</v>
      </c>
      <c r="B180" s="1" t="s">
        <v>41</v>
      </c>
      <c r="C180" s="1" t="s">
        <v>42</v>
      </c>
      <c r="D180">
        <v>5.6301369863013697</v>
      </c>
      <c r="E180">
        <v>9.0882454884662955</v>
      </c>
    </row>
    <row r="181" spans="1:5" x14ac:dyDescent="0.2">
      <c r="A181" s="1" t="s">
        <v>128</v>
      </c>
      <c r="B181" s="1" t="s">
        <v>129</v>
      </c>
      <c r="C181" s="1" t="s">
        <v>130</v>
      </c>
      <c r="D181">
        <v>5.6301369863013697</v>
      </c>
      <c r="E181">
        <v>9.0882454884662955</v>
      </c>
    </row>
    <row r="182" spans="1:5" x14ac:dyDescent="0.2">
      <c r="A182" s="1" t="s">
        <v>231</v>
      </c>
      <c r="B182" s="1" t="s">
        <v>129</v>
      </c>
      <c r="C182" s="1" t="s">
        <v>232</v>
      </c>
      <c r="D182">
        <v>5.6301369863013697</v>
      </c>
      <c r="E182">
        <v>9.0882454884662955</v>
      </c>
    </row>
    <row r="183" spans="1:5" x14ac:dyDescent="0.2">
      <c r="A183" s="1" t="s">
        <v>233</v>
      </c>
      <c r="B183" s="1" t="s">
        <v>129</v>
      </c>
      <c r="C183" s="1" t="s">
        <v>232</v>
      </c>
      <c r="D183">
        <v>5.6301369863013697</v>
      </c>
      <c r="E183">
        <v>9.0882454884662955</v>
      </c>
    </row>
    <row r="184" spans="1:5" x14ac:dyDescent="0.2">
      <c r="A184" s="1" t="s">
        <v>399</v>
      </c>
      <c r="B184" s="1" t="s">
        <v>400</v>
      </c>
      <c r="C184" s="1" t="s">
        <v>401</v>
      </c>
      <c r="D184">
        <v>12.81369863013699</v>
      </c>
      <c r="E184">
        <v>7.7603311792915797</v>
      </c>
    </row>
    <row r="185" spans="1:5" x14ac:dyDescent="0.2">
      <c r="A185" s="1" t="s">
        <v>264</v>
      </c>
      <c r="B185" s="1" t="s">
        <v>265</v>
      </c>
      <c r="C185" s="1" t="s">
        <v>266</v>
      </c>
      <c r="D185">
        <v>14.9013698630137</v>
      </c>
      <c r="E185">
        <v>8.1335362692736233</v>
      </c>
    </row>
    <row r="186" spans="1:5" x14ac:dyDescent="0.2">
      <c r="A186" s="1" t="s">
        <v>349</v>
      </c>
      <c r="B186" s="1" t="s">
        <v>265</v>
      </c>
      <c r="C186" s="1" t="s">
        <v>350</v>
      </c>
      <c r="D186">
        <v>14.9013698630137</v>
      </c>
      <c r="E186">
        <v>8.1335362692736233</v>
      </c>
    </row>
    <row r="187" spans="1:5" x14ac:dyDescent="0.2">
      <c r="A187" s="1" t="s">
        <v>49</v>
      </c>
      <c r="B187" s="1" t="s">
        <v>50</v>
      </c>
      <c r="C187" s="1" t="s">
        <v>51</v>
      </c>
      <c r="D187">
        <v>5.9917808219178079</v>
      </c>
      <c r="E187">
        <v>7.7023873838843793</v>
      </c>
    </row>
    <row r="188" spans="1:5" x14ac:dyDescent="0.2">
      <c r="A188" s="1" t="s">
        <v>22</v>
      </c>
      <c r="B188" s="1" t="s">
        <v>23</v>
      </c>
      <c r="C188" s="1" t="s">
        <v>24</v>
      </c>
      <c r="D188">
        <v>5.5260273972602736</v>
      </c>
      <c r="E188">
        <v>7.2079214081612664</v>
      </c>
    </row>
    <row r="189" spans="1:5" x14ac:dyDescent="0.2">
      <c r="A189" s="1" t="s">
        <v>498</v>
      </c>
      <c r="B189" s="1" t="s">
        <v>499</v>
      </c>
      <c r="C189" s="1" t="s">
        <v>500</v>
      </c>
      <c r="D189">
        <v>9.287671232876713</v>
      </c>
      <c r="E189">
        <v>7.7114992072847999</v>
      </c>
    </row>
    <row r="190" spans="1:5" x14ac:dyDescent="0.2">
      <c r="A190" s="1" t="s">
        <v>536</v>
      </c>
      <c r="B190" s="1" t="s">
        <v>499</v>
      </c>
      <c r="C190" s="1" t="s">
        <v>500</v>
      </c>
      <c r="D190">
        <v>9.287671232876713</v>
      </c>
      <c r="E190">
        <v>7.7114992072847999</v>
      </c>
    </row>
    <row r="191" spans="1:5" x14ac:dyDescent="0.2">
      <c r="A191" s="1" t="s">
        <v>88</v>
      </c>
      <c r="B191" s="1" t="s">
        <v>89</v>
      </c>
      <c r="C191" s="1" t="s">
        <v>90</v>
      </c>
      <c r="D191">
        <v>9.287671232876713</v>
      </c>
      <c r="E191">
        <v>7.7114992072847999</v>
      </c>
    </row>
    <row r="192" spans="1:5" x14ac:dyDescent="0.2">
      <c r="A192" s="1" t="s">
        <v>75</v>
      </c>
      <c r="B192" s="1" t="s">
        <v>76</v>
      </c>
      <c r="C192" s="1" t="s">
        <v>77</v>
      </c>
      <c r="D192">
        <v>7.0630136986301366</v>
      </c>
      <c r="E192">
        <v>6.2008512768812363</v>
      </c>
    </row>
    <row r="193" spans="1:5" x14ac:dyDescent="0.2">
      <c r="A193" s="1" t="s">
        <v>493</v>
      </c>
      <c r="B193" s="1" t="s">
        <v>494</v>
      </c>
      <c r="C193" s="1" t="s">
        <v>495</v>
      </c>
      <c r="D193">
        <v>8.043835616438356</v>
      </c>
      <c r="E193">
        <v>5.3917069340391421</v>
      </c>
    </row>
    <row r="194" spans="1:5" x14ac:dyDescent="0.2">
      <c r="A194" s="1" t="s">
        <v>496</v>
      </c>
      <c r="B194" s="1" t="s">
        <v>494</v>
      </c>
      <c r="C194" s="1" t="s">
        <v>497</v>
      </c>
      <c r="D194">
        <v>8.043835616438356</v>
      </c>
      <c r="E194">
        <v>5.3917069340391421</v>
      </c>
    </row>
    <row r="195" spans="1:5" x14ac:dyDescent="0.2">
      <c r="A195" s="1" t="s">
        <v>379</v>
      </c>
      <c r="B195" s="1" t="s">
        <v>380</v>
      </c>
      <c r="C195" s="1" t="s">
        <v>381</v>
      </c>
      <c r="D195">
        <v>8.8767123287671232</v>
      </c>
      <c r="E195">
        <v>8.8594311697093318</v>
      </c>
    </row>
    <row r="196" spans="1:5" x14ac:dyDescent="0.2">
      <c r="A196" s="1" t="s">
        <v>382</v>
      </c>
      <c r="B196" s="1" t="s">
        <v>380</v>
      </c>
      <c r="C196" s="1" t="s">
        <v>383</v>
      </c>
      <c r="D196">
        <v>8.8767123287671232</v>
      </c>
      <c r="E196">
        <v>8.8594311697093318</v>
      </c>
    </row>
    <row r="197" spans="1:5" x14ac:dyDescent="0.2">
      <c r="A197" s="1" t="s">
        <v>529</v>
      </c>
      <c r="B197" s="1" t="s">
        <v>380</v>
      </c>
      <c r="C197" s="1" t="s">
        <v>383</v>
      </c>
      <c r="D197">
        <v>8.8767123287671232</v>
      </c>
      <c r="E197">
        <v>8.8594311697093318</v>
      </c>
    </row>
    <row r="198" spans="1:5" x14ac:dyDescent="0.2">
      <c r="A198" s="1" t="s">
        <v>225</v>
      </c>
      <c r="B198" s="1" t="s">
        <v>226</v>
      </c>
      <c r="C198" s="1" t="s">
        <v>227</v>
      </c>
      <c r="D198">
        <v>8.0054794520547947</v>
      </c>
      <c r="E198">
        <v>6.2164972307312327</v>
      </c>
    </row>
    <row r="199" spans="1:5" x14ac:dyDescent="0.2">
      <c r="A199" s="1" t="s">
        <v>340</v>
      </c>
      <c r="B199" s="1" t="s">
        <v>341</v>
      </c>
      <c r="C199" s="1" t="s">
        <v>342</v>
      </c>
      <c r="D199">
        <v>9.7178082191780817</v>
      </c>
      <c r="E199">
        <v>7.1444304617841006</v>
      </c>
    </row>
    <row r="200" spans="1:5" x14ac:dyDescent="0.2">
      <c r="A200" s="1" t="s">
        <v>134</v>
      </c>
      <c r="B200" s="1" t="s">
        <v>135</v>
      </c>
      <c r="C200" s="1" t="s">
        <v>136</v>
      </c>
      <c r="D200">
        <v>9.7178082191780817</v>
      </c>
      <c r="E200">
        <v>7.1444304617841006</v>
      </c>
    </row>
    <row r="201" spans="1:5" x14ac:dyDescent="0.2">
      <c r="A201" s="1" t="s">
        <v>206</v>
      </c>
      <c r="B201" s="1" t="s">
        <v>207</v>
      </c>
      <c r="C201" s="1" t="s">
        <v>208</v>
      </c>
      <c r="D201">
        <v>5.5726027397260278</v>
      </c>
      <c r="E201">
        <v>9.3847172203959328</v>
      </c>
    </row>
    <row r="202" spans="1:5" x14ac:dyDescent="0.2">
      <c r="A202" s="1" t="s">
        <v>222</v>
      </c>
      <c r="B202" s="1" t="s">
        <v>223</v>
      </c>
      <c r="C202" s="1" t="s">
        <v>224</v>
      </c>
      <c r="D202">
        <v>6.5397260273972604</v>
      </c>
      <c r="E202">
        <v>8.8160361824643374</v>
      </c>
    </row>
    <row r="203" spans="1:5" x14ac:dyDescent="0.2">
      <c r="A203" s="1" t="s">
        <v>301</v>
      </c>
      <c r="B203" s="1" t="s">
        <v>223</v>
      </c>
      <c r="C203" s="1" t="s">
        <v>302</v>
      </c>
      <c r="D203">
        <v>6.5397260273972604</v>
      </c>
      <c r="E203">
        <v>8.8160361824643374</v>
      </c>
    </row>
    <row r="204" spans="1:5" x14ac:dyDescent="0.2">
      <c r="A204" s="1" t="s">
        <v>66</v>
      </c>
      <c r="B204" s="1" t="s">
        <v>67</v>
      </c>
      <c r="C204" s="1" t="s">
        <v>68</v>
      </c>
      <c r="D204">
        <v>8.4465753424657528</v>
      </c>
      <c r="E204">
        <v>9.9573735219044437</v>
      </c>
    </row>
    <row r="205" spans="1:5" x14ac:dyDescent="0.2">
      <c r="A205" s="1" t="s">
        <v>192</v>
      </c>
      <c r="B205" s="1" t="s">
        <v>193</v>
      </c>
      <c r="C205" s="1" t="s">
        <v>194</v>
      </c>
      <c r="D205">
        <v>8.4465753424657528</v>
      </c>
      <c r="E205">
        <v>9.9573735219044437</v>
      </c>
    </row>
    <row r="206" spans="1:5" x14ac:dyDescent="0.2">
      <c r="A206" s="1" t="s">
        <v>195</v>
      </c>
      <c r="B206" s="1" t="s">
        <v>193</v>
      </c>
      <c r="C206" s="1" t="s">
        <v>194</v>
      </c>
      <c r="D206">
        <v>8.4465753424657528</v>
      </c>
      <c r="E206">
        <v>9.9573735219044437</v>
      </c>
    </row>
    <row r="207" spans="1:5" x14ac:dyDescent="0.2">
      <c r="A207" s="1" t="s">
        <v>58</v>
      </c>
      <c r="B207" s="1" t="s">
        <v>59</v>
      </c>
      <c r="C207" s="1" t="s">
        <v>60</v>
      </c>
      <c r="D207">
        <v>8.4465753424657528</v>
      </c>
      <c r="E207">
        <v>9.9573735219044437</v>
      </c>
    </row>
    <row r="208" spans="1:5" x14ac:dyDescent="0.2">
      <c r="A208" s="1" t="s">
        <v>490</v>
      </c>
      <c r="B208" s="1" t="s">
        <v>491</v>
      </c>
      <c r="C208" s="1" t="s">
        <v>492</v>
      </c>
      <c r="D208">
        <v>7.5095890410958903</v>
      </c>
      <c r="E208">
        <v>5.2319614143363502</v>
      </c>
    </row>
    <row r="209" spans="1:5" x14ac:dyDescent="0.2">
      <c r="A209" s="1" t="s">
        <v>186</v>
      </c>
      <c r="B209" s="1" t="s">
        <v>187</v>
      </c>
      <c r="C209" s="1" t="s">
        <v>188</v>
      </c>
      <c r="D209">
        <v>7.3205479452054796</v>
      </c>
      <c r="E209">
        <v>6.0679885426134117</v>
      </c>
    </row>
    <row r="210" spans="1:5" x14ac:dyDescent="0.2">
      <c r="A210" s="1" t="s">
        <v>216</v>
      </c>
      <c r="B210" s="1" t="s">
        <v>187</v>
      </c>
      <c r="C210" s="1" t="s">
        <v>217</v>
      </c>
      <c r="D210">
        <v>7.3205479452054796</v>
      </c>
      <c r="E210">
        <v>6.0679885426134117</v>
      </c>
    </row>
    <row r="211" spans="1:5" x14ac:dyDescent="0.2">
      <c r="A211" s="1" t="s">
        <v>111</v>
      </c>
      <c r="B211" s="1" t="s">
        <v>112</v>
      </c>
      <c r="C211" s="1" t="s">
        <v>113</v>
      </c>
      <c r="D211">
        <v>9.6109589041095891</v>
      </c>
      <c r="E211">
        <v>5.3476503504424677</v>
      </c>
    </row>
    <row r="212" spans="1:5" x14ac:dyDescent="0.2">
      <c r="A212" s="1" t="s">
        <v>427</v>
      </c>
      <c r="B212" s="1" t="s">
        <v>112</v>
      </c>
      <c r="C212" s="1" t="s">
        <v>428</v>
      </c>
      <c r="D212">
        <v>9.6109589041095891</v>
      </c>
      <c r="E212">
        <v>5.3476503504424677</v>
      </c>
    </row>
    <row r="213" spans="1:5" x14ac:dyDescent="0.2">
      <c r="A213" s="1" t="s">
        <v>503</v>
      </c>
      <c r="B213" s="1" t="s">
        <v>504</v>
      </c>
      <c r="C213" s="1" t="s">
        <v>505</v>
      </c>
      <c r="D213">
        <v>5.6575342465753424</v>
      </c>
      <c r="E213">
        <v>5.5703102452214326</v>
      </c>
    </row>
    <row r="214" spans="1:5" x14ac:dyDescent="0.2">
      <c r="A214" s="1" t="s">
        <v>125</v>
      </c>
      <c r="B214" s="1" t="s">
        <v>126</v>
      </c>
      <c r="C214" s="1" t="s">
        <v>127</v>
      </c>
      <c r="D214">
        <v>5.6575342465753424</v>
      </c>
      <c r="E214">
        <v>5.5703102452214326</v>
      </c>
    </row>
    <row r="215" spans="1:5" x14ac:dyDescent="0.2">
      <c r="A215" s="1" t="s">
        <v>151</v>
      </c>
      <c r="B215" s="1" t="s">
        <v>152</v>
      </c>
      <c r="C215" s="1" t="s">
        <v>153</v>
      </c>
      <c r="D215">
        <v>6.5397260273972604</v>
      </c>
      <c r="E215">
        <v>8.837303521176354</v>
      </c>
    </row>
    <row r="216" spans="1:5" x14ac:dyDescent="0.2">
      <c r="A216" s="1" t="s">
        <v>117</v>
      </c>
      <c r="B216" s="1" t="s">
        <v>118</v>
      </c>
      <c r="C216" s="1" t="s">
        <v>119</v>
      </c>
      <c r="D216">
        <v>7.3342465753424646</v>
      </c>
      <c r="E216">
        <v>10.88012908193488</v>
      </c>
    </row>
    <row r="217" spans="1:5" x14ac:dyDescent="0.2">
      <c r="A217" s="1" t="s">
        <v>396</v>
      </c>
      <c r="B217" s="1" t="s">
        <v>397</v>
      </c>
      <c r="C217" s="1" t="s">
        <v>398</v>
      </c>
      <c r="D217">
        <v>12.67671232876712</v>
      </c>
      <c r="E217">
        <v>9.3102734363579529</v>
      </c>
    </row>
    <row r="218" spans="1:5" x14ac:dyDescent="0.2">
      <c r="A218" s="1" t="s">
        <v>441</v>
      </c>
      <c r="B218" s="1" t="s">
        <v>442</v>
      </c>
      <c r="C218" s="1" t="s">
        <v>443</v>
      </c>
      <c r="D218">
        <v>7.1150684931506847</v>
      </c>
      <c r="E218">
        <v>8.8598391460577695</v>
      </c>
    </row>
    <row r="219" spans="1:5" x14ac:dyDescent="0.2">
      <c r="A219" s="1" t="s">
        <v>532</v>
      </c>
      <c r="B219" s="1" t="s">
        <v>442</v>
      </c>
      <c r="C219" s="1" t="s">
        <v>443</v>
      </c>
      <c r="D219">
        <v>7.1150684931506847</v>
      </c>
      <c r="E219">
        <v>8.8598391460577695</v>
      </c>
    </row>
    <row r="220" spans="1:5" x14ac:dyDescent="0.2">
      <c r="A220" s="1" t="s">
        <v>61</v>
      </c>
      <c r="B220" s="1" t="s">
        <v>62</v>
      </c>
      <c r="C220" s="1" t="s">
        <v>63</v>
      </c>
      <c r="D220">
        <v>5.8328767123287673</v>
      </c>
      <c r="E220">
        <v>14.979416391117439</v>
      </c>
    </row>
    <row r="221" spans="1:5" x14ac:dyDescent="0.2">
      <c r="A221" s="1" t="s">
        <v>154</v>
      </c>
      <c r="B221" s="1" t="s">
        <v>155</v>
      </c>
      <c r="C221" s="1" t="s">
        <v>156</v>
      </c>
      <c r="D221">
        <v>12.054794520547951</v>
      </c>
      <c r="E221">
        <v>11.854042352874041</v>
      </c>
    </row>
    <row r="222" spans="1:5" x14ac:dyDescent="0.2">
      <c r="A222" s="1" t="s">
        <v>221</v>
      </c>
      <c r="B222" s="1" t="s">
        <v>155</v>
      </c>
      <c r="C222" s="1" t="s">
        <v>156</v>
      </c>
      <c r="D222">
        <v>12.054794520547951</v>
      </c>
      <c r="E222">
        <v>11.854042352874041</v>
      </c>
    </row>
    <row r="223" spans="1:5" x14ac:dyDescent="0.2">
      <c r="A223" s="1" t="s">
        <v>251</v>
      </c>
      <c r="B223" s="1" t="s">
        <v>155</v>
      </c>
      <c r="C223" s="1" t="s">
        <v>252</v>
      </c>
      <c r="D223">
        <v>12.054794520547951</v>
      </c>
      <c r="E223">
        <v>11.854042352874041</v>
      </c>
    </row>
    <row r="224" spans="1:5" x14ac:dyDescent="0.2">
      <c r="A224" s="1" t="s">
        <v>253</v>
      </c>
      <c r="B224" s="1" t="s">
        <v>155</v>
      </c>
      <c r="C224" s="1" t="s">
        <v>252</v>
      </c>
      <c r="D224">
        <v>12.054794520547951</v>
      </c>
      <c r="E224">
        <v>11.854042352874041</v>
      </c>
    </row>
    <row r="225" spans="1:5" x14ac:dyDescent="0.2">
      <c r="A225" s="1" t="s">
        <v>343</v>
      </c>
      <c r="B225" s="1" t="s">
        <v>155</v>
      </c>
      <c r="C225" s="1" t="s">
        <v>156</v>
      </c>
      <c r="D225">
        <v>12.054794520547951</v>
      </c>
      <c r="E225">
        <v>11.854042352874041</v>
      </c>
    </row>
    <row r="226" spans="1:5" x14ac:dyDescent="0.2">
      <c r="A226" s="1" t="s">
        <v>177</v>
      </c>
      <c r="B226" s="1" t="s">
        <v>178</v>
      </c>
      <c r="C226" s="1" t="s">
        <v>179</v>
      </c>
      <c r="D226">
        <v>13.41095890410959</v>
      </c>
      <c r="E226">
        <v>13.00068472637939</v>
      </c>
    </row>
    <row r="227" spans="1:5" x14ac:dyDescent="0.2">
      <c r="A227" s="1" t="s">
        <v>320</v>
      </c>
      <c r="B227" s="1" t="s">
        <v>178</v>
      </c>
      <c r="C227" s="1" t="s">
        <v>179</v>
      </c>
      <c r="D227">
        <v>13.41095890410959</v>
      </c>
      <c r="E227">
        <v>13.00068472637939</v>
      </c>
    </row>
    <row r="228" spans="1:5" x14ac:dyDescent="0.2">
      <c r="A228" s="1" t="s">
        <v>93</v>
      </c>
      <c r="B228" s="1" t="s">
        <v>94</v>
      </c>
      <c r="C228" s="1" t="s">
        <v>95</v>
      </c>
      <c r="D228">
        <v>10.64657534246575</v>
      </c>
      <c r="E228">
        <v>8.297205012169373</v>
      </c>
    </row>
    <row r="229" spans="1:5" x14ac:dyDescent="0.2">
      <c r="A229" s="1" t="s">
        <v>96</v>
      </c>
      <c r="B229" s="1" t="s">
        <v>94</v>
      </c>
      <c r="C229" s="1" t="s">
        <v>95</v>
      </c>
      <c r="D229">
        <v>10.64657534246575</v>
      </c>
      <c r="E229">
        <v>8.297205012169373</v>
      </c>
    </row>
    <row r="230" spans="1:5" x14ac:dyDescent="0.2">
      <c r="A230" s="1" t="s">
        <v>242</v>
      </c>
      <c r="B230" s="1" t="s">
        <v>94</v>
      </c>
      <c r="C230" s="1" t="s">
        <v>243</v>
      </c>
      <c r="D230">
        <v>10.64657534246575</v>
      </c>
      <c r="E230">
        <v>8.297205012169373</v>
      </c>
    </row>
    <row r="231" spans="1:5" x14ac:dyDescent="0.2">
      <c r="A231" s="1" t="s">
        <v>244</v>
      </c>
      <c r="B231" s="1" t="s">
        <v>94</v>
      </c>
      <c r="C231" s="1" t="s">
        <v>243</v>
      </c>
      <c r="D231">
        <v>10.64657534246575</v>
      </c>
      <c r="E231">
        <v>8.297205012169373</v>
      </c>
    </row>
    <row r="232" spans="1:5" x14ac:dyDescent="0.2">
      <c r="A232" s="1" t="s">
        <v>550</v>
      </c>
      <c r="B232" s="1" t="s">
        <v>94</v>
      </c>
      <c r="C232" s="1" t="s">
        <v>551</v>
      </c>
      <c r="D232">
        <v>10.64657534246575</v>
      </c>
      <c r="E232">
        <v>8.297205012169373</v>
      </c>
    </row>
    <row r="233" spans="1:5" x14ac:dyDescent="0.2">
      <c r="A233" s="1" t="s">
        <v>98</v>
      </c>
      <c r="B233" s="1" t="s">
        <v>99</v>
      </c>
      <c r="C233" s="1" t="s">
        <v>100</v>
      </c>
      <c r="D233">
        <v>9.1068493150684926</v>
      </c>
      <c r="E233">
        <v>6.1065708130059626</v>
      </c>
    </row>
    <row r="234" spans="1:5" x14ac:dyDescent="0.2">
      <c r="A234" s="1" t="s">
        <v>366</v>
      </c>
      <c r="B234" s="1" t="s">
        <v>99</v>
      </c>
      <c r="C234" s="1" t="s">
        <v>367</v>
      </c>
      <c r="D234">
        <v>9.1068493150684926</v>
      </c>
      <c r="E234">
        <v>6.1065708130059626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38C22-8CDC-4B3F-851E-4950AF92C598}">
  <dimension ref="A1:C2"/>
  <sheetViews>
    <sheetView workbookViewId="0">
      <selection activeCell="D30" sqref="D30"/>
    </sheetView>
  </sheetViews>
  <sheetFormatPr defaultRowHeight="14.25" x14ac:dyDescent="0.2"/>
  <cols>
    <col min="3" max="3" width="30.25" bestFit="1" customWidth="1"/>
  </cols>
  <sheetData>
    <row r="1" spans="1:3" x14ac:dyDescent="0.2">
      <c r="A1" t="s">
        <v>1776</v>
      </c>
      <c r="B1" t="s">
        <v>1773</v>
      </c>
      <c r="C1" t="s">
        <v>1775</v>
      </c>
    </row>
    <row r="2" spans="1:3" x14ac:dyDescent="0.2">
      <c r="A2" t="s">
        <v>1774</v>
      </c>
      <c r="B2" t="s">
        <v>1777</v>
      </c>
      <c r="C2" t="str">
        <f ca="1">LEFT(CELL("filename",$A$1),FIND("[",CELL("filename",$A$1))-1)&amp;parameters[rPath]</f>
        <v>D:\workspace\Creeper\funds.xlsx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604"/>
  <sheetViews>
    <sheetView tabSelected="1" topLeftCell="C1" workbookViewId="0">
      <selection activeCell="P21" sqref="P21"/>
    </sheetView>
  </sheetViews>
  <sheetFormatPr defaultRowHeight="14.25" x14ac:dyDescent="0.2"/>
  <cols>
    <col min="2" max="2" width="17.25" bestFit="1" customWidth="1"/>
    <col min="3" max="3" width="13" bestFit="1" customWidth="1"/>
    <col min="6" max="6" width="17.25" bestFit="1" customWidth="1"/>
    <col min="7" max="7" width="10.375" bestFit="1" customWidth="1"/>
    <col min="10" max="10" width="17.25" bestFit="1" customWidth="1"/>
    <col min="11" max="12" width="5.5" bestFit="1" customWidth="1"/>
    <col min="13" max="13" width="12.375" bestFit="1" customWidth="1"/>
    <col min="14" max="14" width="11.125" bestFit="1" customWidth="1"/>
    <col min="15" max="15" width="12.375" customWidth="1"/>
    <col min="17" max="18" width="9" hidden="1" customWidth="1"/>
  </cols>
  <sheetData>
    <row r="3" spans="2:21" x14ac:dyDescent="0.2">
      <c r="B3" s="2" t="s">
        <v>1779</v>
      </c>
      <c r="C3" t="s">
        <v>1778</v>
      </c>
      <c r="F3" s="2" t="s">
        <v>1779</v>
      </c>
      <c r="G3" t="s">
        <v>1780</v>
      </c>
      <c r="J3" s="2" t="s">
        <v>1779</v>
      </c>
      <c r="K3" t="s">
        <v>1781</v>
      </c>
      <c r="L3" t="s">
        <v>1782</v>
      </c>
      <c r="M3" t="s">
        <v>1789</v>
      </c>
      <c r="N3" t="s">
        <v>1790</v>
      </c>
      <c r="P3" t="s">
        <v>1783</v>
      </c>
      <c r="Q3" t="s">
        <v>1781</v>
      </c>
      <c r="R3" t="s">
        <v>1782</v>
      </c>
      <c r="S3" t="s">
        <v>1792</v>
      </c>
      <c r="T3" t="s">
        <v>1793</v>
      </c>
      <c r="U3" t="s">
        <v>1791</v>
      </c>
    </row>
    <row r="4" spans="2:21" x14ac:dyDescent="0.2">
      <c r="B4" s="3" t="s">
        <v>602</v>
      </c>
      <c r="C4" s="1">
        <v>53</v>
      </c>
      <c r="F4" s="3" t="s">
        <v>563</v>
      </c>
      <c r="G4" s="1">
        <v>6</v>
      </c>
      <c r="J4" s="3" t="s">
        <v>1420</v>
      </c>
      <c r="K4" s="1">
        <v>1</v>
      </c>
      <c r="L4" s="1">
        <v>2</v>
      </c>
      <c r="M4" s="1"/>
      <c r="N4" s="1">
        <v>1</v>
      </c>
      <c r="O4" s="1"/>
      <c r="P4" t="s">
        <v>716</v>
      </c>
      <c r="Q4">
        <v>39</v>
      </c>
      <c r="R4">
        <v>64</v>
      </c>
      <c r="S4">
        <v>6</v>
      </c>
      <c r="T4">
        <v>31</v>
      </c>
      <c r="U4">
        <f>Q4-R4</f>
        <v>-25</v>
      </c>
    </row>
    <row r="5" spans="2:21" x14ac:dyDescent="0.2">
      <c r="B5" s="3" t="s">
        <v>592</v>
      </c>
      <c r="C5" s="1">
        <v>50</v>
      </c>
      <c r="F5" s="3" t="s">
        <v>704</v>
      </c>
      <c r="G5" s="1">
        <v>5</v>
      </c>
      <c r="J5" s="3" t="s">
        <v>1190</v>
      </c>
      <c r="K5" s="1">
        <v>1</v>
      </c>
      <c r="L5" s="1"/>
      <c r="M5" s="1">
        <v>1</v>
      </c>
      <c r="N5" s="1"/>
      <c r="O5" s="1"/>
      <c r="P5" t="s">
        <v>1271</v>
      </c>
      <c r="Q5">
        <v>3</v>
      </c>
      <c r="R5">
        <v>26</v>
      </c>
      <c r="S5">
        <v>1</v>
      </c>
      <c r="T5">
        <v>24</v>
      </c>
      <c r="U5">
        <f>Q5-R5</f>
        <v>-23</v>
      </c>
    </row>
    <row r="6" spans="2:21" x14ac:dyDescent="0.2">
      <c r="B6" s="3" t="s">
        <v>716</v>
      </c>
      <c r="C6" s="1">
        <v>39</v>
      </c>
      <c r="F6" s="3" t="s">
        <v>580</v>
      </c>
      <c r="G6" s="1">
        <v>4</v>
      </c>
      <c r="J6" s="3" t="s">
        <v>854</v>
      </c>
      <c r="K6" s="1">
        <v>2</v>
      </c>
      <c r="L6" s="1">
        <v>2</v>
      </c>
      <c r="M6" s="1"/>
      <c r="N6" s="1"/>
      <c r="O6" s="1"/>
      <c r="P6" t="s">
        <v>1347</v>
      </c>
      <c r="Q6">
        <v>3</v>
      </c>
      <c r="R6">
        <v>17</v>
      </c>
      <c r="T6">
        <v>14</v>
      </c>
      <c r="U6">
        <f>Q6-R6</f>
        <v>-14</v>
      </c>
    </row>
    <row r="7" spans="2:21" x14ac:dyDescent="0.2">
      <c r="B7" s="3" t="s">
        <v>600</v>
      </c>
      <c r="C7" s="1">
        <v>35</v>
      </c>
      <c r="F7" s="3" t="s">
        <v>1277</v>
      </c>
      <c r="G7" s="1">
        <v>4</v>
      </c>
      <c r="J7" s="3" t="s">
        <v>1263</v>
      </c>
      <c r="K7" s="1">
        <v>1</v>
      </c>
      <c r="L7" s="1"/>
      <c r="M7" s="1">
        <v>1</v>
      </c>
      <c r="N7" s="1"/>
      <c r="O7" s="1"/>
      <c r="P7" t="s">
        <v>1438</v>
      </c>
      <c r="Q7">
        <v>1</v>
      </c>
      <c r="R7">
        <v>14</v>
      </c>
      <c r="S7">
        <v>1</v>
      </c>
      <c r="T7">
        <v>14</v>
      </c>
      <c r="U7">
        <f>Q7-R7</f>
        <v>-13</v>
      </c>
    </row>
    <row r="8" spans="2:21" x14ac:dyDescent="0.2">
      <c r="B8" s="3" t="s">
        <v>658</v>
      </c>
      <c r="C8" s="1">
        <v>34</v>
      </c>
      <c r="F8" s="3" t="s">
        <v>744</v>
      </c>
      <c r="G8" s="1">
        <v>4</v>
      </c>
      <c r="J8" s="3" t="s">
        <v>932</v>
      </c>
      <c r="K8" s="1">
        <v>2</v>
      </c>
      <c r="L8" s="1">
        <v>1</v>
      </c>
      <c r="M8" s="1">
        <v>1</v>
      </c>
      <c r="N8" s="1"/>
      <c r="O8" s="1"/>
      <c r="P8" t="s">
        <v>1546</v>
      </c>
      <c r="R8">
        <v>13</v>
      </c>
      <c r="T8">
        <v>13</v>
      </c>
      <c r="U8">
        <f>Q8-R8</f>
        <v>-13</v>
      </c>
    </row>
    <row r="9" spans="2:21" x14ac:dyDescent="0.2">
      <c r="B9" s="3" t="s">
        <v>620</v>
      </c>
      <c r="C9" s="1">
        <v>33</v>
      </c>
      <c r="F9" s="3" t="s">
        <v>1261</v>
      </c>
      <c r="G9" s="1">
        <v>4</v>
      </c>
      <c r="J9" s="3" t="s">
        <v>1303</v>
      </c>
      <c r="K9" s="1">
        <v>5</v>
      </c>
      <c r="L9" s="1">
        <v>5</v>
      </c>
      <c r="M9" s="1"/>
      <c r="N9" s="1"/>
      <c r="O9" s="1"/>
      <c r="P9" t="s">
        <v>632</v>
      </c>
      <c r="Q9">
        <v>8</v>
      </c>
      <c r="R9">
        <v>20</v>
      </c>
      <c r="S9">
        <v>2</v>
      </c>
      <c r="T9">
        <v>14</v>
      </c>
      <c r="U9">
        <f>Q9-R9</f>
        <v>-12</v>
      </c>
    </row>
    <row r="10" spans="2:21" x14ac:dyDescent="0.2">
      <c r="B10" s="3" t="s">
        <v>684</v>
      </c>
      <c r="C10" s="1">
        <v>27</v>
      </c>
      <c r="F10" s="3" t="s">
        <v>952</v>
      </c>
      <c r="G10" s="1">
        <v>3</v>
      </c>
      <c r="J10" s="3" t="s">
        <v>1164</v>
      </c>
      <c r="K10" s="1">
        <v>1</v>
      </c>
      <c r="L10" s="1"/>
      <c r="M10" s="1">
        <v>1</v>
      </c>
      <c r="N10" s="1"/>
      <c r="O10" s="1"/>
      <c r="P10" t="s">
        <v>1110</v>
      </c>
      <c r="Q10">
        <v>5</v>
      </c>
      <c r="R10">
        <v>14</v>
      </c>
      <c r="T10">
        <v>9</v>
      </c>
      <c r="U10">
        <f>Q10-R10</f>
        <v>-9</v>
      </c>
    </row>
    <row r="11" spans="2:21" x14ac:dyDescent="0.2">
      <c r="B11" s="3" t="s">
        <v>626</v>
      </c>
      <c r="C11" s="1">
        <v>27</v>
      </c>
      <c r="F11" s="3" t="s">
        <v>1349</v>
      </c>
      <c r="G11" s="1">
        <v>3</v>
      </c>
      <c r="J11" s="3" t="s">
        <v>1032</v>
      </c>
      <c r="K11" s="1">
        <v>2</v>
      </c>
      <c r="L11" s="1"/>
      <c r="M11" s="1">
        <v>2</v>
      </c>
      <c r="N11" s="1"/>
      <c r="O11" s="1"/>
      <c r="P11" t="s">
        <v>1484</v>
      </c>
      <c r="Q11">
        <v>1</v>
      </c>
      <c r="R11">
        <v>9</v>
      </c>
      <c r="S11">
        <v>1</v>
      </c>
      <c r="T11">
        <v>9</v>
      </c>
      <c r="U11">
        <f>Q11-R11</f>
        <v>-8</v>
      </c>
    </row>
    <row r="12" spans="2:21" x14ac:dyDescent="0.2">
      <c r="B12" s="3" t="s">
        <v>732</v>
      </c>
      <c r="C12" s="1">
        <v>27</v>
      </c>
      <c r="F12" s="3" t="s">
        <v>1321</v>
      </c>
      <c r="G12" s="1">
        <v>3</v>
      </c>
      <c r="J12" s="3" t="s">
        <v>690</v>
      </c>
      <c r="K12" s="1">
        <v>5</v>
      </c>
      <c r="L12" s="1">
        <v>7</v>
      </c>
      <c r="M12" s="1"/>
      <c r="N12" s="1">
        <v>2</v>
      </c>
      <c r="O12" s="1"/>
      <c r="P12" t="s">
        <v>1273</v>
      </c>
      <c r="Q12">
        <v>2</v>
      </c>
      <c r="R12">
        <v>10</v>
      </c>
      <c r="S12">
        <v>2</v>
      </c>
      <c r="T12">
        <v>10</v>
      </c>
      <c r="U12">
        <f>Q12-R12</f>
        <v>-8</v>
      </c>
    </row>
    <row r="13" spans="2:21" x14ac:dyDescent="0.2">
      <c r="B13" s="3" t="s">
        <v>680</v>
      </c>
      <c r="C13" s="1">
        <v>24</v>
      </c>
      <c r="F13" s="3" t="s">
        <v>1012</v>
      </c>
      <c r="G13" s="1">
        <v>3</v>
      </c>
      <c r="J13" s="3" t="s">
        <v>1319</v>
      </c>
      <c r="K13" s="1">
        <v>1</v>
      </c>
      <c r="L13" s="1"/>
      <c r="M13" s="1">
        <v>1</v>
      </c>
      <c r="N13" s="1"/>
      <c r="O13" s="1"/>
      <c r="P13" t="s">
        <v>668</v>
      </c>
      <c r="Q13">
        <v>5</v>
      </c>
      <c r="R13">
        <v>13</v>
      </c>
      <c r="S13">
        <v>1</v>
      </c>
      <c r="T13">
        <v>9</v>
      </c>
      <c r="U13">
        <f>Q13-R13</f>
        <v>-8</v>
      </c>
    </row>
    <row r="14" spans="2:21" x14ac:dyDescent="0.2">
      <c r="B14" s="3" t="s">
        <v>570</v>
      </c>
      <c r="C14" s="1">
        <v>24</v>
      </c>
      <c r="F14" s="3" t="s">
        <v>1062</v>
      </c>
      <c r="G14" s="1">
        <v>3</v>
      </c>
      <c r="J14" s="3" t="s">
        <v>1098</v>
      </c>
      <c r="K14" s="1">
        <v>11</v>
      </c>
      <c r="L14" s="1">
        <v>2</v>
      </c>
      <c r="M14" s="1">
        <v>10</v>
      </c>
      <c r="N14" s="1">
        <v>1</v>
      </c>
      <c r="O14" s="1"/>
      <c r="P14" t="s">
        <v>676</v>
      </c>
      <c r="Q14">
        <v>11</v>
      </c>
      <c r="R14">
        <v>18</v>
      </c>
      <c r="S14">
        <v>3</v>
      </c>
      <c r="T14">
        <v>10</v>
      </c>
      <c r="U14">
        <f>Q14-R14</f>
        <v>-7</v>
      </c>
    </row>
    <row r="15" spans="2:21" x14ac:dyDescent="0.2">
      <c r="B15" s="3" t="s">
        <v>662</v>
      </c>
      <c r="C15" s="1">
        <v>24</v>
      </c>
      <c r="F15" s="3" t="s">
        <v>752</v>
      </c>
      <c r="G15" s="1">
        <v>3</v>
      </c>
      <c r="J15" s="3" t="s">
        <v>1143</v>
      </c>
      <c r="K15" s="1">
        <v>1</v>
      </c>
      <c r="L15" s="1">
        <v>1</v>
      </c>
      <c r="M15" s="1"/>
      <c r="N15" s="1"/>
      <c r="O15" s="1"/>
      <c r="P15" t="s">
        <v>698</v>
      </c>
      <c r="Q15">
        <v>12</v>
      </c>
      <c r="R15">
        <v>19</v>
      </c>
      <c r="S15">
        <v>5</v>
      </c>
      <c r="T15">
        <v>12</v>
      </c>
      <c r="U15">
        <f>Q15-R15</f>
        <v>-7</v>
      </c>
    </row>
    <row r="16" spans="2:21" x14ac:dyDescent="0.2">
      <c r="B16" s="3" t="s">
        <v>764</v>
      </c>
      <c r="C16" s="1">
        <v>20</v>
      </c>
      <c r="F16" s="3" t="s">
        <v>888</v>
      </c>
      <c r="G16" s="1">
        <v>3</v>
      </c>
      <c r="J16" s="3" t="s">
        <v>818</v>
      </c>
      <c r="K16" s="1">
        <v>3</v>
      </c>
      <c r="L16" s="1">
        <v>4</v>
      </c>
      <c r="M16" s="1">
        <v>1</v>
      </c>
      <c r="N16" s="1">
        <v>2</v>
      </c>
      <c r="O16" s="1"/>
      <c r="P16" t="s">
        <v>1311</v>
      </c>
      <c r="Q16">
        <v>6</v>
      </c>
      <c r="R16">
        <v>13</v>
      </c>
      <c r="S16">
        <v>3</v>
      </c>
      <c r="T16">
        <v>10</v>
      </c>
      <c r="U16">
        <f>Q16-R16</f>
        <v>-7</v>
      </c>
    </row>
    <row r="17" spans="2:21" x14ac:dyDescent="0.2">
      <c r="B17" s="3" t="s">
        <v>790</v>
      </c>
      <c r="C17" s="1">
        <v>20</v>
      </c>
      <c r="F17" s="3" t="s">
        <v>728</v>
      </c>
      <c r="G17" s="1">
        <v>3</v>
      </c>
      <c r="J17" s="3" t="s">
        <v>1369</v>
      </c>
      <c r="K17" s="1">
        <v>1</v>
      </c>
      <c r="L17" s="1">
        <v>1</v>
      </c>
      <c r="M17" s="1"/>
      <c r="N17" s="1"/>
      <c r="O17" s="1"/>
      <c r="P17" t="s">
        <v>1682</v>
      </c>
      <c r="R17">
        <v>6</v>
      </c>
      <c r="T17">
        <v>6</v>
      </c>
      <c r="U17">
        <f>Q17-R17</f>
        <v>-6</v>
      </c>
    </row>
    <row r="18" spans="2:21" x14ac:dyDescent="0.2">
      <c r="B18" s="3" t="s">
        <v>660</v>
      </c>
      <c r="C18" s="1">
        <v>19</v>
      </c>
      <c r="F18" s="3" t="s">
        <v>1317</v>
      </c>
      <c r="G18" s="1">
        <v>3</v>
      </c>
      <c r="J18" s="3" t="s">
        <v>1552</v>
      </c>
      <c r="K18" s="1"/>
      <c r="L18" s="1">
        <v>4</v>
      </c>
      <c r="M18" s="1"/>
      <c r="N18" s="1">
        <v>4</v>
      </c>
      <c r="O18" s="1"/>
      <c r="P18" t="s">
        <v>622</v>
      </c>
      <c r="Q18">
        <v>18</v>
      </c>
      <c r="R18">
        <v>24</v>
      </c>
      <c r="S18">
        <v>5</v>
      </c>
      <c r="T18">
        <v>11</v>
      </c>
      <c r="U18">
        <f>Q18-R18</f>
        <v>-6</v>
      </c>
    </row>
    <row r="19" spans="2:21" x14ac:dyDescent="0.2">
      <c r="B19" s="3" t="s">
        <v>666</v>
      </c>
      <c r="C19" s="1">
        <v>19</v>
      </c>
      <c r="F19" s="3" t="s">
        <v>1233</v>
      </c>
      <c r="G19" s="1">
        <v>3</v>
      </c>
      <c r="J19" s="3" t="s">
        <v>978</v>
      </c>
      <c r="K19" s="1">
        <v>1</v>
      </c>
      <c r="L19" s="1">
        <v>3</v>
      </c>
      <c r="M19" s="1">
        <v>1</v>
      </c>
      <c r="N19" s="1">
        <v>3</v>
      </c>
      <c r="O19" s="1"/>
      <c r="P19" t="s">
        <v>896</v>
      </c>
      <c r="Q19">
        <v>2</v>
      </c>
      <c r="R19">
        <v>8</v>
      </c>
      <c r="T19">
        <v>6</v>
      </c>
      <c r="U19">
        <f>Q19-R19</f>
        <v>-6</v>
      </c>
    </row>
    <row r="20" spans="2:21" x14ac:dyDescent="0.2">
      <c r="B20" s="3" t="s">
        <v>878</v>
      </c>
      <c r="C20" s="1">
        <v>19</v>
      </c>
      <c r="F20" s="3" t="s">
        <v>1307</v>
      </c>
      <c r="G20" s="1">
        <v>2</v>
      </c>
      <c r="J20" s="3" t="s">
        <v>1160</v>
      </c>
      <c r="K20" s="1">
        <v>1</v>
      </c>
      <c r="L20" s="1">
        <v>1</v>
      </c>
      <c r="M20" s="1"/>
      <c r="N20" s="1"/>
      <c r="O20" s="1"/>
      <c r="P20" t="s">
        <v>808</v>
      </c>
      <c r="Q20">
        <v>6</v>
      </c>
      <c r="R20">
        <v>12</v>
      </c>
      <c r="S20">
        <v>1</v>
      </c>
      <c r="T20">
        <v>7</v>
      </c>
      <c r="U20">
        <f>Q20-R20</f>
        <v>-6</v>
      </c>
    </row>
    <row r="21" spans="2:21" x14ac:dyDescent="0.2">
      <c r="B21" s="3" t="s">
        <v>598</v>
      </c>
      <c r="C21" s="1">
        <v>19</v>
      </c>
      <c r="F21" s="3" t="s">
        <v>708</v>
      </c>
      <c r="G21" s="1">
        <v>2</v>
      </c>
      <c r="J21" s="3" t="s">
        <v>1162</v>
      </c>
      <c r="K21" s="1">
        <v>1</v>
      </c>
      <c r="L21" s="1"/>
      <c r="M21" s="1">
        <v>1</v>
      </c>
      <c r="N21" s="1"/>
      <c r="O21" s="1"/>
      <c r="P21" t="s">
        <v>1100</v>
      </c>
      <c r="Q21">
        <v>8</v>
      </c>
      <c r="R21">
        <v>13</v>
      </c>
      <c r="T21">
        <v>5</v>
      </c>
      <c r="U21">
        <f>Q21-R21</f>
        <v>-5</v>
      </c>
    </row>
    <row r="22" spans="2:21" x14ac:dyDescent="0.2">
      <c r="B22" s="3" t="s">
        <v>794</v>
      </c>
      <c r="C22" s="1">
        <v>18</v>
      </c>
      <c r="F22" s="3" t="s">
        <v>892</v>
      </c>
      <c r="G22" s="1">
        <v>2</v>
      </c>
      <c r="J22" s="3" t="s">
        <v>1634</v>
      </c>
      <c r="K22" s="1"/>
      <c r="L22" s="1">
        <v>1</v>
      </c>
      <c r="M22" s="1"/>
      <c r="N22" s="1">
        <v>1</v>
      </c>
      <c r="O22" s="1"/>
      <c r="P22" t="s">
        <v>1562</v>
      </c>
      <c r="R22">
        <v>5</v>
      </c>
      <c r="T22">
        <v>5</v>
      </c>
      <c r="U22">
        <f>Q22-R22</f>
        <v>-5</v>
      </c>
    </row>
    <row r="23" spans="2:21" x14ac:dyDescent="0.2">
      <c r="B23" s="3" t="s">
        <v>622</v>
      </c>
      <c r="C23" s="1">
        <v>18</v>
      </c>
      <c r="F23" s="3" t="s">
        <v>1257</v>
      </c>
      <c r="G23" s="1">
        <v>2</v>
      </c>
      <c r="J23" s="3" t="s">
        <v>1106</v>
      </c>
      <c r="K23" s="1">
        <v>2</v>
      </c>
      <c r="L23" s="1">
        <v>2</v>
      </c>
      <c r="M23" s="1"/>
      <c r="N23" s="1"/>
      <c r="O23" s="1"/>
      <c r="P23" t="s">
        <v>1548</v>
      </c>
      <c r="R23">
        <v>5</v>
      </c>
      <c r="T23">
        <v>5</v>
      </c>
      <c r="U23">
        <f>Q23-R23</f>
        <v>-5</v>
      </c>
    </row>
    <row r="24" spans="2:21" x14ac:dyDescent="0.2">
      <c r="B24" s="3" t="s">
        <v>956</v>
      </c>
      <c r="C24" s="1">
        <v>17</v>
      </c>
      <c r="F24" s="3" t="s">
        <v>834</v>
      </c>
      <c r="G24" s="1">
        <v>2</v>
      </c>
      <c r="J24" s="3" t="s">
        <v>996</v>
      </c>
      <c r="K24" s="1">
        <v>6</v>
      </c>
      <c r="L24" s="1">
        <v>10</v>
      </c>
      <c r="M24" s="1"/>
      <c r="N24" s="1">
        <v>4</v>
      </c>
      <c r="O24" s="1"/>
      <c r="P24" t="s">
        <v>1432</v>
      </c>
      <c r="Q24">
        <v>1</v>
      </c>
      <c r="R24">
        <v>6</v>
      </c>
      <c r="T24">
        <v>5</v>
      </c>
      <c r="U24">
        <f>Q24-R24</f>
        <v>-5</v>
      </c>
    </row>
    <row r="25" spans="2:21" x14ac:dyDescent="0.2">
      <c r="B25" s="3" t="s">
        <v>736</v>
      </c>
      <c r="C25" s="1">
        <v>17</v>
      </c>
      <c r="F25" s="3" t="s">
        <v>902</v>
      </c>
      <c r="G25" s="1">
        <v>2</v>
      </c>
      <c r="J25" s="3" t="s">
        <v>600</v>
      </c>
      <c r="K25" s="1">
        <v>35</v>
      </c>
      <c r="L25" s="1">
        <v>18</v>
      </c>
      <c r="M25" s="1">
        <v>20</v>
      </c>
      <c r="N25" s="1">
        <v>3</v>
      </c>
      <c r="O25" s="1"/>
      <c r="P25" t="s">
        <v>1604</v>
      </c>
      <c r="R25">
        <v>5</v>
      </c>
      <c r="T25">
        <v>5</v>
      </c>
      <c r="U25">
        <f>Q25-R25</f>
        <v>-5</v>
      </c>
    </row>
    <row r="26" spans="2:21" x14ac:dyDescent="0.2">
      <c r="B26" s="3" t="s">
        <v>608</v>
      </c>
      <c r="C26" s="1">
        <v>17</v>
      </c>
      <c r="F26" s="3" t="s">
        <v>1032</v>
      </c>
      <c r="G26" s="1">
        <v>2</v>
      </c>
      <c r="J26" s="3" t="s">
        <v>1470</v>
      </c>
      <c r="K26" s="1">
        <v>1</v>
      </c>
      <c r="L26" s="1">
        <v>1</v>
      </c>
      <c r="M26" s="1"/>
      <c r="N26" s="1"/>
      <c r="O26" s="1"/>
      <c r="P26" t="s">
        <v>1148</v>
      </c>
      <c r="Q26">
        <v>4</v>
      </c>
      <c r="R26">
        <v>9</v>
      </c>
      <c r="T26">
        <v>5</v>
      </c>
      <c r="U26">
        <f>Q26-R26</f>
        <v>-5</v>
      </c>
    </row>
    <row r="27" spans="2:21" x14ac:dyDescent="0.2">
      <c r="B27" s="3" t="s">
        <v>656</v>
      </c>
      <c r="C27" s="1">
        <v>15</v>
      </c>
      <c r="F27" s="3" t="s">
        <v>1148</v>
      </c>
      <c r="G27" s="1">
        <v>2</v>
      </c>
      <c r="J27" s="3" t="s">
        <v>1341</v>
      </c>
      <c r="K27" s="1">
        <v>3</v>
      </c>
      <c r="L27" s="1">
        <v>4</v>
      </c>
      <c r="M27" s="1"/>
      <c r="N27" s="1">
        <v>1</v>
      </c>
      <c r="O27" s="1"/>
      <c r="P27" t="s">
        <v>1305</v>
      </c>
      <c r="Q27">
        <v>3</v>
      </c>
      <c r="R27">
        <v>8</v>
      </c>
      <c r="S27">
        <v>2</v>
      </c>
      <c r="T27">
        <v>7</v>
      </c>
      <c r="U27">
        <f>Q27-R27</f>
        <v>-5</v>
      </c>
    </row>
    <row r="28" spans="2:21" x14ac:dyDescent="0.2">
      <c r="B28" s="3" t="s">
        <v>606</v>
      </c>
      <c r="C28" s="1">
        <v>15</v>
      </c>
      <c r="F28" s="3" t="s">
        <v>796</v>
      </c>
      <c r="G28" s="1">
        <v>2</v>
      </c>
      <c r="J28" s="3" t="s">
        <v>1078</v>
      </c>
      <c r="K28" s="1">
        <v>2</v>
      </c>
      <c r="L28" s="1">
        <v>1</v>
      </c>
      <c r="M28" s="1">
        <v>1</v>
      </c>
      <c r="N28" s="1"/>
      <c r="O28" s="1"/>
      <c r="P28" t="s">
        <v>1744</v>
      </c>
      <c r="R28">
        <v>5</v>
      </c>
      <c r="T28">
        <v>5</v>
      </c>
      <c r="U28">
        <f>Q28-R28</f>
        <v>-5</v>
      </c>
    </row>
    <row r="29" spans="2:21" x14ac:dyDescent="0.2">
      <c r="B29" s="3" t="s">
        <v>636</v>
      </c>
      <c r="C29" s="1">
        <v>14</v>
      </c>
      <c r="F29" s="3" t="s">
        <v>1146</v>
      </c>
      <c r="G29" s="1">
        <v>2</v>
      </c>
      <c r="J29" s="3" t="s">
        <v>1194</v>
      </c>
      <c r="K29" s="1">
        <v>1</v>
      </c>
      <c r="L29" s="1"/>
      <c r="M29" s="1">
        <v>1</v>
      </c>
      <c r="N29" s="1"/>
      <c r="O29" s="1"/>
      <c r="P29" t="s">
        <v>870</v>
      </c>
      <c r="Q29">
        <v>8</v>
      </c>
      <c r="R29">
        <v>13</v>
      </c>
      <c r="S29">
        <v>4</v>
      </c>
      <c r="T29">
        <v>9</v>
      </c>
      <c r="U29">
        <f>Q29-R29</f>
        <v>-5</v>
      </c>
    </row>
    <row r="30" spans="2:21" x14ac:dyDescent="0.2">
      <c r="B30" s="3" t="s">
        <v>826</v>
      </c>
      <c r="C30" s="1">
        <v>14</v>
      </c>
      <c r="F30" s="3" t="s">
        <v>1010</v>
      </c>
      <c r="G30" s="1">
        <v>2</v>
      </c>
      <c r="J30" s="3" t="s">
        <v>688</v>
      </c>
      <c r="K30" s="1">
        <v>1</v>
      </c>
      <c r="L30" s="1"/>
      <c r="M30" s="1">
        <v>1</v>
      </c>
      <c r="N30" s="1"/>
      <c r="O30" s="1"/>
      <c r="P30" t="s">
        <v>720</v>
      </c>
      <c r="Q30">
        <v>8</v>
      </c>
      <c r="R30">
        <v>13</v>
      </c>
      <c r="S30">
        <v>2</v>
      </c>
      <c r="T30">
        <v>7</v>
      </c>
      <c r="U30">
        <f>Q30-R30</f>
        <v>-5</v>
      </c>
    </row>
    <row r="31" spans="2:21" x14ac:dyDescent="0.2">
      <c r="B31" s="3" t="s">
        <v>892</v>
      </c>
      <c r="C31" s="1">
        <v>14</v>
      </c>
      <c r="F31" s="3" t="s">
        <v>1462</v>
      </c>
      <c r="G31" s="1">
        <v>2</v>
      </c>
      <c r="J31" s="3" t="s">
        <v>1426</v>
      </c>
      <c r="K31" s="1">
        <v>4</v>
      </c>
      <c r="L31" s="1">
        <v>4</v>
      </c>
      <c r="M31" s="1">
        <v>1</v>
      </c>
      <c r="N31" s="1">
        <v>1</v>
      </c>
      <c r="O31" s="1"/>
      <c r="P31" t="s">
        <v>1345</v>
      </c>
      <c r="Q31">
        <v>9</v>
      </c>
      <c r="R31">
        <v>14</v>
      </c>
      <c r="S31">
        <v>1</v>
      </c>
      <c r="T31">
        <v>6</v>
      </c>
      <c r="U31">
        <f>Q31-R31</f>
        <v>-5</v>
      </c>
    </row>
    <row r="32" spans="2:21" x14ac:dyDescent="0.2">
      <c r="B32" s="3" t="s">
        <v>770</v>
      </c>
      <c r="C32" s="1">
        <v>13</v>
      </c>
      <c r="F32" s="3" t="s">
        <v>712</v>
      </c>
      <c r="G32" s="1">
        <v>2</v>
      </c>
      <c r="J32" s="3" t="s">
        <v>1223</v>
      </c>
      <c r="K32" s="1">
        <v>1</v>
      </c>
      <c r="L32" s="1">
        <v>2</v>
      </c>
      <c r="M32" s="1"/>
      <c r="N32" s="1">
        <v>1</v>
      </c>
      <c r="O32" s="1"/>
      <c r="P32" t="s">
        <v>1552</v>
      </c>
      <c r="R32">
        <v>4</v>
      </c>
      <c r="T32">
        <v>4</v>
      </c>
      <c r="U32">
        <f>Q32-R32</f>
        <v>-4</v>
      </c>
    </row>
    <row r="33" spans="2:21" x14ac:dyDescent="0.2">
      <c r="B33" s="3" t="s">
        <v>596</v>
      </c>
      <c r="C33" s="1">
        <v>13</v>
      </c>
      <c r="F33" s="3" t="s">
        <v>726</v>
      </c>
      <c r="G33" s="1">
        <v>2</v>
      </c>
      <c r="J33" s="3" t="s">
        <v>674</v>
      </c>
      <c r="K33" s="1">
        <v>9</v>
      </c>
      <c r="L33" s="1">
        <v>3</v>
      </c>
      <c r="M33" s="1">
        <v>6</v>
      </c>
      <c r="N33" s="1"/>
      <c r="O33" s="1"/>
      <c r="P33" t="s">
        <v>996</v>
      </c>
      <c r="Q33">
        <v>6</v>
      </c>
      <c r="R33">
        <v>10</v>
      </c>
      <c r="T33">
        <v>4</v>
      </c>
      <c r="U33">
        <f>Q33-R33</f>
        <v>-4</v>
      </c>
    </row>
    <row r="34" spans="2:21" x14ac:dyDescent="0.2">
      <c r="B34" s="3" t="s">
        <v>726</v>
      </c>
      <c r="C34" s="1">
        <v>13</v>
      </c>
      <c r="F34" s="3" t="s">
        <v>898</v>
      </c>
      <c r="G34" s="1">
        <v>2</v>
      </c>
      <c r="J34" s="3" t="s">
        <v>1686</v>
      </c>
      <c r="K34" s="1"/>
      <c r="L34" s="1">
        <v>4</v>
      </c>
      <c r="M34" s="1"/>
      <c r="N34" s="1">
        <v>4</v>
      </c>
      <c r="O34" s="1"/>
      <c r="P34" t="s">
        <v>1686</v>
      </c>
      <c r="R34">
        <v>4</v>
      </c>
      <c r="T34">
        <v>4</v>
      </c>
      <c r="U34">
        <f>Q34-R34</f>
        <v>-4</v>
      </c>
    </row>
    <row r="35" spans="2:21" x14ac:dyDescent="0.2">
      <c r="B35" s="3" t="s">
        <v>686</v>
      </c>
      <c r="C35" s="1">
        <v>12</v>
      </c>
      <c r="F35" s="3" t="s">
        <v>1255</v>
      </c>
      <c r="G35" s="1">
        <v>2</v>
      </c>
      <c r="J35" s="3" t="s">
        <v>880</v>
      </c>
      <c r="K35" s="1">
        <v>4</v>
      </c>
      <c r="L35" s="1">
        <v>5</v>
      </c>
      <c r="M35" s="1">
        <v>1</v>
      </c>
      <c r="N35" s="1">
        <v>2</v>
      </c>
      <c r="O35" s="1"/>
      <c r="P35" t="s">
        <v>1706</v>
      </c>
      <c r="R35">
        <v>4</v>
      </c>
      <c r="T35">
        <v>4</v>
      </c>
      <c r="U35">
        <f>Q35-R35</f>
        <v>-4</v>
      </c>
    </row>
    <row r="36" spans="2:21" x14ac:dyDescent="0.2">
      <c r="B36" s="3" t="s">
        <v>922</v>
      </c>
      <c r="C36" s="1">
        <v>12</v>
      </c>
      <c r="F36" s="3" t="s">
        <v>1221</v>
      </c>
      <c r="G36" s="1">
        <v>2</v>
      </c>
      <c r="J36" s="3" t="s">
        <v>1742</v>
      </c>
      <c r="K36" s="1"/>
      <c r="L36" s="1">
        <v>1</v>
      </c>
      <c r="M36" s="1"/>
      <c r="N36" s="1">
        <v>1</v>
      </c>
      <c r="O36" s="1"/>
      <c r="P36" t="s">
        <v>778</v>
      </c>
      <c r="Q36">
        <v>3</v>
      </c>
      <c r="R36">
        <v>7</v>
      </c>
      <c r="S36">
        <v>1</v>
      </c>
      <c r="T36">
        <v>5</v>
      </c>
      <c r="U36">
        <f>Q36-R36</f>
        <v>-4</v>
      </c>
    </row>
    <row r="37" spans="2:21" x14ac:dyDescent="0.2">
      <c r="B37" s="3" t="s">
        <v>698</v>
      </c>
      <c r="C37" s="1">
        <v>12</v>
      </c>
      <c r="F37" s="3" t="s">
        <v>1313</v>
      </c>
      <c r="G37" s="1">
        <v>2</v>
      </c>
      <c r="J37" s="3" t="s">
        <v>1522</v>
      </c>
      <c r="K37" s="1">
        <v>1</v>
      </c>
      <c r="L37" s="1"/>
      <c r="M37" s="1">
        <v>1</v>
      </c>
      <c r="N37" s="1"/>
      <c r="O37" s="1"/>
      <c r="P37" t="s">
        <v>1616</v>
      </c>
      <c r="R37">
        <v>4</v>
      </c>
      <c r="T37">
        <v>4</v>
      </c>
      <c r="U37">
        <f>Q37-R37</f>
        <v>-4</v>
      </c>
    </row>
    <row r="38" spans="2:21" x14ac:dyDescent="0.2">
      <c r="B38" s="3" t="s">
        <v>563</v>
      </c>
      <c r="C38" s="1">
        <v>12</v>
      </c>
      <c r="F38" s="3" t="s">
        <v>868</v>
      </c>
      <c r="G38" s="1">
        <v>2</v>
      </c>
      <c r="J38" s="3" t="s">
        <v>922</v>
      </c>
      <c r="K38" s="1">
        <v>12</v>
      </c>
      <c r="L38" s="1">
        <v>12</v>
      </c>
      <c r="M38" s="1">
        <v>1</v>
      </c>
      <c r="N38" s="1">
        <v>1</v>
      </c>
      <c r="O38" s="1"/>
      <c r="P38" t="s">
        <v>742</v>
      </c>
      <c r="Q38">
        <v>5</v>
      </c>
      <c r="R38">
        <v>9</v>
      </c>
      <c r="S38">
        <v>2</v>
      </c>
      <c r="T38">
        <v>6</v>
      </c>
      <c r="U38">
        <f>Q38-R38</f>
        <v>-4</v>
      </c>
    </row>
    <row r="39" spans="2:21" x14ac:dyDescent="0.2">
      <c r="B39" s="3" t="s">
        <v>624</v>
      </c>
      <c r="C39" s="1">
        <v>12</v>
      </c>
      <c r="F39" s="3" t="s">
        <v>1249</v>
      </c>
      <c r="G39" s="1">
        <v>2</v>
      </c>
      <c r="J39" s="3" t="s">
        <v>1378</v>
      </c>
      <c r="K39" s="1">
        <v>1</v>
      </c>
      <c r="L39" s="1">
        <v>4</v>
      </c>
      <c r="M39" s="1"/>
      <c r="N39" s="1">
        <v>3</v>
      </c>
      <c r="O39" s="1"/>
      <c r="P39" t="s">
        <v>1066</v>
      </c>
      <c r="Q39">
        <v>8</v>
      </c>
      <c r="R39">
        <v>12</v>
      </c>
      <c r="S39">
        <v>2</v>
      </c>
      <c r="T39">
        <v>6</v>
      </c>
      <c r="U39">
        <f>Q39-R39</f>
        <v>-4</v>
      </c>
    </row>
    <row r="40" spans="2:21" x14ac:dyDescent="0.2">
      <c r="B40" s="3" t="s">
        <v>724</v>
      </c>
      <c r="C40" s="1">
        <v>11</v>
      </c>
      <c r="F40" s="3" t="s">
        <v>1225</v>
      </c>
      <c r="G40" s="1">
        <v>2</v>
      </c>
      <c r="J40" s="3" t="s">
        <v>1564</v>
      </c>
      <c r="K40" s="1"/>
      <c r="L40" s="1">
        <v>1</v>
      </c>
      <c r="M40" s="1"/>
      <c r="N40" s="1">
        <v>1</v>
      </c>
      <c r="O40" s="1"/>
      <c r="P40" t="s">
        <v>1558</v>
      </c>
      <c r="R40">
        <v>4</v>
      </c>
      <c r="T40">
        <v>4</v>
      </c>
      <c r="U40">
        <f>Q40-R40</f>
        <v>-4</v>
      </c>
    </row>
    <row r="41" spans="2:21" x14ac:dyDescent="0.2">
      <c r="B41" s="3" t="s">
        <v>836</v>
      </c>
      <c r="C41" s="1">
        <v>11</v>
      </c>
      <c r="F41" s="3" t="s">
        <v>1353</v>
      </c>
      <c r="G41" s="1">
        <v>2</v>
      </c>
      <c r="J41" s="3" t="s">
        <v>1526</v>
      </c>
      <c r="K41" s="1">
        <v>1</v>
      </c>
      <c r="L41" s="1"/>
      <c r="M41" s="1">
        <v>1</v>
      </c>
      <c r="N41" s="1"/>
      <c r="O41" s="1"/>
      <c r="P41" t="s">
        <v>608</v>
      </c>
      <c r="Q41">
        <v>17</v>
      </c>
      <c r="R41">
        <v>21</v>
      </c>
      <c r="S41">
        <v>8</v>
      </c>
      <c r="T41">
        <v>12</v>
      </c>
      <c r="U41">
        <f>Q41-R41</f>
        <v>-4</v>
      </c>
    </row>
    <row r="42" spans="2:21" x14ac:dyDescent="0.2">
      <c r="B42" s="3" t="s">
        <v>616</v>
      </c>
      <c r="C42" s="1">
        <v>11</v>
      </c>
      <c r="F42" s="3" t="s">
        <v>818</v>
      </c>
      <c r="G42" s="1">
        <v>2</v>
      </c>
      <c r="J42" s="3" t="s">
        <v>974</v>
      </c>
      <c r="K42" s="1">
        <v>4</v>
      </c>
      <c r="L42" s="1">
        <v>3</v>
      </c>
      <c r="M42" s="1">
        <v>1</v>
      </c>
      <c r="N42" s="1"/>
      <c r="O42" s="1"/>
      <c r="P42" t="s">
        <v>830</v>
      </c>
      <c r="Q42">
        <v>3</v>
      </c>
      <c r="R42">
        <v>7</v>
      </c>
      <c r="S42">
        <v>2</v>
      </c>
      <c r="T42">
        <v>6</v>
      </c>
      <c r="U42">
        <f>Q42-R42</f>
        <v>-4</v>
      </c>
    </row>
    <row r="43" spans="2:21" x14ac:dyDescent="0.2">
      <c r="B43" s="3" t="s">
        <v>718</v>
      </c>
      <c r="C43" s="1">
        <v>11</v>
      </c>
      <c r="F43" s="3" t="s">
        <v>758</v>
      </c>
      <c r="G43" s="1">
        <v>2</v>
      </c>
      <c r="J43" s="3" t="s">
        <v>1141</v>
      </c>
      <c r="K43" s="1">
        <v>1</v>
      </c>
      <c r="L43" s="1">
        <v>1</v>
      </c>
      <c r="M43" s="1"/>
      <c r="N43" s="1"/>
      <c r="O43" s="1"/>
      <c r="P43" t="s">
        <v>964</v>
      </c>
      <c r="Q43">
        <v>5</v>
      </c>
      <c r="R43">
        <v>9</v>
      </c>
      <c r="S43">
        <v>1</v>
      </c>
      <c r="T43">
        <v>5</v>
      </c>
      <c r="U43">
        <f>Q43-R43</f>
        <v>-4</v>
      </c>
    </row>
    <row r="44" spans="2:21" x14ac:dyDescent="0.2">
      <c r="B44" s="3" t="s">
        <v>864</v>
      </c>
      <c r="C44" s="1">
        <v>11</v>
      </c>
      <c r="F44" s="3" t="s">
        <v>1331</v>
      </c>
      <c r="G44" s="1">
        <v>2</v>
      </c>
      <c r="J44" s="3" t="s">
        <v>1012</v>
      </c>
      <c r="K44" s="1">
        <v>3</v>
      </c>
      <c r="L44" s="1">
        <v>2</v>
      </c>
      <c r="M44" s="1">
        <v>1</v>
      </c>
      <c r="N44" s="1"/>
      <c r="O44" s="1"/>
      <c r="P44" t="s">
        <v>944</v>
      </c>
      <c r="Q44">
        <v>2</v>
      </c>
      <c r="R44">
        <v>6</v>
      </c>
      <c r="S44">
        <v>1</v>
      </c>
      <c r="T44">
        <v>5</v>
      </c>
      <c r="U44">
        <f>Q44-R44</f>
        <v>-4</v>
      </c>
    </row>
    <row r="45" spans="2:21" x14ac:dyDescent="0.2">
      <c r="B45" s="3" t="s">
        <v>1098</v>
      </c>
      <c r="C45" s="1">
        <v>11</v>
      </c>
      <c r="F45" s="3" t="s">
        <v>738</v>
      </c>
      <c r="G45" s="1">
        <v>2</v>
      </c>
      <c r="J45" s="3" t="s">
        <v>1624</v>
      </c>
      <c r="K45" s="1"/>
      <c r="L45" s="1">
        <v>2</v>
      </c>
      <c r="M45" s="1"/>
      <c r="N45" s="1">
        <v>2</v>
      </c>
      <c r="O45" s="1"/>
      <c r="P45" t="s">
        <v>1556</v>
      </c>
      <c r="R45">
        <v>4</v>
      </c>
      <c r="T45">
        <v>4</v>
      </c>
      <c r="U45">
        <f>Q45-R45</f>
        <v>-4</v>
      </c>
    </row>
    <row r="46" spans="2:21" x14ac:dyDescent="0.2">
      <c r="B46" s="3" t="s">
        <v>692</v>
      </c>
      <c r="C46" s="1">
        <v>11</v>
      </c>
      <c r="F46" s="3" t="s">
        <v>1231</v>
      </c>
      <c r="G46" s="1">
        <v>2</v>
      </c>
      <c r="J46" s="3" t="s">
        <v>1582</v>
      </c>
      <c r="K46" s="1"/>
      <c r="L46" s="1">
        <v>2</v>
      </c>
      <c r="M46" s="1"/>
      <c r="N46" s="1">
        <v>2</v>
      </c>
      <c r="O46" s="1"/>
      <c r="P46" t="s">
        <v>1378</v>
      </c>
      <c r="Q46">
        <v>1</v>
      </c>
      <c r="R46">
        <v>4</v>
      </c>
      <c r="T46">
        <v>3</v>
      </c>
      <c r="U46">
        <f>Q46-R46</f>
        <v>-3</v>
      </c>
    </row>
    <row r="47" spans="2:21" x14ac:dyDescent="0.2">
      <c r="B47" s="3" t="s">
        <v>634</v>
      </c>
      <c r="C47" s="1">
        <v>11</v>
      </c>
      <c r="F47" s="3" t="s">
        <v>714</v>
      </c>
      <c r="G47" s="1">
        <v>2</v>
      </c>
      <c r="J47" s="3" t="s">
        <v>1484</v>
      </c>
      <c r="K47" s="1">
        <v>1</v>
      </c>
      <c r="L47" s="1">
        <v>9</v>
      </c>
      <c r="M47" s="1">
        <v>1</v>
      </c>
      <c r="N47" s="1">
        <v>9</v>
      </c>
      <c r="O47" s="1"/>
      <c r="P47" t="s">
        <v>1610</v>
      </c>
      <c r="R47">
        <v>3</v>
      </c>
      <c r="T47">
        <v>3</v>
      </c>
      <c r="U47">
        <f>Q47-R47</f>
        <v>-3</v>
      </c>
    </row>
    <row r="48" spans="2:21" x14ac:dyDescent="0.2">
      <c r="B48" s="3" t="s">
        <v>676</v>
      </c>
      <c r="C48" s="1">
        <v>11</v>
      </c>
      <c r="F48" s="3" t="s">
        <v>884</v>
      </c>
      <c r="G48" s="1">
        <v>2</v>
      </c>
      <c r="J48" s="3" t="s">
        <v>610</v>
      </c>
      <c r="K48" s="1">
        <v>4</v>
      </c>
      <c r="L48" s="1"/>
      <c r="M48" s="1">
        <v>4</v>
      </c>
      <c r="N48" s="1"/>
      <c r="O48" s="1"/>
      <c r="P48" t="s">
        <v>1600</v>
      </c>
      <c r="R48">
        <v>3</v>
      </c>
      <c r="T48">
        <v>3</v>
      </c>
      <c r="U48">
        <f>Q48-R48</f>
        <v>-3</v>
      </c>
    </row>
    <row r="49" spans="2:21" x14ac:dyDescent="0.2">
      <c r="B49" s="3" t="s">
        <v>796</v>
      </c>
      <c r="C49" s="1">
        <v>10</v>
      </c>
      <c r="F49" s="3" t="s">
        <v>576</v>
      </c>
      <c r="G49" s="1">
        <v>2</v>
      </c>
      <c r="J49" s="3" t="s">
        <v>1416</v>
      </c>
      <c r="K49" s="1">
        <v>1</v>
      </c>
      <c r="L49" s="1">
        <v>1</v>
      </c>
      <c r="M49" s="1"/>
      <c r="N49" s="1"/>
      <c r="O49" s="1"/>
      <c r="P49" t="s">
        <v>722</v>
      </c>
      <c r="Q49">
        <v>9</v>
      </c>
      <c r="R49">
        <v>12</v>
      </c>
      <c r="T49">
        <v>3</v>
      </c>
      <c r="U49">
        <f>Q49-R49</f>
        <v>-3</v>
      </c>
    </row>
    <row r="50" spans="2:21" x14ac:dyDescent="0.2">
      <c r="B50" s="3" t="s">
        <v>730</v>
      </c>
      <c r="C50" s="1">
        <v>10</v>
      </c>
      <c r="F50" s="3" t="s">
        <v>578</v>
      </c>
      <c r="G50" s="1">
        <v>1</v>
      </c>
      <c r="J50" s="3" t="s">
        <v>1273</v>
      </c>
      <c r="K50" s="1">
        <v>2</v>
      </c>
      <c r="L50" s="1">
        <v>10</v>
      </c>
      <c r="M50" s="1">
        <v>2</v>
      </c>
      <c r="N50" s="1">
        <v>10</v>
      </c>
      <c r="O50" s="1"/>
      <c r="P50" t="s">
        <v>1386</v>
      </c>
      <c r="Q50">
        <v>2</v>
      </c>
      <c r="R50">
        <v>5</v>
      </c>
      <c r="T50">
        <v>3</v>
      </c>
      <c r="U50">
        <f>Q50-R50</f>
        <v>-3</v>
      </c>
    </row>
    <row r="51" spans="2:21" x14ac:dyDescent="0.2">
      <c r="B51" s="3" t="s">
        <v>678</v>
      </c>
      <c r="C51" s="1">
        <v>10</v>
      </c>
      <c r="F51" s="3" t="s">
        <v>1492</v>
      </c>
      <c r="G51" s="1">
        <v>1</v>
      </c>
      <c r="J51" s="3" t="s">
        <v>1610</v>
      </c>
      <c r="K51" s="1"/>
      <c r="L51" s="1">
        <v>3</v>
      </c>
      <c r="M51" s="1"/>
      <c r="N51" s="1">
        <v>3</v>
      </c>
      <c r="O51" s="1"/>
      <c r="P51" t="s">
        <v>1343</v>
      </c>
      <c r="Q51">
        <v>5</v>
      </c>
      <c r="R51">
        <v>8</v>
      </c>
      <c r="S51">
        <v>1</v>
      </c>
      <c r="T51">
        <v>4</v>
      </c>
      <c r="U51">
        <f>Q51-R51</f>
        <v>-3</v>
      </c>
    </row>
    <row r="52" spans="2:21" x14ac:dyDescent="0.2">
      <c r="B52" s="3" t="s">
        <v>902</v>
      </c>
      <c r="C52" s="1">
        <v>10</v>
      </c>
      <c r="F52" s="3" t="s">
        <v>816</v>
      </c>
      <c r="G52" s="1">
        <v>1</v>
      </c>
      <c r="J52" s="3" t="s">
        <v>1444</v>
      </c>
      <c r="K52" s="1">
        <v>5</v>
      </c>
      <c r="L52" s="1">
        <v>1</v>
      </c>
      <c r="M52" s="1">
        <v>4</v>
      </c>
      <c r="N52" s="1"/>
      <c r="O52" s="1"/>
      <c r="P52" t="s">
        <v>1317</v>
      </c>
      <c r="Q52">
        <v>9</v>
      </c>
      <c r="R52">
        <v>12</v>
      </c>
      <c r="S52">
        <v>1</v>
      </c>
      <c r="T52">
        <v>4</v>
      </c>
      <c r="U52">
        <f>Q52-R52</f>
        <v>-3</v>
      </c>
    </row>
    <row r="53" spans="2:21" x14ac:dyDescent="0.2">
      <c r="B53" s="3" t="s">
        <v>1317</v>
      </c>
      <c r="C53" s="1">
        <v>9</v>
      </c>
      <c r="F53" s="3" t="s">
        <v>1263</v>
      </c>
      <c r="G53" s="1">
        <v>1</v>
      </c>
      <c r="J53" s="3" t="s">
        <v>1229</v>
      </c>
      <c r="K53" s="1">
        <v>1</v>
      </c>
      <c r="L53" s="1">
        <v>1</v>
      </c>
      <c r="M53" s="1"/>
      <c r="N53" s="1"/>
      <c r="O53" s="1"/>
      <c r="P53" t="s">
        <v>1594</v>
      </c>
      <c r="R53">
        <v>3</v>
      </c>
      <c r="T53">
        <v>3</v>
      </c>
      <c r="U53">
        <f>Q53-R53</f>
        <v>-3</v>
      </c>
    </row>
    <row r="54" spans="2:21" x14ac:dyDescent="0.2">
      <c r="B54" s="3" t="s">
        <v>1345</v>
      </c>
      <c r="C54" s="1">
        <v>9</v>
      </c>
      <c r="F54" s="3" t="s">
        <v>1458</v>
      </c>
      <c r="G54" s="1">
        <v>1</v>
      </c>
      <c r="J54" s="3" t="s">
        <v>760</v>
      </c>
      <c r="K54" s="1">
        <v>3</v>
      </c>
      <c r="L54" s="1">
        <v>1</v>
      </c>
      <c r="M54" s="1">
        <v>2</v>
      </c>
      <c r="N54" s="1"/>
      <c r="O54" s="1"/>
      <c r="P54" t="s">
        <v>1596</v>
      </c>
      <c r="R54">
        <v>3</v>
      </c>
      <c r="T54">
        <v>3</v>
      </c>
      <c r="U54">
        <f>Q54-R54</f>
        <v>-3</v>
      </c>
    </row>
    <row r="55" spans="2:21" x14ac:dyDescent="0.2">
      <c r="B55" s="3" t="s">
        <v>702</v>
      </c>
      <c r="C55" s="1">
        <v>9</v>
      </c>
      <c r="F55" s="3" t="s">
        <v>774</v>
      </c>
      <c r="G55" s="1">
        <v>1</v>
      </c>
      <c r="J55" s="3" t="s">
        <v>1474</v>
      </c>
      <c r="K55" s="1">
        <v>1</v>
      </c>
      <c r="L55" s="1"/>
      <c r="M55" s="1">
        <v>1</v>
      </c>
      <c r="N55" s="1"/>
      <c r="O55" s="1"/>
      <c r="P55" t="s">
        <v>750</v>
      </c>
      <c r="Q55">
        <v>3</v>
      </c>
      <c r="R55">
        <v>6</v>
      </c>
      <c r="S55">
        <v>1</v>
      </c>
      <c r="T55">
        <v>4</v>
      </c>
      <c r="U55">
        <f>Q55-R55</f>
        <v>-3</v>
      </c>
    </row>
    <row r="56" spans="2:21" x14ac:dyDescent="0.2">
      <c r="B56" s="3" t="s">
        <v>652</v>
      </c>
      <c r="C56" s="1">
        <v>9</v>
      </c>
      <c r="F56" s="3" t="s">
        <v>572</v>
      </c>
      <c r="G56" s="1">
        <v>1</v>
      </c>
      <c r="J56" s="3" t="s">
        <v>1239</v>
      </c>
      <c r="K56" s="1">
        <v>3</v>
      </c>
      <c r="L56" s="1">
        <v>1</v>
      </c>
      <c r="M56" s="1">
        <v>2</v>
      </c>
      <c r="N56" s="1"/>
      <c r="O56" s="1"/>
      <c r="P56" t="s">
        <v>628</v>
      </c>
      <c r="Q56">
        <v>6</v>
      </c>
      <c r="R56">
        <v>9</v>
      </c>
      <c r="T56">
        <v>3</v>
      </c>
      <c r="U56">
        <f>Q56-R56</f>
        <v>-3</v>
      </c>
    </row>
    <row r="57" spans="2:21" x14ac:dyDescent="0.2">
      <c r="B57" s="3" t="s">
        <v>850</v>
      </c>
      <c r="C57" s="1">
        <v>9</v>
      </c>
      <c r="F57" s="3" t="s">
        <v>1396</v>
      </c>
      <c r="G57" s="1">
        <v>1</v>
      </c>
      <c r="J57" s="3" t="s">
        <v>1327</v>
      </c>
      <c r="K57" s="1">
        <v>1</v>
      </c>
      <c r="L57" s="1"/>
      <c r="M57" s="1">
        <v>1</v>
      </c>
      <c r="N57" s="1"/>
      <c r="O57" s="1"/>
      <c r="P57" t="s">
        <v>588</v>
      </c>
      <c r="Q57">
        <v>9</v>
      </c>
      <c r="R57">
        <v>12</v>
      </c>
      <c r="S57">
        <v>1</v>
      </c>
      <c r="T57">
        <v>4</v>
      </c>
      <c r="U57">
        <f>Q57-R57</f>
        <v>-3</v>
      </c>
    </row>
    <row r="58" spans="2:21" x14ac:dyDescent="0.2">
      <c r="B58" s="3" t="s">
        <v>674</v>
      </c>
      <c r="C58" s="1">
        <v>9</v>
      </c>
      <c r="F58" s="3" t="s">
        <v>682</v>
      </c>
      <c r="G58" s="1">
        <v>1</v>
      </c>
      <c r="J58" s="3" t="s">
        <v>1287</v>
      </c>
      <c r="K58" s="1">
        <v>2</v>
      </c>
      <c r="L58" s="1">
        <v>2</v>
      </c>
      <c r="M58" s="1"/>
      <c r="N58" s="1"/>
      <c r="O58" s="1"/>
      <c r="P58" t="s">
        <v>594</v>
      </c>
      <c r="Q58">
        <v>2</v>
      </c>
      <c r="R58">
        <v>5</v>
      </c>
      <c r="S58">
        <v>2</v>
      </c>
      <c r="T58">
        <v>5</v>
      </c>
      <c r="U58">
        <f>Q58-R58</f>
        <v>-3</v>
      </c>
    </row>
    <row r="59" spans="2:21" x14ac:dyDescent="0.2">
      <c r="B59" s="3" t="s">
        <v>752</v>
      </c>
      <c r="C59" s="1">
        <v>9</v>
      </c>
      <c r="F59" s="3" t="s">
        <v>1156</v>
      </c>
      <c r="G59" s="1">
        <v>1</v>
      </c>
      <c r="J59" s="3" t="s">
        <v>794</v>
      </c>
      <c r="K59" s="1">
        <v>18</v>
      </c>
      <c r="L59" s="1">
        <v>8</v>
      </c>
      <c r="M59" s="1">
        <v>10</v>
      </c>
      <c r="N59" s="1"/>
      <c r="O59" s="1"/>
      <c r="P59" t="s">
        <v>1768</v>
      </c>
      <c r="R59">
        <v>3</v>
      </c>
      <c r="T59">
        <v>3</v>
      </c>
      <c r="U59">
        <f>Q59-R59</f>
        <v>-3</v>
      </c>
    </row>
    <row r="60" spans="2:21" x14ac:dyDescent="0.2">
      <c r="B60" s="3" t="s">
        <v>962</v>
      </c>
      <c r="C60" s="1">
        <v>9</v>
      </c>
      <c r="F60" s="3" t="s">
        <v>1014</v>
      </c>
      <c r="G60" s="1">
        <v>1</v>
      </c>
      <c r="J60" s="3" t="s">
        <v>568</v>
      </c>
      <c r="K60" s="1">
        <v>3</v>
      </c>
      <c r="L60" s="1">
        <v>4</v>
      </c>
      <c r="M60" s="1">
        <v>1</v>
      </c>
      <c r="N60" s="1">
        <v>2</v>
      </c>
      <c r="O60" s="1"/>
      <c r="P60" t="s">
        <v>888</v>
      </c>
      <c r="Q60">
        <v>6</v>
      </c>
      <c r="R60">
        <v>9</v>
      </c>
      <c r="S60">
        <v>2</v>
      </c>
      <c r="T60">
        <v>5</v>
      </c>
      <c r="U60">
        <f>Q60-R60</f>
        <v>-3</v>
      </c>
    </row>
    <row r="61" spans="2:21" x14ac:dyDescent="0.2">
      <c r="B61" s="3" t="s">
        <v>722</v>
      </c>
      <c r="C61" s="1">
        <v>9</v>
      </c>
      <c r="F61" s="3" t="s">
        <v>1289</v>
      </c>
      <c r="G61" s="1">
        <v>1</v>
      </c>
      <c r="J61" s="3" t="s">
        <v>1600</v>
      </c>
      <c r="K61" s="1"/>
      <c r="L61" s="1">
        <v>3</v>
      </c>
      <c r="M61" s="1"/>
      <c r="N61" s="1">
        <v>3</v>
      </c>
      <c r="O61" s="1"/>
      <c r="P61" t="s">
        <v>848</v>
      </c>
      <c r="Q61">
        <v>7</v>
      </c>
      <c r="R61">
        <v>10</v>
      </c>
      <c r="T61">
        <v>3</v>
      </c>
      <c r="U61">
        <f>Q61-R61</f>
        <v>-3</v>
      </c>
    </row>
    <row r="62" spans="2:21" x14ac:dyDescent="0.2">
      <c r="B62" s="3" t="s">
        <v>982</v>
      </c>
      <c r="C62" s="1">
        <v>9</v>
      </c>
      <c r="F62" s="3" t="s">
        <v>1034</v>
      </c>
      <c r="G62" s="1">
        <v>1</v>
      </c>
      <c r="J62" s="3" t="s">
        <v>1122</v>
      </c>
      <c r="K62" s="1">
        <v>2</v>
      </c>
      <c r="L62" s="1"/>
      <c r="M62" s="1">
        <v>2</v>
      </c>
      <c r="N62" s="1"/>
      <c r="O62" s="1"/>
      <c r="P62" t="s">
        <v>584</v>
      </c>
      <c r="Q62">
        <v>6</v>
      </c>
      <c r="R62">
        <v>9</v>
      </c>
      <c r="S62">
        <v>1</v>
      </c>
      <c r="T62">
        <v>4</v>
      </c>
      <c r="U62">
        <f>Q62-R62</f>
        <v>-3</v>
      </c>
    </row>
    <row r="63" spans="2:21" x14ac:dyDescent="0.2">
      <c r="B63" s="3" t="s">
        <v>588</v>
      </c>
      <c r="C63" s="1">
        <v>9</v>
      </c>
      <c r="F63" s="3" t="s">
        <v>1002</v>
      </c>
      <c r="G63" s="1">
        <v>1</v>
      </c>
      <c r="J63" s="3" t="s">
        <v>1504</v>
      </c>
      <c r="K63" s="1">
        <v>1</v>
      </c>
      <c r="L63" s="1"/>
      <c r="M63" s="1">
        <v>1</v>
      </c>
      <c r="N63" s="1"/>
      <c r="O63" s="1"/>
      <c r="P63" t="s">
        <v>822</v>
      </c>
      <c r="Q63">
        <v>3</v>
      </c>
      <c r="R63">
        <v>6</v>
      </c>
      <c r="S63">
        <v>1</v>
      </c>
      <c r="T63">
        <v>4</v>
      </c>
      <c r="U63">
        <f>Q63-R63</f>
        <v>-3</v>
      </c>
    </row>
    <row r="64" spans="2:21" x14ac:dyDescent="0.2">
      <c r="B64" s="3" t="s">
        <v>1331</v>
      </c>
      <c r="C64" s="1">
        <v>8</v>
      </c>
      <c r="F64" s="3" t="s">
        <v>1446</v>
      </c>
      <c r="G64" s="1">
        <v>1</v>
      </c>
      <c r="J64" s="3" t="s">
        <v>714</v>
      </c>
      <c r="K64" s="1">
        <v>8</v>
      </c>
      <c r="L64" s="1">
        <v>7</v>
      </c>
      <c r="M64" s="1">
        <v>1</v>
      </c>
      <c r="N64" s="1"/>
      <c r="O64" s="1"/>
      <c r="P64" t="s">
        <v>1237</v>
      </c>
      <c r="Q64">
        <v>3</v>
      </c>
      <c r="R64">
        <v>6</v>
      </c>
      <c r="S64">
        <v>2</v>
      </c>
      <c r="T64">
        <v>5</v>
      </c>
      <c r="U64">
        <f>Q64-R64</f>
        <v>-3</v>
      </c>
    </row>
    <row r="65" spans="2:21" x14ac:dyDescent="0.2">
      <c r="B65" s="3" t="s">
        <v>1217</v>
      </c>
      <c r="C65" s="1">
        <v>8</v>
      </c>
      <c r="F65" s="3" t="s">
        <v>1378</v>
      </c>
      <c r="G65" s="1">
        <v>1</v>
      </c>
      <c r="J65" s="3" t="s">
        <v>1114</v>
      </c>
      <c r="K65" s="1">
        <v>2</v>
      </c>
      <c r="L65" s="1"/>
      <c r="M65" s="1">
        <v>2</v>
      </c>
      <c r="N65" s="1"/>
      <c r="O65" s="1"/>
      <c r="P65" t="s">
        <v>690</v>
      </c>
      <c r="Q65">
        <v>5</v>
      </c>
      <c r="R65">
        <v>7</v>
      </c>
      <c r="T65">
        <v>2</v>
      </c>
      <c r="U65">
        <f>Q65-R65</f>
        <v>-2</v>
      </c>
    </row>
    <row r="66" spans="2:21" x14ac:dyDescent="0.2">
      <c r="B66" s="3" t="s">
        <v>582</v>
      </c>
      <c r="C66" s="1">
        <v>8</v>
      </c>
      <c r="F66" s="3" t="s">
        <v>746</v>
      </c>
      <c r="G66" s="1">
        <v>1</v>
      </c>
      <c r="J66" s="3" t="s">
        <v>1070</v>
      </c>
      <c r="K66" s="1">
        <v>2</v>
      </c>
      <c r="L66" s="1"/>
      <c r="M66" s="1">
        <v>2</v>
      </c>
      <c r="N66" s="1"/>
      <c r="O66" s="1"/>
      <c r="P66" t="s">
        <v>978</v>
      </c>
      <c r="Q66">
        <v>1</v>
      </c>
      <c r="R66">
        <v>3</v>
      </c>
      <c r="S66">
        <v>1</v>
      </c>
      <c r="T66">
        <v>3</v>
      </c>
      <c r="U66">
        <f>Q66-R66</f>
        <v>-2</v>
      </c>
    </row>
    <row r="67" spans="2:21" x14ac:dyDescent="0.2">
      <c r="B67" s="3" t="s">
        <v>632</v>
      </c>
      <c r="C67" s="1">
        <v>8</v>
      </c>
      <c r="F67" s="3" t="s">
        <v>1448</v>
      </c>
      <c r="G67" s="1">
        <v>1</v>
      </c>
      <c r="J67" s="3" t="s">
        <v>1064</v>
      </c>
      <c r="K67" s="1">
        <v>2</v>
      </c>
      <c r="L67" s="1"/>
      <c r="M67" s="1">
        <v>2</v>
      </c>
      <c r="N67" s="1"/>
      <c r="O67" s="1"/>
      <c r="P67" t="s">
        <v>1624</v>
      </c>
      <c r="R67">
        <v>2</v>
      </c>
      <c r="T67">
        <v>2</v>
      </c>
      <c r="U67">
        <f>Q67-R67</f>
        <v>-2</v>
      </c>
    </row>
    <row r="68" spans="2:21" x14ac:dyDescent="0.2">
      <c r="B68" s="3" t="s">
        <v>664</v>
      </c>
      <c r="C68" s="1">
        <v>8</v>
      </c>
      <c r="F68" s="3" t="s">
        <v>928</v>
      </c>
      <c r="G68" s="1">
        <v>1</v>
      </c>
      <c r="J68" s="3" t="s">
        <v>752</v>
      </c>
      <c r="K68" s="1">
        <v>9</v>
      </c>
      <c r="L68" s="1">
        <v>6</v>
      </c>
      <c r="M68" s="1">
        <v>6</v>
      </c>
      <c r="N68" s="1">
        <v>3</v>
      </c>
      <c r="O68" s="1"/>
      <c r="P68" t="s">
        <v>1582</v>
      </c>
      <c r="R68">
        <v>2</v>
      </c>
      <c r="T68">
        <v>2</v>
      </c>
      <c r="U68">
        <f>Q68-R68</f>
        <v>-2</v>
      </c>
    </row>
    <row r="69" spans="2:21" x14ac:dyDescent="0.2">
      <c r="B69" s="3" t="s">
        <v>704</v>
      </c>
      <c r="C69" s="1">
        <v>8</v>
      </c>
      <c r="F69" s="3" t="s">
        <v>854</v>
      </c>
      <c r="G69" s="1">
        <v>1</v>
      </c>
      <c r="J69" s="3" t="s">
        <v>1706</v>
      </c>
      <c r="K69" s="1"/>
      <c r="L69" s="1">
        <v>4</v>
      </c>
      <c r="M69" s="1"/>
      <c r="N69" s="1">
        <v>4</v>
      </c>
      <c r="O69" s="1"/>
      <c r="P69" t="s">
        <v>1642</v>
      </c>
      <c r="R69">
        <v>2</v>
      </c>
      <c r="T69">
        <v>2</v>
      </c>
      <c r="U69">
        <f>Q69-R69</f>
        <v>-2</v>
      </c>
    </row>
    <row r="70" spans="2:21" x14ac:dyDescent="0.2">
      <c r="B70" s="3" t="s">
        <v>1066</v>
      </c>
      <c r="C70" s="1">
        <v>8</v>
      </c>
      <c r="F70" s="3" t="s">
        <v>706</v>
      </c>
      <c r="G70" s="1">
        <v>1</v>
      </c>
      <c r="J70" s="3" t="s">
        <v>1568</v>
      </c>
      <c r="K70" s="1"/>
      <c r="L70" s="1">
        <v>1</v>
      </c>
      <c r="M70" s="1"/>
      <c r="N70" s="1">
        <v>1</v>
      </c>
      <c r="O70" s="1"/>
      <c r="P70" t="s">
        <v>914</v>
      </c>
      <c r="Q70">
        <v>1</v>
      </c>
      <c r="R70">
        <v>3</v>
      </c>
      <c r="T70">
        <v>2</v>
      </c>
      <c r="U70">
        <f>Q70-R70</f>
        <v>-2</v>
      </c>
    </row>
    <row r="71" spans="2:21" x14ac:dyDescent="0.2">
      <c r="B71" s="3" t="s">
        <v>604</v>
      </c>
      <c r="C71" s="1">
        <v>8</v>
      </c>
      <c r="F71" s="3" t="s">
        <v>806</v>
      </c>
      <c r="G71" s="1">
        <v>1</v>
      </c>
      <c r="J71" s="3" t="s">
        <v>654</v>
      </c>
      <c r="K71" s="1">
        <v>2</v>
      </c>
      <c r="L71" s="1">
        <v>2</v>
      </c>
      <c r="M71" s="1">
        <v>2</v>
      </c>
      <c r="N71" s="1">
        <v>2</v>
      </c>
      <c r="O71" s="1"/>
      <c r="P71" t="s">
        <v>1710</v>
      </c>
      <c r="R71">
        <v>2</v>
      </c>
      <c r="T71">
        <v>2</v>
      </c>
      <c r="U71">
        <f>Q71-R71</f>
        <v>-2</v>
      </c>
    </row>
    <row r="72" spans="2:21" x14ac:dyDescent="0.2">
      <c r="B72" s="3" t="s">
        <v>1100</v>
      </c>
      <c r="C72" s="1">
        <v>8</v>
      </c>
      <c r="F72" s="3" t="s">
        <v>1502</v>
      </c>
      <c r="G72" s="1">
        <v>1</v>
      </c>
      <c r="J72" s="3" t="s">
        <v>566</v>
      </c>
      <c r="K72" s="1">
        <v>2</v>
      </c>
      <c r="L72" s="1">
        <v>1</v>
      </c>
      <c r="M72" s="1">
        <v>1</v>
      </c>
      <c r="N72" s="1"/>
      <c r="O72" s="1"/>
      <c r="P72" t="s">
        <v>1534</v>
      </c>
      <c r="Q72">
        <v>1</v>
      </c>
      <c r="R72">
        <v>3</v>
      </c>
      <c r="S72">
        <v>1</v>
      </c>
      <c r="T72">
        <v>3</v>
      </c>
      <c r="U72">
        <f>Q72-R72</f>
        <v>-2</v>
      </c>
    </row>
    <row r="73" spans="2:21" x14ac:dyDescent="0.2">
      <c r="B73" s="3" t="s">
        <v>870</v>
      </c>
      <c r="C73" s="1">
        <v>8</v>
      </c>
      <c r="F73" s="3" t="s">
        <v>880</v>
      </c>
      <c r="G73" s="1">
        <v>1</v>
      </c>
      <c r="J73" s="3" t="s">
        <v>782</v>
      </c>
      <c r="K73" s="1">
        <v>6</v>
      </c>
      <c r="L73" s="1">
        <v>1</v>
      </c>
      <c r="M73" s="1">
        <v>5</v>
      </c>
      <c r="N73" s="1"/>
      <c r="O73" s="1"/>
      <c r="P73" t="s">
        <v>1661</v>
      </c>
      <c r="R73">
        <v>2</v>
      </c>
      <c r="T73">
        <v>2</v>
      </c>
      <c r="U73">
        <f>Q73-R73</f>
        <v>-2</v>
      </c>
    </row>
    <row r="74" spans="2:21" x14ac:dyDescent="0.2">
      <c r="B74" s="3" t="s">
        <v>720</v>
      </c>
      <c r="C74" s="1">
        <v>8</v>
      </c>
      <c r="F74" s="3" t="s">
        <v>1398</v>
      </c>
      <c r="G74" s="1">
        <v>1</v>
      </c>
      <c r="J74" s="3" t="s">
        <v>1544</v>
      </c>
      <c r="K74" s="1"/>
      <c r="L74" s="1">
        <v>1</v>
      </c>
      <c r="M74" s="1"/>
      <c r="N74" s="1">
        <v>1</v>
      </c>
      <c r="O74" s="1"/>
      <c r="P74" t="s">
        <v>1560</v>
      </c>
      <c r="R74">
        <v>2</v>
      </c>
      <c r="T74">
        <v>2</v>
      </c>
      <c r="U74">
        <f>Q74-R74</f>
        <v>-2</v>
      </c>
    </row>
    <row r="75" spans="2:21" x14ac:dyDescent="0.2">
      <c r="B75" s="3" t="s">
        <v>714</v>
      </c>
      <c r="C75" s="1">
        <v>8</v>
      </c>
      <c r="F75" s="3" t="s">
        <v>912</v>
      </c>
      <c r="G75" s="1">
        <v>1</v>
      </c>
      <c r="J75" s="3" t="s">
        <v>1436</v>
      </c>
      <c r="K75" s="1">
        <v>1</v>
      </c>
      <c r="L75" s="1"/>
      <c r="M75" s="1">
        <v>1</v>
      </c>
      <c r="N75" s="1"/>
      <c r="O75" s="1"/>
      <c r="P75" t="s">
        <v>1663</v>
      </c>
      <c r="R75">
        <v>2</v>
      </c>
      <c r="T75">
        <v>2</v>
      </c>
      <c r="U75">
        <f>Q75-R75</f>
        <v>-2</v>
      </c>
    </row>
    <row r="76" spans="2:21" x14ac:dyDescent="0.2">
      <c r="B76" s="3" t="s">
        <v>1315</v>
      </c>
      <c r="C76" s="1">
        <v>7</v>
      </c>
      <c r="F76" s="3" t="s">
        <v>1281</v>
      </c>
      <c r="G76" s="1">
        <v>1</v>
      </c>
      <c r="J76" s="3" t="s">
        <v>1094</v>
      </c>
      <c r="K76" s="1">
        <v>1</v>
      </c>
      <c r="L76" s="1"/>
      <c r="M76" s="1">
        <v>1</v>
      </c>
      <c r="N76" s="1"/>
      <c r="O76" s="1"/>
      <c r="P76" t="s">
        <v>1671</v>
      </c>
      <c r="R76">
        <v>2</v>
      </c>
      <c r="T76">
        <v>2</v>
      </c>
      <c r="U76">
        <f>Q76-R76</f>
        <v>-2</v>
      </c>
    </row>
    <row r="77" spans="2:21" x14ac:dyDescent="0.2">
      <c r="B77" s="3" t="s">
        <v>1156</v>
      </c>
      <c r="C77" s="1">
        <v>7</v>
      </c>
      <c r="F77" s="3" t="s">
        <v>590</v>
      </c>
      <c r="G77" s="1">
        <v>1</v>
      </c>
      <c r="J77" s="3" t="s">
        <v>1460</v>
      </c>
      <c r="K77" s="1">
        <v>1</v>
      </c>
      <c r="L77" s="1"/>
      <c r="M77" s="1">
        <v>1</v>
      </c>
      <c r="N77" s="1"/>
      <c r="O77" s="1"/>
      <c r="P77" t="s">
        <v>1241</v>
      </c>
      <c r="Q77">
        <v>1</v>
      </c>
      <c r="R77">
        <v>3</v>
      </c>
      <c r="S77">
        <v>1</v>
      </c>
      <c r="T77">
        <v>3</v>
      </c>
      <c r="U77">
        <f>Q77-R77</f>
        <v>-2</v>
      </c>
    </row>
    <row r="78" spans="2:21" x14ac:dyDescent="0.2">
      <c r="B78" s="3" t="s">
        <v>828</v>
      </c>
      <c r="C78" s="1">
        <v>7</v>
      </c>
      <c r="F78" s="3" t="s">
        <v>904</v>
      </c>
      <c r="G78" s="1">
        <v>1</v>
      </c>
      <c r="J78" s="3" t="s">
        <v>1271</v>
      </c>
      <c r="K78" s="1">
        <v>3</v>
      </c>
      <c r="L78" s="1">
        <v>26</v>
      </c>
      <c r="M78" s="1">
        <v>1</v>
      </c>
      <c r="N78" s="1">
        <v>24</v>
      </c>
      <c r="O78" s="1"/>
      <c r="P78" t="s">
        <v>976</v>
      </c>
      <c r="Q78">
        <v>3</v>
      </c>
      <c r="R78">
        <v>5</v>
      </c>
      <c r="T78">
        <v>2</v>
      </c>
      <c r="U78">
        <f>Q78-R78</f>
        <v>-2</v>
      </c>
    </row>
    <row r="79" spans="2:21" x14ac:dyDescent="0.2">
      <c r="B79" s="3" t="s">
        <v>1058</v>
      </c>
      <c r="C79" s="1">
        <v>7</v>
      </c>
      <c r="F79" s="3" t="s">
        <v>922</v>
      </c>
      <c r="G79" s="1">
        <v>1</v>
      </c>
      <c r="J79" s="3" t="s">
        <v>1182</v>
      </c>
      <c r="K79" s="1">
        <v>2</v>
      </c>
      <c r="L79" s="1"/>
      <c r="M79" s="1">
        <v>2</v>
      </c>
      <c r="N79" s="1"/>
      <c r="O79" s="1"/>
      <c r="P79" t="s">
        <v>1412</v>
      </c>
      <c r="Q79">
        <v>2</v>
      </c>
      <c r="R79">
        <v>4</v>
      </c>
      <c r="S79">
        <v>2</v>
      </c>
      <c r="T79">
        <v>4</v>
      </c>
      <c r="U79">
        <f>Q79-R79</f>
        <v>-2</v>
      </c>
    </row>
    <row r="80" spans="2:21" x14ac:dyDescent="0.2">
      <c r="B80" s="3" t="s">
        <v>1333</v>
      </c>
      <c r="C80" s="1">
        <v>7</v>
      </c>
      <c r="F80" s="3" t="s">
        <v>1456</v>
      </c>
      <c r="G80" s="1">
        <v>1</v>
      </c>
      <c r="J80" s="3" t="s">
        <v>596</v>
      </c>
      <c r="K80" s="1">
        <v>13</v>
      </c>
      <c r="L80" s="1">
        <v>10</v>
      </c>
      <c r="M80" s="1">
        <v>6</v>
      </c>
      <c r="N80" s="1">
        <v>3</v>
      </c>
      <c r="O80" s="1"/>
      <c r="P80" t="s">
        <v>1646</v>
      </c>
      <c r="R80">
        <v>2</v>
      </c>
      <c r="T80">
        <v>2</v>
      </c>
      <c r="U80">
        <f>Q80-R80</f>
        <v>-2</v>
      </c>
    </row>
    <row r="81" spans="2:21" x14ac:dyDescent="0.2">
      <c r="B81" s="3" t="s">
        <v>1062</v>
      </c>
      <c r="C81" s="1">
        <v>7</v>
      </c>
      <c r="F81" s="3" t="s">
        <v>1036</v>
      </c>
      <c r="G81" s="1">
        <v>1</v>
      </c>
      <c r="J81" s="3" t="s">
        <v>1100</v>
      </c>
      <c r="K81" s="1">
        <v>8</v>
      </c>
      <c r="L81" s="1">
        <v>13</v>
      </c>
      <c r="M81" s="1"/>
      <c r="N81" s="1">
        <v>5</v>
      </c>
      <c r="O81" s="1"/>
      <c r="P81" t="s">
        <v>1172</v>
      </c>
      <c r="Q81">
        <v>2</v>
      </c>
      <c r="R81">
        <v>4</v>
      </c>
      <c r="T81">
        <v>2</v>
      </c>
      <c r="U81">
        <f>Q81-R81</f>
        <v>-2</v>
      </c>
    </row>
    <row r="82" spans="2:21" x14ac:dyDescent="0.2">
      <c r="B82" s="3" t="s">
        <v>1321</v>
      </c>
      <c r="C82" s="1">
        <v>7</v>
      </c>
      <c r="F82" s="3" t="s">
        <v>1100</v>
      </c>
      <c r="G82" s="1">
        <v>1</v>
      </c>
      <c r="J82" s="3" t="s">
        <v>1016</v>
      </c>
      <c r="K82" s="1">
        <v>2</v>
      </c>
      <c r="L82" s="1">
        <v>1</v>
      </c>
      <c r="M82" s="1">
        <v>1</v>
      </c>
      <c r="N82" s="1"/>
      <c r="O82" s="1"/>
      <c r="P82" t="s">
        <v>1315</v>
      </c>
      <c r="Q82">
        <v>7</v>
      </c>
      <c r="R82">
        <v>9</v>
      </c>
      <c r="S82">
        <v>2</v>
      </c>
      <c r="T82">
        <v>4</v>
      </c>
      <c r="U82">
        <f>Q82-R82</f>
        <v>-2</v>
      </c>
    </row>
    <row r="83" spans="2:21" x14ac:dyDescent="0.2">
      <c r="B83" s="3" t="s">
        <v>990</v>
      </c>
      <c r="C83" s="1">
        <v>7</v>
      </c>
      <c r="F83" s="3" t="s">
        <v>1227</v>
      </c>
      <c r="G83" s="1">
        <v>1</v>
      </c>
      <c r="J83" s="3" t="s">
        <v>722</v>
      </c>
      <c r="K83" s="1">
        <v>9</v>
      </c>
      <c r="L83" s="1">
        <v>12</v>
      </c>
      <c r="M83" s="1"/>
      <c r="N83" s="1">
        <v>3</v>
      </c>
      <c r="O83" s="1"/>
      <c r="P83" t="s">
        <v>1648</v>
      </c>
      <c r="R83">
        <v>2</v>
      </c>
      <c r="T83">
        <v>2</v>
      </c>
      <c r="U83">
        <f>Q83-R83</f>
        <v>-2</v>
      </c>
    </row>
    <row r="84" spans="2:21" x14ac:dyDescent="0.2">
      <c r="B84" s="3" t="s">
        <v>918</v>
      </c>
      <c r="C84" s="1">
        <v>7</v>
      </c>
      <c r="F84" s="3" t="s">
        <v>1000</v>
      </c>
      <c r="G84" s="1">
        <v>1</v>
      </c>
      <c r="J84" s="3" t="s">
        <v>1516</v>
      </c>
      <c r="K84" s="1">
        <v>1</v>
      </c>
      <c r="L84" s="1"/>
      <c r="M84" s="1">
        <v>1</v>
      </c>
      <c r="N84" s="1"/>
      <c r="O84" s="1"/>
      <c r="P84" t="s">
        <v>1608</v>
      </c>
      <c r="R84">
        <v>2</v>
      </c>
      <c r="T84">
        <v>2</v>
      </c>
      <c r="U84">
        <f>Q84-R84</f>
        <v>-2</v>
      </c>
    </row>
    <row r="85" spans="2:21" x14ac:dyDescent="0.2">
      <c r="B85" s="3" t="s">
        <v>798</v>
      </c>
      <c r="C85" s="1">
        <v>7</v>
      </c>
      <c r="F85" s="3" t="s">
        <v>894</v>
      </c>
      <c r="G85" s="1">
        <v>1</v>
      </c>
      <c r="J85" s="3" t="s">
        <v>1275</v>
      </c>
      <c r="K85" s="1">
        <v>1</v>
      </c>
      <c r="L85" s="1">
        <v>1</v>
      </c>
      <c r="M85" s="1">
        <v>1</v>
      </c>
      <c r="N85" s="1">
        <v>1</v>
      </c>
      <c r="O85" s="1"/>
      <c r="P85" t="s">
        <v>1036</v>
      </c>
      <c r="Q85">
        <v>2</v>
      </c>
      <c r="R85">
        <v>4</v>
      </c>
      <c r="T85">
        <v>2</v>
      </c>
      <c r="U85">
        <f>Q85-R85</f>
        <v>-2</v>
      </c>
    </row>
    <row r="86" spans="2:21" x14ac:dyDescent="0.2">
      <c r="B86" s="3" t="s">
        <v>950</v>
      </c>
      <c r="C86" s="1">
        <v>7</v>
      </c>
      <c r="F86" s="3" t="s">
        <v>942</v>
      </c>
      <c r="G86" s="1">
        <v>1</v>
      </c>
      <c r="J86" s="3" t="s">
        <v>638</v>
      </c>
      <c r="K86" s="1">
        <v>1</v>
      </c>
      <c r="L86" s="1"/>
      <c r="M86" s="1">
        <v>1</v>
      </c>
      <c r="N86" s="1"/>
      <c r="O86" s="1"/>
      <c r="P86" t="s">
        <v>1684</v>
      </c>
      <c r="R86">
        <v>2</v>
      </c>
      <c r="T86">
        <v>2</v>
      </c>
      <c r="U86">
        <f>Q86-R86</f>
        <v>-2</v>
      </c>
    </row>
    <row r="87" spans="2:21" x14ac:dyDescent="0.2">
      <c r="B87" s="3" t="s">
        <v>848</v>
      </c>
      <c r="C87" s="1">
        <v>7</v>
      </c>
      <c r="F87" s="3" t="s">
        <v>1247</v>
      </c>
      <c r="G87" s="1">
        <v>1</v>
      </c>
      <c r="J87" s="3" t="s">
        <v>1000</v>
      </c>
      <c r="K87" s="1">
        <v>3</v>
      </c>
      <c r="L87" s="1">
        <v>2</v>
      </c>
      <c r="M87" s="1">
        <v>1</v>
      </c>
      <c r="N87" s="1"/>
      <c r="O87" s="1"/>
      <c r="P87" t="s">
        <v>1728</v>
      </c>
      <c r="R87">
        <v>2</v>
      </c>
      <c r="T87">
        <v>2</v>
      </c>
      <c r="U87">
        <f>Q87-R87</f>
        <v>-2</v>
      </c>
    </row>
    <row r="88" spans="2:21" x14ac:dyDescent="0.2">
      <c r="B88" s="3" t="s">
        <v>776</v>
      </c>
      <c r="C88" s="1">
        <v>7</v>
      </c>
      <c r="F88" s="3" t="s">
        <v>1309</v>
      </c>
      <c r="G88" s="1">
        <v>1</v>
      </c>
      <c r="J88" s="3" t="s">
        <v>1530</v>
      </c>
      <c r="K88" s="1">
        <v>1</v>
      </c>
      <c r="L88" s="1">
        <v>1</v>
      </c>
      <c r="M88" s="1"/>
      <c r="N88" s="1"/>
      <c r="O88" s="1"/>
      <c r="P88" t="s">
        <v>1606</v>
      </c>
      <c r="R88">
        <v>2</v>
      </c>
      <c r="T88">
        <v>2</v>
      </c>
      <c r="U88">
        <f>Q88-R88</f>
        <v>-2</v>
      </c>
    </row>
    <row r="89" spans="2:21" x14ac:dyDescent="0.2">
      <c r="B89" s="3" t="s">
        <v>804</v>
      </c>
      <c r="C89" s="1">
        <v>6</v>
      </c>
      <c r="F89" s="3" t="s">
        <v>566</v>
      </c>
      <c r="G89" s="1">
        <v>1</v>
      </c>
      <c r="J89" s="3" t="s">
        <v>1257</v>
      </c>
      <c r="K89" s="1">
        <v>2</v>
      </c>
      <c r="L89" s="1">
        <v>2</v>
      </c>
      <c r="M89" s="1"/>
      <c r="N89" s="1"/>
      <c r="O89" s="1"/>
      <c r="P89" t="s">
        <v>1690</v>
      </c>
      <c r="R89">
        <v>2</v>
      </c>
      <c r="T89">
        <v>2</v>
      </c>
      <c r="U89">
        <f>Q89-R89</f>
        <v>-2</v>
      </c>
    </row>
    <row r="90" spans="2:21" x14ac:dyDescent="0.2">
      <c r="B90" s="3" t="s">
        <v>572</v>
      </c>
      <c r="C90" s="1">
        <v>6</v>
      </c>
      <c r="F90" s="3" t="s">
        <v>768</v>
      </c>
      <c r="G90" s="1">
        <v>1</v>
      </c>
      <c r="J90" s="3" t="s">
        <v>1096</v>
      </c>
      <c r="K90" s="1">
        <v>3</v>
      </c>
      <c r="L90" s="1">
        <v>2</v>
      </c>
      <c r="M90" s="1">
        <v>1</v>
      </c>
      <c r="N90" s="1"/>
      <c r="O90" s="1"/>
      <c r="P90" t="s">
        <v>1602</v>
      </c>
      <c r="R90">
        <v>2</v>
      </c>
      <c r="T90">
        <v>2</v>
      </c>
      <c r="U90">
        <f>Q90-R90</f>
        <v>-2</v>
      </c>
    </row>
    <row r="91" spans="2:21" x14ac:dyDescent="0.2">
      <c r="B91" s="3" t="s">
        <v>872</v>
      </c>
      <c r="C91" s="1">
        <v>6</v>
      </c>
      <c r="F91" s="3" t="s">
        <v>1223</v>
      </c>
      <c r="G91" s="1">
        <v>1</v>
      </c>
      <c r="J91" s="3" t="s">
        <v>620</v>
      </c>
      <c r="K91" s="1">
        <v>33</v>
      </c>
      <c r="L91" s="1">
        <v>32</v>
      </c>
      <c r="M91" s="1">
        <v>8</v>
      </c>
      <c r="N91" s="1">
        <v>7</v>
      </c>
      <c r="O91" s="1"/>
      <c r="P91" t="s">
        <v>1644</v>
      </c>
      <c r="R91">
        <v>2</v>
      </c>
      <c r="T91">
        <v>2</v>
      </c>
      <c r="U91">
        <f>Q91-R91</f>
        <v>-2</v>
      </c>
    </row>
    <row r="92" spans="2:21" x14ac:dyDescent="0.2">
      <c r="B92" s="3" t="s">
        <v>1196</v>
      </c>
      <c r="C92" s="1">
        <v>6</v>
      </c>
      <c r="F92" s="3" t="s">
        <v>886</v>
      </c>
      <c r="G92" s="1">
        <v>1</v>
      </c>
      <c r="J92" s="3" t="s">
        <v>1642</v>
      </c>
      <c r="K92" s="1"/>
      <c r="L92" s="1">
        <v>2</v>
      </c>
      <c r="M92" s="1"/>
      <c r="N92" s="1">
        <v>2</v>
      </c>
      <c r="O92" s="1"/>
      <c r="P92" t="s">
        <v>1478</v>
      </c>
      <c r="Q92">
        <v>1</v>
      </c>
      <c r="R92">
        <v>3</v>
      </c>
      <c r="T92">
        <v>2</v>
      </c>
      <c r="U92">
        <f>Q92-R92</f>
        <v>-2</v>
      </c>
    </row>
    <row r="93" spans="2:21" x14ac:dyDescent="0.2">
      <c r="B93" s="3" t="s">
        <v>648</v>
      </c>
      <c r="C93" s="1">
        <v>6</v>
      </c>
      <c r="F93" s="3" t="s">
        <v>1196</v>
      </c>
      <c r="G93" s="1">
        <v>1</v>
      </c>
      <c r="J93" s="3" t="s">
        <v>680</v>
      </c>
      <c r="K93" s="1">
        <v>24</v>
      </c>
      <c r="L93" s="1">
        <v>22</v>
      </c>
      <c r="M93" s="1">
        <v>9</v>
      </c>
      <c r="N93" s="1">
        <v>7</v>
      </c>
      <c r="O93" s="1"/>
      <c r="P93" t="s">
        <v>1640</v>
      </c>
      <c r="R93">
        <v>2</v>
      </c>
      <c r="T93">
        <v>2</v>
      </c>
      <c r="U93">
        <f>Q93-R93</f>
        <v>-2</v>
      </c>
    </row>
    <row r="94" spans="2:21" x14ac:dyDescent="0.2">
      <c r="B94" s="3" t="s">
        <v>952</v>
      </c>
      <c r="C94" s="1">
        <v>6</v>
      </c>
      <c r="F94" s="3" t="s">
        <v>1428</v>
      </c>
      <c r="G94" s="1">
        <v>1</v>
      </c>
      <c r="J94" s="3" t="s">
        <v>1347</v>
      </c>
      <c r="K94" s="1">
        <v>3</v>
      </c>
      <c r="L94" s="1">
        <v>17</v>
      </c>
      <c r="M94" s="1"/>
      <c r="N94" s="1">
        <v>14</v>
      </c>
      <c r="O94" s="1"/>
      <c r="P94" t="s">
        <v>1704</v>
      </c>
      <c r="R94">
        <v>2</v>
      </c>
      <c r="T94">
        <v>2</v>
      </c>
      <c r="U94">
        <f>Q94-R94</f>
        <v>-2</v>
      </c>
    </row>
    <row r="95" spans="2:21" x14ac:dyDescent="0.2">
      <c r="B95" s="3" t="s">
        <v>780</v>
      </c>
      <c r="C95" s="1">
        <v>6</v>
      </c>
      <c r="F95" s="3" t="s">
        <v>1066</v>
      </c>
      <c r="G95" s="1">
        <v>1</v>
      </c>
      <c r="J95" s="3" t="s">
        <v>852</v>
      </c>
      <c r="K95" s="1">
        <v>1</v>
      </c>
      <c r="L95" s="1">
        <v>1</v>
      </c>
      <c r="M95" s="1"/>
      <c r="N95" s="1"/>
      <c r="O95" s="1"/>
      <c r="P95" t="s">
        <v>1636</v>
      </c>
      <c r="R95">
        <v>2</v>
      </c>
      <c r="T95">
        <v>2</v>
      </c>
      <c r="U95">
        <f>Q95-R95</f>
        <v>-2</v>
      </c>
    </row>
    <row r="96" spans="2:21" x14ac:dyDescent="0.2">
      <c r="B96" s="3" t="s">
        <v>866</v>
      </c>
      <c r="C96" s="1">
        <v>6</v>
      </c>
      <c r="F96" s="3" t="s">
        <v>1450</v>
      </c>
      <c r="G96" s="1">
        <v>1</v>
      </c>
      <c r="J96" s="3" t="s">
        <v>814</v>
      </c>
      <c r="K96" s="1">
        <v>2</v>
      </c>
      <c r="L96" s="1">
        <v>1</v>
      </c>
      <c r="M96" s="1">
        <v>1</v>
      </c>
      <c r="N96" s="1"/>
      <c r="O96" s="1"/>
      <c r="P96" t="s">
        <v>1692</v>
      </c>
      <c r="R96">
        <v>2</v>
      </c>
      <c r="T96">
        <v>2</v>
      </c>
      <c r="U96">
        <f>Q96-R96</f>
        <v>-2</v>
      </c>
    </row>
    <row r="97" spans="2:21" x14ac:dyDescent="0.2">
      <c r="B97" s="3" t="s">
        <v>710</v>
      </c>
      <c r="C97" s="1">
        <v>6</v>
      </c>
      <c r="F97" s="3" t="s">
        <v>890</v>
      </c>
      <c r="G97" s="1">
        <v>1</v>
      </c>
      <c r="J97" s="3" t="s">
        <v>612</v>
      </c>
      <c r="K97" s="1">
        <v>6</v>
      </c>
      <c r="L97" s="1">
        <v>2</v>
      </c>
      <c r="M97" s="1">
        <v>4</v>
      </c>
      <c r="N97" s="1"/>
      <c r="O97" s="1"/>
      <c r="P97" t="s">
        <v>1572</v>
      </c>
      <c r="R97">
        <v>2</v>
      </c>
      <c r="T97">
        <v>2</v>
      </c>
      <c r="U97">
        <f>Q97-R97</f>
        <v>-2</v>
      </c>
    </row>
    <row r="98" spans="2:21" x14ac:dyDescent="0.2">
      <c r="B98" s="3" t="s">
        <v>968</v>
      </c>
      <c r="C98" s="1">
        <v>6</v>
      </c>
      <c r="F98" s="3" t="s">
        <v>1229</v>
      </c>
      <c r="G98" s="1">
        <v>1</v>
      </c>
      <c r="J98" s="3" t="s">
        <v>1297</v>
      </c>
      <c r="K98" s="1">
        <v>2</v>
      </c>
      <c r="L98" s="1">
        <v>3</v>
      </c>
      <c r="M98" s="1"/>
      <c r="N98" s="1">
        <v>1</v>
      </c>
      <c r="O98" s="1"/>
      <c r="P98" t="s">
        <v>1708</v>
      </c>
      <c r="R98">
        <v>2</v>
      </c>
      <c r="T98">
        <v>2</v>
      </c>
      <c r="U98">
        <f>Q98-R98</f>
        <v>-2</v>
      </c>
    </row>
    <row r="99" spans="2:21" x14ac:dyDescent="0.2">
      <c r="B99" s="3" t="s">
        <v>808</v>
      </c>
      <c r="C99" s="1">
        <v>6</v>
      </c>
      <c r="F99" s="3" t="s">
        <v>1158</v>
      </c>
      <c r="G99" s="1">
        <v>1</v>
      </c>
      <c r="J99" s="3" t="s">
        <v>918</v>
      </c>
      <c r="K99" s="1">
        <v>7</v>
      </c>
      <c r="L99" s="1">
        <v>8</v>
      </c>
      <c r="M99" s="1">
        <v>4</v>
      </c>
      <c r="N99" s="1">
        <v>5</v>
      </c>
      <c r="O99" s="1"/>
      <c r="P99" t="s">
        <v>1688</v>
      </c>
      <c r="R99">
        <v>2</v>
      </c>
      <c r="T99">
        <v>2</v>
      </c>
      <c r="U99">
        <f>Q99-R99</f>
        <v>-2</v>
      </c>
    </row>
    <row r="100" spans="2:21" x14ac:dyDescent="0.2">
      <c r="B100" s="3" t="s">
        <v>1311</v>
      </c>
      <c r="C100" s="1">
        <v>6</v>
      </c>
      <c r="F100" s="3" t="s">
        <v>852</v>
      </c>
      <c r="G100" s="1">
        <v>1</v>
      </c>
      <c r="J100" s="3" t="s">
        <v>786</v>
      </c>
      <c r="K100" s="1">
        <v>2</v>
      </c>
      <c r="L100" s="1"/>
      <c r="M100" s="1">
        <v>2</v>
      </c>
      <c r="N100" s="1"/>
      <c r="O100" s="1"/>
      <c r="P100" t="s">
        <v>1716</v>
      </c>
      <c r="R100">
        <v>2</v>
      </c>
      <c r="T100">
        <v>2</v>
      </c>
      <c r="U100">
        <f>Q100-R100</f>
        <v>-2</v>
      </c>
    </row>
    <row r="101" spans="2:21" x14ac:dyDescent="0.2">
      <c r="B101" s="3" t="s">
        <v>612</v>
      </c>
      <c r="C101" s="1">
        <v>6</v>
      </c>
      <c r="F101" s="3" t="s">
        <v>1452</v>
      </c>
      <c r="G101" s="1">
        <v>1</v>
      </c>
      <c r="J101" s="3" t="s">
        <v>914</v>
      </c>
      <c r="K101" s="1">
        <v>1</v>
      </c>
      <c r="L101" s="1">
        <v>3</v>
      </c>
      <c r="M101" s="1"/>
      <c r="N101" s="1">
        <v>2</v>
      </c>
      <c r="O101" s="1"/>
      <c r="P101" t="s">
        <v>1420</v>
      </c>
      <c r="Q101">
        <v>1</v>
      </c>
      <c r="R101">
        <v>2</v>
      </c>
      <c r="T101">
        <v>1</v>
      </c>
      <c r="U101">
        <f>Q101-R101</f>
        <v>-1</v>
      </c>
    </row>
    <row r="102" spans="2:21" x14ac:dyDescent="0.2">
      <c r="B102" s="3" t="s">
        <v>1307</v>
      </c>
      <c r="C102" s="1">
        <v>6</v>
      </c>
      <c r="F102" s="3" t="s">
        <v>814</v>
      </c>
      <c r="G102" s="1">
        <v>1</v>
      </c>
      <c r="J102" s="3" t="s">
        <v>900</v>
      </c>
      <c r="K102" s="1">
        <v>1</v>
      </c>
      <c r="L102" s="1">
        <v>1</v>
      </c>
      <c r="M102" s="1"/>
      <c r="N102" s="1"/>
      <c r="O102" s="1"/>
      <c r="P102" t="s">
        <v>818</v>
      </c>
      <c r="Q102">
        <v>3</v>
      </c>
      <c r="R102">
        <v>4</v>
      </c>
      <c r="S102">
        <v>1</v>
      </c>
      <c r="T102">
        <v>2</v>
      </c>
      <c r="U102">
        <f>Q102-R102</f>
        <v>-1</v>
      </c>
    </row>
    <row r="103" spans="2:21" x14ac:dyDescent="0.2">
      <c r="B103" s="3" t="s">
        <v>924</v>
      </c>
      <c r="C103" s="1">
        <v>6</v>
      </c>
      <c r="F103" s="3" t="s">
        <v>1305</v>
      </c>
      <c r="G103" s="1">
        <v>1</v>
      </c>
      <c r="J103" s="3" t="s">
        <v>672</v>
      </c>
      <c r="K103" s="1">
        <v>1</v>
      </c>
      <c r="L103" s="1">
        <v>1</v>
      </c>
      <c r="M103" s="1"/>
      <c r="N103" s="1"/>
      <c r="O103" s="1"/>
      <c r="P103" t="s">
        <v>1634</v>
      </c>
      <c r="R103">
        <v>1</v>
      </c>
      <c r="T103">
        <v>1</v>
      </c>
      <c r="U103">
        <f>Q103-R103</f>
        <v>-1</v>
      </c>
    </row>
    <row r="104" spans="2:21" x14ac:dyDescent="0.2">
      <c r="B104" s="3" t="s">
        <v>888</v>
      </c>
      <c r="C104" s="1">
        <v>6</v>
      </c>
      <c r="F104" s="3" t="s">
        <v>1520</v>
      </c>
      <c r="G104" s="1">
        <v>1</v>
      </c>
      <c r="J104" s="3" t="s">
        <v>1192</v>
      </c>
      <c r="K104" s="1">
        <v>1</v>
      </c>
      <c r="L104" s="1"/>
      <c r="M104" s="1">
        <v>1</v>
      </c>
      <c r="N104" s="1"/>
      <c r="O104" s="1"/>
      <c r="P104" t="s">
        <v>1341</v>
      </c>
      <c r="Q104">
        <v>3</v>
      </c>
      <c r="R104">
        <v>4</v>
      </c>
      <c r="T104">
        <v>1</v>
      </c>
      <c r="U104">
        <f>Q104-R104</f>
        <v>-1</v>
      </c>
    </row>
    <row r="105" spans="2:21" x14ac:dyDescent="0.2">
      <c r="B105" s="3" t="s">
        <v>694</v>
      </c>
      <c r="C105" s="1">
        <v>6</v>
      </c>
      <c r="F105" s="3" t="s">
        <v>906</v>
      </c>
      <c r="G105" s="1">
        <v>1</v>
      </c>
      <c r="J105" s="3" t="s">
        <v>1108</v>
      </c>
      <c r="K105" s="1">
        <v>2</v>
      </c>
      <c r="L105" s="1">
        <v>2</v>
      </c>
      <c r="M105" s="1">
        <v>2</v>
      </c>
      <c r="N105" s="1">
        <v>2</v>
      </c>
      <c r="O105" s="1"/>
      <c r="P105" t="s">
        <v>1223</v>
      </c>
      <c r="Q105">
        <v>1</v>
      </c>
      <c r="R105">
        <v>2</v>
      </c>
      <c r="T105">
        <v>1</v>
      </c>
      <c r="U105">
        <f>Q105-R105</f>
        <v>-1</v>
      </c>
    </row>
    <row r="106" spans="2:21" x14ac:dyDescent="0.2">
      <c r="B106" s="3" t="s">
        <v>628</v>
      </c>
      <c r="C106" s="1">
        <v>6</v>
      </c>
      <c r="F106" s="3" t="s">
        <v>900</v>
      </c>
      <c r="G106" s="1">
        <v>1</v>
      </c>
      <c r="J106" s="3" t="s">
        <v>960</v>
      </c>
      <c r="K106" s="1">
        <v>3</v>
      </c>
      <c r="L106" s="1">
        <v>4</v>
      </c>
      <c r="M106" s="1"/>
      <c r="N106" s="1">
        <v>1</v>
      </c>
      <c r="O106" s="1"/>
      <c r="P106" t="s">
        <v>880</v>
      </c>
      <c r="Q106">
        <v>4</v>
      </c>
      <c r="R106">
        <v>5</v>
      </c>
      <c r="S106">
        <v>1</v>
      </c>
      <c r="T106">
        <v>2</v>
      </c>
      <c r="U106">
        <f>Q106-R106</f>
        <v>-1</v>
      </c>
    </row>
    <row r="107" spans="2:21" x14ac:dyDescent="0.2">
      <c r="B107" s="3" t="s">
        <v>934</v>
      </c>
      <c r="C107" s="1">
        <v>6</v>
      </c>
      <c r="F107" s="3" t="s">
        <v>1154</v>
      </c>
      <c r="G107" s="1">
        <v>1</v>
      </c>
      <c r="J107" s="3" t="s">
        <v>1710</v>
      </c>
      <c r="K107" s="1"/>
      <c r="L107" s="1">
        <v>2</v>
      </c>
      <c r="M107" s="1"/>
      <c r="N107" s="1">
        <v>2</v>
      </c>
      <c r="O107" s="1"/>
      <c r="P107" t="s">
        <v>1742</v>
      </c>
      <c r="R107">
        <v>1</v>
      </c>
      <c r="T107">
        <v>1</v>
      </c>
      <c r="U107">
        <f>Q107-R107</f>
        <v>-1</v>
      </c>
    </row>
    <row r="108" spans="2:21" x14ac:dyDescent="0.2">
      <c r="B108" s="3" t="s">
        <v>584</v>
      </c>
      <c r="C108" s="1">
        <v>6</v>
      </c>
      <c r="F108" s="3" t="s">
        <v>776</v>
      </c>
      <c r="G108" s="1">
        <v>1</v>
      </c>
      <c r="J108" s="3" t="s">
        <v>1112</v>
      </c>
      <c r="K108" s="1">
        <v>5</v>
      </c>
      <c r="L108" s="1">
        <v>5</v>
      </c>
      <c r="M108" s="1">
        <v>3</v>
      </c>
      <c r="N108" s="1">
        <v>3</v>
      </c>
      <c r="O108" s="1"/>
      <c r="P108" t="s">
        <v>1564</v>
      </c>
      <c r="R108">
        <v>1</v>
      </c>
      <c r="T108">
        <v>1</v>
      </c>
      <c r="U108">
        <f>Q108-R108</f>
        <v>-1</v>
      </c>
    </row>
    <row r="109" spans="2:21" x14ac:dyDescent="0.2">
      <c r="B109" s="3" t="s">
        <v>996</v>
      </c>
      <c r="C109" s="1">
        <v>6</v>
      </c>
      <c r="F109" s="3" t="s">
        <v>882</v>
      </c>
      <c r="G109" s="1">
        <v>1</v>
      </c>
      <c r="J109" s="3" t="s">
        <v>1084</v>
      </c>
      <c r="K109" s="1">
        <v>1</v>
      </c>
      <c r="L109" s="1">
        <v>1</v>
      </c>
      <c r="M109" s="1"/>
      <c r="N109" s="1"/>
      <c r="O109" s="1"/>
      <c r="P109" t="s">
        <v>568</v>
      </c>
      <c r="Q109">
        <v>3</v>
      </c>
      <c r="R109">
        <v>4</v>
      </c>
      <c r="S109">
        <v>1</v>
      </c>
      <c r="T109">
        <v>2</v>
      </c>
      <c r="U109">
        <f>Q109-R109</f>
        <v>-1</v>
      </c>
    </row>
    <row r="110" spans="2:21" x14ac:dyDescent="0.2">
      <c r="B110" s="3" t="s">
        <v>768</v>
      </c>
      <c r="C110" s="1">
        <v>6</v>
      </c>
      <c r="F110" s="3" t="s">
        <v>1394</v>
      </c>
      <c r="G110" s="1">
        <v>1</v>
      </c>
      <c r="J110" s="3" t="s">
        <v>1394</v>
      </c>
      <c r="K110" s="1">
        <v>2</v>
      </c>
      <c r="L110" s="1">
        <v>1</v>
      </c>
      <c r="M110" s="1">
        <v>1</v>
      </c>
      <c r="N110" s="1"/>
      <c r="O110" s="1"/>
      <c r="P110" t="s">
        <v>1568</v>
      </c>
      <c r="R110">
        <v>1</v>
      </c>
      <c r="T110">
        <v>1</v>
      </c>
      <c r="U110">
        <f>Q110-R110</f>
        <v>-1</v>
      </c>
    </row>
    <row r="111" spans="2:21" x14ac:dyDescent="0.2">
      <c r="B111" s="3" t="s">
        <v>782</v>
      </c>
      <c r="C111" s="1">
        <v>6</v>
      </c>
      <c r="F111" s="3" t="s">
        <v>1422</v>
      </c>
      <c r="G111" s="1">
        <v>1</v>
      </c>
      <c r="J111" s="3" t="s">
        <v>716</v>
      </c>
      <c r="K111" s="1">
        <v>39</v>
      </c>
      <c r="L111" s="1">
        <v>64</v>
      </c>
      <c r="M111" s="1">
        <v>6</v>
      </c>
      <c r="N111" s="1">
        <v>31</v>
      </c>
      <c r="O111" s="1"/>
      <c r="P111" t="s">
        <v>1544</v>
      </c>
      <c r="R111">
        <v>1</v>
      </c>
      <c r="T111">
        <v>1</v>
      </c>
      <c r="U111">
        <f>Q111-R111</f>
        <v>-1</v>
      </c>
    </row>
    <row r="112" spans="2:21" x14ac:dyDescent="0.2">
      <c r="B112" s="3" t="s">
        <v>1068</v>
      </c>
      <c r="C112" s="1">
        <v>5</v>
      </c>
      <c r="F112" s="3" t="s">
        <v>1058</v>
      </c>
      <c r="G112" s="1">
        <v>1</v>
      </c>
      <c r="J112" s="3" t="s">
        <v>704</v>
      </c>
      <c r="K112" s="1">
        <v>8</v>
      </c>
      <c r="L112" s="1">
        <v>6</v>
      </c>
      <c r="M112" s="1">
        <v>2</v>
      </c>
      <c r="N112" s="1"/>
      <c r="O112" s="1"/>
      <c r="P112" t="s">
        <v>1297</v>
      </c>
      <c r="Q112">
        <v>2</v>
      </c>
      <c r="R112">
        <v>3</v>
      </c>
      <c r="T112">
        <v>1</v>
      </c>
      <c r="U112">
        <f>Q112-R112</f>
        <v>-1</v>
      </c>
    </row>
    <row r="113" spans="2:21" x14ac:dyDescent="0.2">
      <c r="B113" s="3" t="s">
        <v>964</v>
      </c>
      <c r="C113" s="1">
        <v>5</v>
      </c>
      <c r="F113" s="3" t="s">
        <v>1285</v>
      </c>
      <c r="G113" s="1">
        <v>1</v>
      </c>
      <c r="J113" s="3" t="s">
        <v>1752</v>
      </c>
      <c r="K113" s="1"/>
      <c r="L113" s="1">
        <v>1</v>
      </c>
      <c r="M113" s="1"/>
      <c r="N113" s="1">
        <v>1</v>
      </c>
      <c r="O113" s="1"/>
      <c r="P113" t="s">
        <v>918</v>
      </c>
      <c r="Q113">
        <v>7</v>
      </c>
      <c r="R113">
        <v>8</v>
      </c>
      <c r="S113">
        <v>4</v>
      </c>
      <c r="T113">
        <v>5</v>
      </c>
      <c r="U113">
        <f>Q113-R113</f>
        <v>-1</v>
      </c>
    </row>
    <row r="114" spans="2:21" x14ac:dyDescent="0.2">
      <c r="B114" s="3" t="s">
        <v>1444</v>
      </c>
      <c r="C114" s="1">
        <v>5</v>
      </c>
      <c r="F114" s="3" t="s">
        <v>1371</v>
      </c>
      <c r="G114" s="1">
        <v>1</v>
      </c>
      <c r="J114" s="3" t="s">
        <v>770</v>
      </c>
      <c r="K114" s="1">
        <v>13</v>
      </c>
      <c r="L114" s="1">
        <v>9</v>
      </c>
      <c r="M114" s="1">
        <v>6</v>
      </c>
      <c r="N114" s="1">
        <v>2</v>
      </c>
      <c r="O114" s="1"/>
      <c r="P114" t="s">
        <v>960</v>
      </c>
      <c r="Q114">
        <v>3</v>
      </c>
      <c r="R114">
        <v>4</v>
      </c>
      <c r="T114">
        <v>1</v>
      </c>
      <c r="U114">
        <f>Q114-R114</f>
        <v>-1</v>
      </c>
    </row>
    <row r="115" spans="2:21" x14ac:dyDescent="0.2">
      <c r="B115" s="3" t="s">
        <v>744</v>
      </c>
      <c r="C115" s="1">
        <v>5</v>
      </c>
      <c r="F115" s="3" t="s">
        <v>750</v>
      </c>
      <c r="G115" s="1">
        <v>1</v>
      </c>
      <c r="J115" s="3" t="s">
        <v>1534</v>
      </c>
      <c r="K115" s="1">
        <v>1</v>
      </c>
      <c r="L115" s="1">
        <v>3</v>
      </c>
      <c r="M115" s="1">
        <v>1</v>
      </c>
      <c r="N115" s="1">
        <v>3</v>
      </c>
      <c r="O115" s="1"/>
      <c r="P115" t="s">
        <v>1752</v>
      </c>
      <c r="R115">
        <v>1</v>
      </c>
      <c r="T115">
        <v>1</v>
      </c>
      <c r="U115">
        <f>Q115-R115</f>
        <v>-1</v>
      </c>
    </row>
    <row r="116" spans="2:21" x14ac:dyDescent="0.2">
      <c r="B116" s="3" t="s">
        <v>1112</v>
      </c>
      <c r="C116" s="1">
        <v>5</v>
      </c>
      <c r="F116" s="3" t="s">
        <v>1374</v>
      </c>
      <c r="G116" s="1">
        <v>1</v>
      </c>
      <c r="J116" s="3" t="s">
        <v>1050</v>
      </c>
      <c r="K116" s="1">
        <v>2</v>
      </c>
      <c r="L116" s="1"/>
      <c r="M116" s="1">
        <v>2</v>
      </c>
      <c r="N116" s="1"/>
      <c r="O116" s="1"/>
      <c r="P116" t="s">
        <v>910</v>
      </c>
      <c r="Q116">
        <v>3</v>
      </c>
      <c r="R116">
        <v>4</v>
      </c>
      <c r="S116">
        <v>2</v>
      </c>
      <c r="T116">
        <v>3</v>
      </c>
      <c r="U116">
        <f>Q116-R116</f>
        <v>-1</v>
      </c>
    </row>
    <row r="117" spans="2:21" x14ac:dyDescent="0.2">
      <c r="B117" s="3" t="s">
        <v>1277</v>
      </c>
      <c r="C117" s="1">
        <v>5</v>
      </c>
      <c r="F117" s="3" t="s">
        <v>1472</v>
      </c>
      <c r="G117" s="1"/>
      <c r="J117" s="3" t="s">
        <v>774</v>
      </c>
      <c r="K117" s="1">
        <v>5</v>
      </c>
      <c r="L117" s="1">
        <v>5</v>
      </c>
      <c r="M117" s="1"/>
      <c r="N117" s="1"/>
      <c r="O117" s="1"/>
      <c r="P117" t="s">
        <v>1748</v>
      </c>
      <c r="R117">
        <v>1</v>
      </c>
      <c r="T117">
        <v>1</v>
      </c>
      <c r="U117">
        <f>Q117-R117</f>
        <v>-1</v>
      </c>
    </row>
    <row r="118" spans="2:21" x14ac:dyDescent="0.2">
      <c r="B118" s="3" t="s">
        <v>1110</v>
      </c>
      <c r="C118" s="1">
        <v>5</v>
      </c>
      <c r="F118" s="3" t="s">
        <v>990</v>
      </c>
      <c r="G118" s="1"/>
      <c r="J118" s="3" t="s">
        <v>1363</v>
      </c>
      <c r="K118" s="1">
        <v>3</v>
      </c>
      <c r="L118" s="1"/>
      <c r="M118" s="1">
        <v>3</v>
      </c>
      <c r="N118" s="1"/>
      <c r="O118" s="1"/>
      <c r="P118" t="s">
        <v>740</v>
      </c>
      <c r="Q118">
        <v>4</v>
      </c>
      <c r="R118">
        <v>5</v>
      </c>
      <c r="S118">
        <v>1</v>
      </c>
      <c r="T118">
        <v>2</v>
      </c>
      <c r="U118">
        <f>Q118-R118</f>
        <v>-1</v>
      </c>
    </row>
    <row r="119" spans="2:21" x14ac:dyDescent="0.2">
      <c r="B119" s="3" t="s">
        <v>708</v>
      </c>
      <c r="C119" s="1">
        <v>5</v>
      </c>
      <c r="F119" s="3" t="s">
        <v>950</v>
      </c>
      <c r="G119" s="1"/>
      <c r="J119" s="3" t="s">
        <v>910</v>
      </c>
      <c r="K119" s="1">
        <v>3</v>
      </c>
      <c r="L119" s="1">
        <v>4</v>
      </c>
      <c r="M119" s="1">
        <v>2</v>
      </c>
      <c r="N119" s="1">
        <v>3</v>
      </c>
      <c r="O119" s="1"/>
      <c r="P119" t="s">
        <v>1630</v>
      </c>
      <c r="R119">
        <v>1</v>
      </c>
      <c r="T119">
        <v>1</v>
      </c>
      <c r="U119">
        <f>Q119-R119</f>
        <v>-1</v>
      </c>
    </row>
    <row r="120" spans="2:21" x14ac:dyDescent="0.2">
      <c r="B120" s="3" t="s">
        <v>802</v>
      </c>
      <c r="C120" s="1">
        <v>5</v>
      </c>
      <c r="F120" s="3" t="s">
        <v>1426</v>
      </c>
      <c r="G120" s="1"/>
      <c r="J120" s="3" t="s">
        <v>1661</v>
      </c>
      <c r="K120" s="1"/>
      <c r="L120" s="1">
        <v>2</v>
      </c>
      <c r="M120" s="1"/>
      <c r="N120" s="1">
        <v>2</v>
      </c>
      <c r="O120" s="1"/>
      <c r="P120" t="s">
        <v>1746</v>
      </c>
      <c r="R120">
        <v>1</v>
      </c>
      <c r="T120">
        <v>1</v>
      </c>
      <c r="U120">
        <f>Q120-R120</f>
        <v>-1</v>
      </c>
    </row>
    <row r="121" spans="2:21" x14ac:dyDescent="0.2">
      <c r="B121" s="3" t="s">
        <v>668</v>
      </c>
      <c r="C121" s="1">
        <v>5</v>
      </c>
      <c r="F121" s="3" t="s">
        <v>1054</v>
      </c>
      <c r="G121" s="1"/>
      <c r="J121" s="3" t="s">
        <v>1748</v>
      </c>
      <c r="K121" s="1"/>
      <c r="L121" s="1">
        <v>1</v>
      </c>
      <c r="M121" s="1"/>
      <c r="N121" s="1">
        <v>1</v>
      </c>
      <c r="O121" s="1"/>
      <c r="P121" t="s">
        <v>1554</v>
      </c>
      <c r="R121">
        <v>1</v>
      </c>
      <c r="T121">
        <v>1</v>
      </c>
      <c r="U121">
        <f>Q121-R121</f>
        <v>-1</v>
      </c>
    </row>
    <row r="122" spans="2:21" x14ac:dyDescent="0.2">
      <c r="B122" s="3" t="s">
        <v>1343</v>
      </c>
      <c r="C122" s="1">
        <v>5</v>
      </c>
      <c r="F122" s="3" t="s">
        <v>1176</v>
      </c>
      <c r="G122" s="1"/>
      <c r="J122" s="3" t="s">
        <v>1060</v>
      </c>
      <c r="K122" s="1">
        <v>4</v>
      </c>
      <c r="L122" s="1">
        <v>4</v>
      </c>
      <c r="M122" s="1">
        <v>1</v>
      </c>
      <c r="N122" s="1">
        <v>1</v>
      </c>
      <c r="O122" s="1"/>
      <c r="P122" t="s">
        <v>1766</v>
      </c>
      <c r="R122">
        <v>1</v>
      </c>
      <c r="T122">
        <v>1</v>
      </c>
      <c r="U122">
        <f>Q122-R122</f>
        <v>-1</v>
      </c>
    </row>
    <row r="123" spans="2:21" x14ac:dyDescent="0.2">
      <c r="B123" s="3" t="s">
        <v>706</v>
      </c>
      <c r="C123" s="1">
        <v>5</v>
      </c>
      <c r="F123" s="3" t="s">
        <v>972</v>
      </c>
      <c r="G123" s="1"/>
      <c r="J123" s="3" t="s">
        <v>740</v>
      </c>
      <c r="K123" s="1">
        <v>4</v>
      </c>
      <c r="L123" s="1">
        <v>5</v>
      </c>
      <c r="M123" s="1">
        <v>1</v>
      </c>
      <c r="N123" s="1">
        <v>2</v>
      </c>
      <c r="O123" s="1"/>
      <c r="P123" t="s">
        <v>732</v>
      </c>
      <c r="Q123">
        <v>27</v>
      </c>
      <c r="R123">
        <v>28</v>
      </c>
      <c r="S123">
        <v>3</v>
      </c>
      <c r="T123">
        <v>4</v>
      </c>
      <c r="U123">
        <f>Q123-R123</f>
        <v>-1</v>
      </c>
    </row>
    <row r="124" spans="2:21" x14ac:dyDescent="0.2">
      <c r="B124" s="3" t="s">
        <v>630</v>
      </c>
      <c r="C124" s="1">
        <v>5</v>
      </c>
      <c r="F124" s="3" t="s">
        <v>676</v>
      </c>
      <c r="G124" s="1"/>
      <c r="J124" s="3" t="s">
        <v>866</v>
      </c>
      <c r="K124" s="1">
        <v>6</v>
      </c>
      <c r="L124" s="1">
        <v>6</v>
      </c>
      <c r="M124" s="1"/>
      <c r="N124" s="1"/>
      <c r="O124" s="1"/>
      <c r="P124" t="s">
        <v>1726</v>
      </c>
      <c r="R124">
        <v>1</v>
      </c>
      <c r="T124">
        <v>1</v>
      </c>
      <c r="U124">
        <f>Q124-R124</f>
        <v>-1</v>
      </c>
    </row>
    <row r="125" spans="2:21" x14ac:dyDescent="0.2">
      <c r="B125" s="3" t="s">
        <v>1251</v>
      </c>
      <c r="C125" s="1">
        <v>5</v>
      </c>
      <c r="F125" s="3" t="s">
        <v>986</v>
      </c>
      <c r="G125" s="1"/>
      <c r="J125" s="3" t="s">
        <v>1170</v>
      </c>
      <c r="K125" s="1">
        <v>3</v>
      </c>
      <c r="L125" s="1">
        <v>2</v>
      </c>
      <c r="M125" s="1">
        <v>1</v>
      </c>
      <c r="N125" s="1"/>
      <c r="O125" s="1"/>
      <c r="P125" t="s">
        <v>840</v>
      </c>
      <c r="Q125">
        <v>3</v>
      </c>
      <c r="R125">
        <v>4</v>
      </c>
      <c r="T125">
        <v>1</v>
      </c>
      <c r="U125">
        <f>Q125-R125</f>
        <v>-1</v>
      </c>
    </row>
    <row r="126" spans="2:21" x14ac:dyDescent="0.2">
      <c r="B126" s="3" t="s">
        <v>906</v>
      </c>
      <c r="C126" s="1">
        <v>5</v>
      </c>
      <c r="F126" s="3" t="s">
        <v>1026</v>
      </c>
      <c r="G126" s="1"/>
      <c r="J126" s="3" t="s">
        <v>876</v>
      </c>
      <c r="K126" s="1">
        <v>3</v>
      </c>
      <c r="L126" s="1">
        <v>2</v>
      </c>
      <c r="M126" s="1">
        <v>2</v>
      </c>
      <c r="N126" s="1">
        <v>1</v>
      </c>
      <c r="O126" s="1"/>
      <c r="P126" t="s">
        <v>1253</v>
      </c>
      <c r="Q126">
        <v>2</v>
      </c>
      <c r="R126">
        <v>3</v>
      </c>
      <c r="T126">
        <v>1</v>
      </c>
      <c r="U126">
        <f>Q126-R126</f>
        <v>-1</v>
      </c>
    </row>
    <row r="127" spans="2:21" x14ac:dyDescent="0.2">
      <c r="B127" s="3" t="s">
        <v>712</v>
      </c>
      <c r="C127" s="1">
        <v>5</v>
      </c>
      <c r="F127" s="3" t="s">
        <v>1442</v>
      </c>
      <c r="G127" s="1"/>
      <c r="J127" s="3" t="s">
        <v>798</v>
      </c>
      <c r="K127" s="1">
        <v>7</v>
      </c>
      <c r="L127" s="1">
        <v>5</v>
      </c>
      <c r="M127" s="1">
        <v>6</v>
      </c>
      <c r="N127" s="1">
        <v>4</v>
      </c>
      <c r="O127" s="1"/>
      <c r="P127" t="s">
        <v>1714</v>
      </c>
      <c r="R127">
        <v>1</v>
      </c>
      <c r="T127">
        <v>1</v>
      </c>
      <c r="U127">
        <f>Q127-R127</f>
        <v>-1</v>
      </c>
    </row>
    <row r="128" spans="2:21" x14ac:dyDescent="0.2">
      <c r="B128" s="3" t="s">
        <v>774</v>
      </c>
      <c r="C128" s="1">
        <v>5</v>
      </c>
      <c r="F128" s="3" t="s">
        <v>1386</v>
      </c>
      <c r="G128" s="1"/>
      <c r="J128" s="3" t="s">
        <v>1560</v>
      </c>
      <c r="K128" s="1"/>
      <c r="L128" s="1">
        <v>2</v>
      </c>
      <c r="M128" s="1"/>
      <c r="N128" s="1">
        <v>2</v>
      </c>
      <c r="O128" s="1"/>
      <c r="P128" t="s">
        <v>1422</v>
      </c>
      <c r="Q128">
        <v>1</v>
      </c>
      <c r="R128">
        <v>2</v>
      </c>
      <c r="S128">
        <v>1</v>
      </c>
      <c r="T128">
        <v>2</v>
      </c>
      <c r="U128">
        <f>Q128-R128</f>
        <v>-1</v>
      </c>
    </row>
    <row r="129" spans="2:21" x14ac:dyDescent="0.2">
      <c r="B129" s="3" t="s">
        <v>1303</v>
      </c>
      <c r="C129" s="1">
        <v>5</v>
      </c>
      <c r="F129" s="3" t="s">
        <v>920</v>
      </c>
      <c r="G129" s="1"/>
      <c r="J129" s="3" t="s">
        <v>604</v>
      </c>
      <c r="K129" s="1">
        <v>8</v>
      </c>
      <c r="L129" s="1">
        <v>7</v>
      </c>
      <c r="M129" s="1">
        <v>3</v>
      </c>
      <c r="N129" s="1">
        <v>2</v>
      </c>
      <c r="O129" s="1"/>
      <c r="P129" t="s">
        <v>1044</v>
      </c>
      <c r="Q129">
        <v>1</v>
      </c>
      <c r="R129">
        <v>2</v>
      </c>
      <c r="S129">
        <v>1</v>
      </c>
      <c r="T129">
        <v>2</v>
      </c>
      <c r="U129">
        <f>Q129-R129</f>
        <v>-1</v>
      </c>
    </row>
    <row r="130" spans="2:21" x14ac:dyDescent="0.2">
      <c r="B130" s="3" t="s">
        <v>1464</v>
      </c>
      <c r="C130" s="1">
        <v>5</v>
      </c>
      <c r="F130" s="3" t="s">
        <v>1510</v>
      </c>
      <c r="G130" s="1"/>
      <c r="J130" s="3" t="s">
        <v>1464</v>
      </c>
      <c r="K130" s="1">
        <v>5</v>
      </c>
      <c r="L130" s="1"/>
      <c r="M130" s="1">
        <v>5</v>
      </c>
      <c r="N130" s="1"/>
      <c r="O130" s="1"/>
      <c r="P130" t="s">
        <v>1590</v>
      </c>
      <c r="R130">
        <v>1</v>
      </c>
      <c r="T130">
        <v>1</v>
      </c>
      <c r="U130">
        <f>Q130-R130</f>
        <v>-1</v>
      </c>
    </row>
    <row r="131" spans="2:21" x14ac:dyDescent="0.2">
      <c r="B131" s="3" t="s">
        <v>970</v>
      </c>
      <c r="C131" s="1">
        <v>5</v>
      </c>
      <c r="F131" s="3" t="s">
        <v>1335</v>
      </c>
      <c r="G131" s="1"/>
      <c r="J131" s="3" t="s">
        <v>616</v>
      </c>
      <c r="K131" s="1">
        <v>11</v>
      </c>
      <c r="L131" s="1">
        <v>9</v>
      </c>
      <c r="M131" s="1">
        <v>6</v>
      </c>
      <c r="N131" s="1">
        <v>4</v>
      </c>
      <c r="O131" s="1"/>
      <c r="P131" t="s">
        <v>1730</v>
      </c>
      <c r="R131">
        <v>1</v>
      </c>
      <c r="T131">
        <v>1</v>
      </c>
      <c r="U131">
        <f>Q131-R131</f>
        <v>-1</v>
      </c>
    </row>
    <row r="132" spans="2:21" x14ac:dyDescent="0.2">
      <c r="B132" s="3" t="s">
        <v>738</v>
      </c>
      <c r="C132" s="1">
        <v>5</v>
      </c>
      <c r="F132" s="3" t="s">
        <v>1303</v>
      </c>
      <c r="G132" s="1"/>
      <c r="J132" s="3" t="s">
        <v>1630</v>
      </c>
      <c r="K132" s="1"/>
      <c r="L132" s="1">
        <v>1</v>
      </c>
      <c r="M132" s="1"/>
      <c r="N132" s="1">
        <v>1</v>
      </c>
      <c r="O132" s="1"/>
      <c r="P132" t="s">
        <v>1756</v>
      </c>
      <c r="R132">
        <v>1</v>
      </c>
      <c r="T132">
        <v>1</v>
      </c>
      <c r="U132">
        <f>Q132-R132</f>
        <v>-1</v>
      </c>
    </row>
    <row r="133" spans="2:21" x14ac:dyDescent="0.2">
      <c r="B133" s="3" t="s">
        <v>980</v>
      </c>
      <c r="C133" s="1">
        <v>5</v>
      </c>
      <c r="F133" s="3" t="s">
        <v>910</v>
      </c>
      <c r="G133" s="1"/>
      <c r="J133" s="3" t="s">
        <v>1746</v>
      </c>
      <c r="K133" s="1"/>
      <c r="L133" s="1">
        <v>1</v>
      </c>
      <c r="M133" s="1"/>
      <c r="N133" s="1">
        <v>1</v>
      </c>
      <c r="O133" s="1"/>
      <c r="P133" t="s">
        <v>1758</v>
      </c>
      <c r="R133">
        <v>1</v>
      </c>
      <c r="T133">
        <v>1</v>
      </c>
      <c r="U133">
        <f>Q133-R133</f>
        <v>-1</v>
      </c>
    </row>
    <row r="134" spans="2:21" x14ac:dyDescent="0.2">
      <c r="B134" s="3" t="s">
        <v>614</v>
      </c>
      <c r="C134" s="1">
        <v>5</v>
      </c>
      <c r="F134" s="3" t="s">
        <v>1241</v>
      </c>
      <c r="G134" s="1"/>
      <c r="J134" s="3" t="s">
        <v>1554</v>
      </c>
      <c r="K134" s="1"/>
      <c r="L134" s="1">
        <v>1</v>
      </c>
      <c r="M134" s="1"/>
      <c r="N134" s="1">
        <v>1</v>
      </c>
      <c r="O134" s="1"/>
      <c r="P134" t="s">
        <v>1760</v>
      </c>
      <c r="R134">
        <v>1</v>
      </c>
      <c r="T134">
        <v>1</v>
      </c>
      <c r="U134">
        <f>Q134-R134</f>
        <v>-1</v>
      </c>
    </row>
    <row r="135" spans="2:21" x14ac:dyDescent="0.2">
      <c r="B135" s="3" t="s">
        <v>728</v>
      </c>
      <c r="C135" s="1">
        <v>5</v>
      </c>
      <c r="F135" s="3" t="s">
        <v>842</v>
      </c>
      <c r="G135" s="1"/>
      <c r="J135" s="3" t="s">
        <v>1265</v>
      </c>
      <c r="K135" s="1">
        <v>1</v>
      </c>
      <c r="L135" s="1">
        <v>1</v>
      </c>
      <c r="M135" s="1"/>
      <c r="N135" s="1"/>
      <c r="O135" s="1"/>
      <c r="P135" t="s">
        <v>1281</v>
      </c>
      <c r="Q135">
        <v>2</v>
      </c>
      <c r="R135">
        <v>3</v>
      </c>
      <c r="T135">
        <v>1</v>
      </c>
      <c r="U135">
        <f>Q135-R135</f>
        <v>-1</v>
      </c>
    </row>
    <row r="136" spans="2:21" x14ac:dyDescent="0.2">
      <c r="B136" s="3" t="s">
        <v>1004</v>
      </c>
      <c r="C136" s="1">
        <v>5</v>
      </c>
      <c r="F136" s="3" t="s">
        <v>732</v>
      </c>
      <c r="G136" s="1"/>
      <c r="J136" s="3" t="s">
        <v>1682</v>
      </c>
      <c r="K136" s="1"/>
      <c r="L136" s="1">
        <v>6</v>
      </c>
      <c r="M136" s="1"/>
      <c r="N136" s="1">
        <v>6</v>
      </c>
      <c r="O136" s="1"/>
      <c r="P136" t="s">
        <v>1762</v>
      </c>
      <c r="R136">
        <v>1</v>
      </c>
      <c r="T136">
        <v>1</v>
      </c>
      <c r="U136">
        <f>Q136-R136</f>
        <v>-1</v>
      </c>
    </row>
    <row r="137" spans="2:21" x14ac:dyDescent="0.2">
      <c r="B137" s="3" t="s">
        <v>742</v>
      </c>
      <c r="C137" s="1">
        <v>5</v>
      </c>
      <c r="F137" s="3" t="s">
        <v>1355</v>
      </c>
      <c r="G137" s="1"/>
      <c r="J137" s="3" t="s">
        <v>1396</v>
      </c>
      <c r="K137" s="1">
        <v>1</v>
      </c>
      <c r="L137" s="1">
        <v>1</v>
      </c>
      <c r="M137" s="1"/>
      <c r="N137" s="1"/>
      <c r="O137" s="1"/>
      <c r="P137" t="s">
        <v>1675</v>
      </c>
      <c r="R137">
        <v>1</v>
      </c>
      <c r="T137">
        <v>1</v>
      </c>
      <c r="U137">
        <f>Q137-R137</f>
        <v>-1</v>
      </c>
    </row>
    <row r="138" spans="2:21" x14ac:dyDescent="0.2">
      <c r="B138" s="3" t="s">
        <v>1269</v>
      </c>
      <c r="C138" s="1">
        <v>5</v>
      </c>
      <c r="F138" s="3" t="s">
        <v>686</v>
      </c>
      <c r="G138" s="1"/>
      <c r="J138" s="3" t="s">
        <v>1289</v>
      </c>
      <c r="K138" s="1">
        <v>2</v>
      </c>
      <c r="L138" s="1">
        <v>2</v>
      </c>
      <c r="M138" s="1"/>
      <c r="N138" s="1"/>
      <c r="O138" s="1"/>
      <c r="P138" t="s">
        <v>1738</v>
      </c>
      <c r="R138">
        <v>1</v>
      </c>
      <c r="T138">
        <v>1</v>
      </c>
      <c r="U138">
        <f>Q138-R138</f>
        <v>-1</v>
      </c>
    </row>
    <row r="139" spans="2:21" x14ac:dyDescent="0.2">
      <c r="B139" s="3" t="s">
        <v>580</v>
      </c>
      <c r="C139" s="1">
        <v>5</v>
      </c>
      <c r="F139" s="3" t="s">
        <v>1162</v>
      </c>
      <c r="G139" s="1"/>
      <c r="J139" s="3" t="s">
        <v>1766</v>
      </c>
      <c r="K139" s="1"/>
      <c r="L139" s="1">
        <v>1</v>
      </c>
      <c r="M139" s="1"/>
      <c r="N139" s="1">
        <v>1</v>
      </c>
      <c r="O139" s="1"/>
      <c r="P139" t="s">
        <v>1524</v>
      </c>
      <c r="Q139">
        <v>1</v>
      </c>
      <c r="R139">
        <v>2</v>
      </c>
      <c r="T139">
        <v>1</v>
      </c>
      <c r="U139">
        <f>Q139-R139</f>
        <v>-1</v>
      </c>
    </row>
    <row r="140" spans="2:21" x14ac:dyDescent="0.2">
      <c r="B140" s="3" t="s">
        <v>682</v>
      </c>
      <c r="C140" s="1">
        <v>5</v>
      </c>
      <c r="F140" s="3" t="s">
        <v>1052</v>
      </c>
      <c r="G140" s="1"/>
      <c r="J140" s="3" t="s">
        <v>778</v>
      </c>
      <c r="K140" s="1">
        <v>3</v>
      </c>
      <c r="L140" s="1">
        <v>7</v>
      </c>
      <c r="M140" s="1">
        <v>1</v>
      </c>
      <c r="N140" s="1">
        <v>5</v>
      </c>
      <c r="O140" s="1"/>
      <c r="P140" t="s">
        <v>1734</v>
      </c>
      <c r="R140">
        <v>1</v>
      </c>
      <c r="T140">
        <v>1</v>
      </c>
      <c r="U140">
        <f>Q140-R140</f>
        <v>-1</v>
      </c>
    </row>
    <row r="141" spans="2:21" x14ac:dyDescent="0.2">
      <c r="B141" s="3" t="s">
        <v>690</v>
      </c>
      <c r="C141" s="1">
        <v>5</v>
      </c>
      <c r="F141" s="3" t="s">
        <v>1090</v>
      </c>
      <c r="G141" s="1"/>
      <c r="J141" s="3" t="s">
        <v>902</v>
      </c>
      <c r="K141" s="1">
        <v>10</v>
      </c>
      <c r="L141" s="1">
        <v>7</v>
      </c>
      <c r="M141" s="1">
        <v>3</v>
      </c>
      <c r="N141" s="1"/>
      <c r="O141" s="1"/>
      <c r="P141" t="s">
        <v>1002</v>
      </c>
      <c r="Q141">
        <v>3</v>
      </c>
      <c r="R141">
        <v>4</v>
      </c>
      <c r="T141">
        <v>1</v>
      </c>
      <c r="U141">
        <f>Q141-R141</f>
        <v>-1</v>
      </c>
    </row>
    <row r="142" spans="2:21" x14ac:dyDescent="0.2">
      <c r="B142" s="3" t="s">
        <v>1174</v>
      </c>
      <c r="C142" s="1">
        <v>5</v>
      </c>
      <c r="F142" s="3" t="s">
        <v>1359</v>
      </c>
      <c r="G142" s="1"/>
      <c r="J142" s="3" t="s">
        <v>1176</v>
      </c>
      <c r="K142" s="1">
        <v>1</v>
      </c>
      <c r="L142" s="1"/>
      <c r="M142" s="1">
        <v>1</v>
      </c>
      <c r="N142" s="1"/>
      <c r="O142" s="1"/>
      <c r="P142" t="s">
        <v>884</v>
      </c>
      <c r="Q142">
        <v>2</v>
      </c>
      <c r="R142">
        <v>3</v>
      </c>
      <c r="T142">
        <v>1</v>
      </c>
      <c r="U142">
        <f>Q142-R142</f>
        <v>-1</v>
      </c>
    </row>
    <row r="143" spans="2:21" x14ac:dyDescent="0.2">
      <c r="B143" s="3" t="s">
        <v>912</v>
      </c>
      <c r="C143" s="1">
        <v>5</v>
      </c>
      <c r="F143" s="3" t="s">
        <v>870</v>
      </c>
      <c r="G143" s="1"/>
      <c r="J143" s="3" t="s">
        <v>1663</v>
      </c>
      <c r="K143" s="1"/>
      <c r="L143" s="1">
        <v>2</v>
      </c>
      <c r="M143" s="1"/>
      <c r="N143" s="1">
        <v>2</v>
      </c>
      <c r="O143" s="1"/>
      <c r="P143" t="s">
        <v>618</v>
      </c>
      <c r="Q143">
        <v>2</v>
      </c>
      <c r="R143">
        <v>3</v>
      </c>
      <c r="T143">
        <v>1</v>
      </c>
      <c r="U143">
        <f>Q143-R143</f>
        <v>-1</v>
      </c>
    </row>
    <row r="144" spans="2:21" x14ac:dyDescent="0.2">
      <c r="B144" s="3" t="s">
        <v>1046</v>
      </c>
      <c r="C144" s="1">
        <v>4</v>
      </c>
      <c r="F144" s="3" t="s">
        <v>674</v>
      </c>
      <c r="G144" s="1"/>
      <c r="J144" s="3" t="s">
        <v>1671</v>
      </c>
      <c r="K144" s="1"/>
      <c r="L144" s="1">
        <v>2</v>
      </c>
      <c r="M144" s="1"/>
      <c r="N144" s="1">
        <v>2</v>
      </c>
      <c r="O144" s="1"/>
      <c r="P144" t="s">
        <v>563</v>
      </c>
      <c r="Q144">
        <v>12</v>
      </c>
      <c r="R144">
        <v>13</v>
      </c>
      <c r="S144">
        <v>3</v>
      </c>
      <c r="T144">
        <v>4</v>
      </c>
      <c r="U144">
        <f>Q144-R144</f>
        <v>-1</v>
      </c>
    </row>
    <row r="145" spans="2:21" x14ac:dyDescent="0.2">
      <c r="B145" s="3" t="s">
        <v>904</v>
      </c>
      <c r="C145" s="1">
        <v>4</v>
      </c>
      <c r="F145" s="3" t="s">
        <v>1283</v>
      </c>
      <c r="G145" s="1"/>
      <c r="J145" s="3" t="s">
        <v>676</v>
      </c>
      <c r="K145" s="1">
        <v>11</v>
      </c>
      <c r="L145" s="1">
        <v>18</v>
      </c>
      <c r="M145" s="1">
        <v>3</v>
      </c>
      <c r="N145" s="1">
        <v>10</v>
      </c>
      <c r="O145" s="1"/>
      <c r="P145" t="s">
        <v>1622</v>
      </c>
      <c r="R145">
        <v>1</v>
      </c>
      <c r="T145">
        <v>1</v>
      </c>
      <c r="U145">
        <f>Q145-R145</f>
        <v>-1</v>
      </c>
    </row>
    <row r="146" spans="2:21" x14ac:dyDescent="0.2">
      <c r="B146" s="3" t="s">
        <v>1426</v>
      </c>
      <c r="C146" s="1">
        <v>4</v>
      </c>
      <c r="F146" s="3" t="s">
        <v>1482</v>
      </c>
      <c r="G146" s="1"/>
      <c r="J146" s="3" t="s">
        <v>1616</v>
      </c>
      <c r="K146" s="1"/>
      <c r="L146" s="1">
        <v>4</v>
      </c>
      <c r="M146" s="1"/>
      <c r="N146" s="1">
        <v>4</v>
      </c>
      <c r="O146" s="1"/>
      <c r="P146" t="s">
        <v>1736</v>
      </c>
      <c r="R146">
        <v>1</v>
      </c>
      <c r="T146">
        <v>1</v>
      </c>
      <c r="U146">
        <f>Q146-R146</f>
        <v>-1</v>
      </c>
    </row>
    <row r="147" spans="2:21" x14ac:dyDescent="0.2">
      <c r="B147" s="3" t="s">
        <v>740</v>
      </c>
      <c r="C147" s="1">
        <v>4</v>
      </c>
      <c r="F147" s="3" t="s">
        <v>1532</v>
      </c>
      <c r="G147" s="1"/>
      <c r="J147" s="3" t="s">
        <v>1026</v>
      </c>
      <c r="K147" s="1">
        <v>1</v>
      </c>
      <c r="L147" s="1"/>
      <c r="M147" s="1">
        <v>1</v>
      </c>
      <c r="N147" s="1"/>
      <c r="O147" s="1"/>
      <c r="P147" t="s">
        <v>1702</v>
      </c>
      <c r="R147">
        <v>1</v>
      </c>
      <c r="T147">
        <v>1</v>
      </c>
      <c r="U147">
        <f>Q147-R147</f>
        <v>-1</v>
      </c>
    </row>
    <row r="148" spans="2:21" x14ac:dyDescent="0.2">
      <c r="B148" s="3" t="s">
        <v>958</v>
      </c>
      <c r="C148" s="1">
        <v>4</v>
      </c>
      <c r="F148" s="3" t="s">
        <v>846</v>
      </c>
      <c r="G148" s="1"/>
      <c r="J148" s="3" t="s">
        <v>1386</v>
      </c>
      <c r="K148" s="1">
        <v>2</v>
      </c>
      <c r="L148" s="1">
        <v>5</v>
      </c>
      <c r="M148" s="1"/>
      <c r="N148" s="1">
        <v>3</v>
      </c>
      <c r="O148" s="1"/>
      <c r="P148" t="s">
        <v>800</v>
      </c>
      <c r="Q148">
        <v>3</v>
      </c>
      <c r="R148">
        <v>4</v>
      </c>
      <c r="S148">
        <v>1</v>
      </c>
      <c r="T148">
        <v>2</v>
      </c>
      <c r="U148">
        <f>Q148-R148</f>
        <v>-1</v>
      </c>
    </row>
    <row r="149" spans="2:21" x14ac:dyDescent="0.2">
      <c r="B149" s="3" t="s">
        <v>1309</v>
      </c>
      <c r="C149" s="1">
        <v>4</v>
      </c>
      <c r="F149" s="3" t="s">
        <v>1512</v>
      </c>
      <c r="G149" s="1"/>
      <c r="J149" s="3" t="s">
        <v>1510</v>
      </c>
      <c r="K149" s="1">
        <v>1</v>
      </c>
      <c r="L149" s="1"/>
      <c r="M149" s="1">
        <v>1</v>
      </c>
      <c r="N149" s="1"/>
      <c r="O149" s="1"/>
      <c r="P149" t="s">
        <v>1062</v>
      </c>
      <c r="Q149">
        <v>7</v>
      </c>
      <c r="R149">
        <v>8</v>
      </c>
      <c r="T149">
        <v>1</v>
      </c>
      <c r="U149">
        <f>Q149-R149</f>
        <v>-1</v>
      </c>
    </row>
    <row r="150" spans="2:21" x14ac:dyDescent="0.2">
      <c r="B150" s="3" t="s">
        <v>1382</v>
      </c>
      <c r="C150" s="1">
        <v>4</v>
      </c>
      <c r="F150" s="3" t="s">
        <v>930</v>
      </c>
      <c r="G150" s="1"/>
      <c r="J150" s="3" t="s">
        <v>1562</v>
      </c>
      <c r="K150" s="1"/>
      <c r="L150" s="1">
        <v>5</v>
      </c>
      <c r="M150" s="1"/>
      <c r="N150" s="1">
        <v>5</v>
      </c>
      <c r="O150" s="1"/>
      <c r="P150" t="s">
        <v>1592</v>
      </c>
      <c r="R150">
        <v>1</v>
      </c>
      <c r="T150">
        <v>1</v>
      </c>
      <c r="U150">
        <f>Q150-R150</f>
        <v>-1</v>
      </c>
    </row>
    <row r="151" spans="2:21" x14ac:dyDescent="0.2">
      <c r="B151" s="3" t="s">
        <v>928</v>
      </c>
      <c r="C151" s="1">
        <v>4</v>
      </c>
      <c r="F151" s="3" t="s">
        <v>648</v>
      </c>
      <c r="G151" s="1"/>
      <c r="J151" s="3" t="s">
        <v>912</v>
      </c>
      <c r="K151" s="1">
        <v>5</v>
      </c>
      <c r="L151" s="1">
        <v>2</v>
      </c>
      <c r="M151" s="1">
        <v>3</v>
      </c>
      <c r="N151" s="1"/>
      <c r="O151" s="1"/>
      <c r="P151" t="s">
        <v>824</v>
      </c>
      <c r="Q151">
        <v>2</v>
      </c>
      <c r="R151">
        <v>3</v>
      </c>
      <c r="T151">
        <v>1</v>
      </c>
      <c r="U151">
        <f>Q151-R151</f>
        <v>-1</v>
      </c>
    </row>
    <row r="152" spans="2:21" x14ac:dyDescent="0.2">
      <c r="B152" s="3" t="s">
        <v>574</v>
      </c>
      <c r="C152" s="1">
        <v>4</v>
      </c>
      <c r="F152" s="3" t="s">
        <v>1384</v>
      </c>
      <c r="G152" s="1"/>
      <c r="J152" s="3" t="s">
        <v>1241</v>
      </c>
      <c r="K152" s="1">
        <v>1</v>
      </c>
      <c r="L152" s="1">
        <v>3</v>
      </c>
      <c r="M152" s="1">
        <v>1</v>
      </c>
      <c r="N152" s="1">
        <v>3</v>
      </c>
      <c r="O152" s="1"/>
      <c r="P152" t="s">
        <v>1628</v>
      </c>
      <c r="R152">
        <v>1</v>
      </c>
      <c r="T152">
        <v>1</v>
      </c>
      <c r="U152">
        <f>Q152-R152</f>
        <v>-1</v>
      </c>
    </row>
    <row r="153" spans="2:21" x14ac:dyDescent="0.2">
      <c r="B153" s="3" t="s">
        <v>610</v>
      </c>
      <c r="C153" s="1">
        <v>4</v>
      </c>
      <c r="F153" s="3" t="s">
        <v>866</v>
      </c>
      <c r="G153" s="1"/>
      <c r="J153" s="3" t="s">
        <v>732</v>
      </c>
      <c r="K153" s="1">
        <v>27</v>
      </c>
      <c r="L153" s="1">
        <v>28</v>
      </c>
      <c r="M153" s="1">
        <v>3</v>
      </c>
      <c r="N153" s="1">
        <v>4</v>
      </c>
      <c r="O153" s="1"/>
      <c r="P153" t="s">
        <v>1251</v>
      </c>
      <c r="Q153">
        <v>5</v>
      </c>
      <c r="R153">
        <v>6</v>
      </c>
      <c r="S153">
        <v>1</v>
      </c>
      <c r="T153">
        <v>2</v>
      </c>
      <c r="U153">
        <f>Q153-R153</f>
        <v>-1</v>
      </c>
    </row>
    <row r="154" spans="2:21" x14ac:dyDescent="0.2">
      <c r="B154" s="3" t="s">
        <v>992</v>
      </c>
      <c r="C154" s="1">
        <v>4</v>
      </c>
      <c r="F154" s="3" t="s">
        <v>1082</v>
      </c>
      <c r="G154" s="1"/>
      <c r="J154" s="3" t="s">
        <v>686</v>
      </c>
      <c r="K154" s="1">
        <v>12</v>
      </c>
      <c r="L154" s="1">
        <v>8</v>
      </c>
      <c r="M154" s="1">
        <v>8</v>
      </c>
      <c r="N154" s="1">
        <v>4</v>
      </c>
      <c r="O154" s="1"/>
      <c r="P154" t="s">
        <v>1764</v>
      </c>
      <c r="R154">
        <v>1</v>
      </c>
      <c r="T154">
        <v>1</v>
      </c>
      <c r="U154">
        <f>Q154-R154</f>
        <v>-1</v>
      </c>
    </row>
    <row r="155" spans="2:21" x14ac:dyDescent="0.2">
      <c r="B155" s="3" t="s">
        <v>586</v>
      </c>
      <c r="C155" s="1">
        <v>4</v>
      </c>
      <c r="F155" s="3" t="s">
        <v>640</v>
      </c>
      <c r="G155" s="1"/>
      <c r="J155" s="3" t="s">
        <v>1052</v>
      </c>
      <c r="K155" s="1">
        <v>2</v>
      </c>
      <c r="L155" s="1"/>
      <c r="M155" s="1">
        <v>2</v>
      </c>
      <c r="N155" s="1"/>
      <c r="O155" s="1"/>
      <c r="P155" t="s">
        <v>1578</v>
      </c>
      <c r="R155">
        <v>1</v>
      </c>
      <c r="T155">
        <v>1</v>
      </c>
      <c r="U155">
        <f>Q155-R155</f>
        <v>-1</v>
      </c>
    </row>
    <row r="156" spans="2:21" x14ac:dyDescent="0.2">
      <c r="B156" s="3" t="s">
        <v>1060</v>
      </c>
      <c r="C156" s="1">
        <v>4</v>
      </c>
      <c r="F156" s="3" t="s">
        <v>1408</v>
      </c>
      <c r="G156" s="1"/>
      <c r="J156" s="3" t="s">
        <v>1359</v>
      </c>
      <c r="K156" s="1">
        <v>2</v>
      </c>
      <c r="L156" s="1">
        <v>2</v>
      </c>
      <c r="M156" s="1">
        <v>1</v>
      </c>
      <c r="N156" s="1">
        <v>1</v>
      </c>
      <c r="O156" s="1"/>
      <c r="P156" t="s">
        <v>1700</v>
      </c>
      <c r="R156">
        <v>1</v>
      </c>
      <c r="T156">
        <v>1</v>
      </c>
      <c r="U156">
        <f>Q156-R156</f>
        <v>-1</v>
      </c>
    </row>
    <row r="157" spans="2:21" x14ac:dyDescent="0.2">
      <c r="B157" s="3" t="s">
        <v>754</v>
      </c>
      <c r="C157" s="1">
        <v>4</v>
      </c>
      <c r="F157" s="3" t="s">
        <v>1245</v>
      </c>
      <c r="G157" s="1"/>
      <c r="J157" s="3" t="s">
        <v>758</v>
      </c>
      <c r="K157" s="1">
        <v>3</v>
      </c>
      <c r="L157" s="1">
        <v>2</v>
      </c>
      <c r="M157" s="1">
        <v>1</v>
      </c>
      <c r="N157" s="1"/>
      <c r="O157" s="1"/>
      <c r="P157" t="s">
        <v>924</v>
      </c>
      <c r="Q157">
        <v>6</v>
      </c>
      <c r="R157">
        <v>7</v>
      </c>
      <c r="T157">
        <v>1</v>
      </c>
      <c r="U157">
        <f>Q157-R157</f>
        <v>-1</v>
      </c>
    </row>
    <row r="158" spans="2:21" x14ac:dyDescent="0.2">
      <c r="B158" s="3" t="s">
        <v>948</v>
      </c>
      <c r="C158" s="1">
        <v>4</v>
      </c>
      <c r="F158" s="3" t="s">
        <v>916</v>
      </c>
      <c r="G158" s="1"/>
      <c r="J158" s="3" t="s">
        <v>1482</v>
      </c>
      <c r="K158" s="1">
        <v>1</v>
      </c>
      <c r="L158" s="1">
        <v>1</v>
      </c>
      <c r="M158" s="1"/>
      <c r="N158" s="1"/>
      <c r="O158" s="1"/>
      <c r="P158" t="s">
        <v>1740</v>
      </c>
      <c r="R158">
        <v>1</v>
      </c>
      <c r="T158">
        <v>1</v>
      </c>
      <c r="U158">
        <f>Q158-R158</f>
        <v>-1</v>
      </c>
    </row>
    <row r="159" spans="2:21" x14ac:dyDescent="0.2">
      <c r="B159" s="3" t="s">
        <v>1158</v>
      </c>
      <c r="C159" s="1">
        <v>4</v>
      </c>
      <c r="F159" s="3" t="s">
        <v>1042</v>
      </c>
      <c r="G159" s="1"/>
      <c r="J159" s="3" t="s">
        <v>846</v>
      </c>
      <c r="K159" s="1">
        <v>1</v>
      </c>
      <c r="L159" s="1"/>
      <c r="M159" s="1">
        <v>1</v>
      </c>
      <c r="N159" s="1"/>
      <c r="O159" s="1"/>
      <c r="P159" t="s">
        <v>1574</v>
      </c>
      <c r="R159">
        <v>1</v>
      </c>
      <c r="T159">
        <v>1</v>
      </c>
      <c r="U159">
        <f>Q159-R159</f>
        <v>-1</v>
      </c>
    </row>
    <row r="160" spans="2:21" x14ac:dyDescent="0.2">
      <c r="B160" s="3" t="s">
        <v>700</v>
      </c>
      <c r="C160" s="1">
        <v>4</v>
      </c>
      <c r="F160" s="3" t="s">
        <v>970</v>
      </c>
      <c r="G160" s="1"/>
      <c r="J160" s="3" t="s">
        <v>930</v>
      </c>
      <c r="K160" s="1">
        <v>3</v>
      </c>
      <c r="L160" s="1">
        <v>2</v>
      </c>
      <c r="M160" s="1">
        <v>1</v>
      </c>
      <c r="N160" s="1"/>
      <c r="O160" s="1"/>
      <c r="P160" t="s">
        <v>1612</v>
      </c>
      <c r="R160">
        <v>1</v>
      </c>
      <c r="T160">
        <v>1</v>
      </c>
      <c r="U160">
        <f>Q160-R160</f>
        <v>-1</v>
      </c>
    </row>
    <row r="161" spans="2:21" x14ac:dyDescent="0.2">
      <c r="B161" s="3" t="s">
        <v>576</v>
      </c>
      <c r="C161" s="1">
        <v>4</v>
      </c>
      <c r="F161" s="3" t="s">
        <v>642</v>
      </c>
      <c r="G161" s="1"/>
      <c r="J161" s="3" t="s">
        <v>1384</v>
      </c>
      <c r="K161" s="1">
        <v>2</v>
      </c>
      <c r="L161" s="1">
        <v>1</v>
      </c>
      <c r="M161" s="1">
        <v>2</v>
      </c>
      <c r="N161" s="1">
        <v>1</v>
      </c>
      <c r="O161" s="1"/>
      <c r="P161" t="s">
        <v>1576</v>
      </c>
      <c r="R161">
        <v>1</v>
      </c>
      <c r="T161">
        <v>1</v>
      </c>
      <c r="U161">
        <f>Q161-R161</f>
        <v>-1</v>
      </c>
    </row>
    <row r="162" spans="2:21" x14ac:dyDescent="0.2">
      <c r="B162" s="3" t="s">
        <v>1243</v>
      </c>
      <c r="C162" s="1">
        <v>4</v>
      </c>
      <c r="F162" s="3" t="s">
        <v>1092</v>
      </c>
      <c r="G162" s="1"/>
      <c r="J162" s="3" t="s">
        <v>1082</v>
      </c>
      <c r="K162" s="1">
        <v>1</v>
      </c>
      <c r="L162" s="1">
        <v>1</v>
      </c>
      <c r="M162" s="1"/>
      <c r="N162" s="1"/>
      <c r="O162" s="1"/>
      <c r="P162" t="s">
        <v>1638</v>
      </c>
      <c r="R162">
        <v>1</v>
      </c>
      <c r="T162">
        <v>1</v>
      </c>
      <c r="U162">
        <f>Q162-R162</f>
        <v>-1</v>
      </c>
    </row>
    <row r="163" spans="2:21" x14ac:dyDescent="0.2">
      <c r="B163" s="3" t="s">
        <v>974</v>
      </c>
      <c r="C163" s="1">
        <v>4</v>
      </c>
      <c r="F163" s="3" t="s">
        <v>1267</v>
      </c>
      <c r="G163" s="1"/>
      <c r="J163" s="3" t="s">
        <v>1408</v>
      </c>
      <c r="K163" s="1">
        <v>2</v>
      </c>
      <c r="L163" s="1"/>
      <c r="M163" s="1">
        <v>2</v>
      </c>
      <c r="N163" s="1"/>
      <c r="O163" s="1"/>
      <c r="P163" t="s">
        <v>1618</v>
      </c>
      <c r="R163">
        <v>1</v>
      </c>
      <c r="T163">
        <v>1</v>
      </c>
      <c r="U163">
        <f>Q163-R163</f>
        <v>-1</v>
      </c>
    </row>
    <row r="164" spans="2:21" x14ac:dyDescent="0.2">
      <c r="B164" s="3" t="s">
        <v>1215</v>
      </c>
      <c r="C164" s="1">
        <v>4</v>
      </c>
      <c r="F164" s="3" t="s">
        <v>1164</v>
      </c>
      <c r="G164" s="1"/>
      <c r="J164" s="3" t="s">
        <v>916</v>
      </c>
      <c r="K164" s="1">
        <v>2</v>
      </c>
      <c r="L164" s="1">
        <v>1</v>
      </c>
      <c r="M164" s="1">
        <v>1</v>
      </c>
      <c r="N164" s="1"/>
      <c r="O164" s="1"/>
      <c r="P164" t="s">
        <v>1673</v>
      </c>
      <c r="R164">
        <v>1</v>
      </c>
      <c r="T164">
        <v>1</v>
      </c>
      <c r="U164">
        <f>Q164-R164</f>
        <v>-1</v>
      </c>
    </row>
    <row r="165" spans="2:21" x14ac:dyDescent="0.2">
      <c r="B165" s="3" t="s">
        <v>1380</v>
      </c>
      <c r="C165" s="1">
        <v>4</v>
      </c>
      <c r="F165" s="3" t="s">
        <v>964</v>
      </c>
      <c r="G165" s="1"/>
      <c r="J165" s="3" t="s">
        <v>1726</v>
      </c>
      <c r="K165" s="1"/>
      <c r="L165" s="1">
        <v>1</v>
      </c>
      <c r="M165" s="1"/>
      <c r="N165" s="1">
        <v>1</v>
      </c>
      <c r="O165" s="1"/>
      <c r="P165" t="s">
        <v>890</v>
      </c>
      <c r="Q165">
        <v>1</v>
      </c>
      <c r="R165">
        <v>2</v>
      </c>
      <c r="S165">
        <v>1</v>
      </c>
      <c r="T165">
        <v>2</v>
      </c>
      <c r="U165">
        <f>Q165-R165</f>
        <v>-1</v>
      </c>
    </row>
    <row r="166" spans="2:21" x14ac:dyDescent="0.2">
      <c r="B166" s="3" t="s">
        <v>806</v>
      </c>
      <c r="C166" s="1">
        <v>4</v>
      </c>
      <c r="F166" s="3" t="s">
        <v>574</v>
      </c>
      <c r="G166" s="1"/>
      <c r="J166" s="3" t="s">
        <v>970</v>
      </c>
      <c r="K166" s="1">
        <v>5</v>
      </c>
      <c r="L166" s="1">
        <v>4</v>
      </c>
      <c r="M166" s="1">
        <v>1</v>
      </c>
      <c r="N166" s="1"/>
      <c r="O166" s="1"/>
      <c r="P166" t="s">
        <v>1626</v>
      </c>
      <c r="R166">
        <v>1</v>
      </c>
      <c r="T166">
        <v>1</v>
      </c>
      <c r="U166">
        <f>Q166-R166</f>
        <v>-1</v>
      </c>
    </row>
    <row r="167" spans="2:21" x14ac:dyDescent="0.2">
      <c r="B167" s="3" t="s">
        <v>880</v>
      </c>
      <c r="C167" s="1">
        <v>4</v>
      </c>
      <c r="F167" s="3" t="s">
        <v>1074</v>
      </c>
      <c r="G167" s="1"/>
      <c r="J167" s="3" t="s">
        <v>1092</v>
      </c>
      <c r="K167" s="1">
        <v>1</v>
      </c>
      <c r="L167" s="1">
        <v>1</v>
      </c>
      <c r="M167" s="1"/>
      <c r="N167" s="1"/>
      <c r="O167" s="1"/>
      <c r="P167" t="s">
        <v>1659</v>
      </c>
      <c r="R167">
        <v>1</v>
      </c>
      <c r="T167">
        <v>1</v>
      </c>
      <c r="U167">
        <f>Q167-R167</f>
        <v>-1</v>
      </c>
    </row>
    <row r="168" spans="2:21" x14ac:dyDescent="0.2">
      <c r="B168" s="3" t="s">
        <v>1261</v>
      </c>
      <c r="C168" s="1">
        <v>4</v>
      </c>
      <c r="F168" s="3" t="s">
        <v>1235</v>
      </c>
      <c r="G168" s="1"/>
      <c r="J168" s="3" t="s">
        <v>728</v>
      </c>
      <c r="K168" s="1">
        <v>5</v>
      </c>
      <c r="L168" s="1">
        <v>3</v>
      </c>
      <c r="M168" s="1">
        <v>4</v>
      </c>
      <c r="N168" s="1">
        <v>2</v>
      </c>
      <c r="O168" s="1"/>
      <c r="P168" t="s">
        <v>1655</v>
      </c>
      <c r="R168">
        <v>1</v>
      </c>
      <c r="T168">
        <v>1</v>
      </c>
      <c r="U168">
        <f>Q168-R168</f>
        <v>-1</v>
      </c>
    </row>
    <row r="169" spans="2:21" x14ac:dyDescent="0.2">
      <c r="B169" s="3" t="s">
        <v>1150</v>
      </c>
      <c r="C169" s="1">
        <v>4</v>
      </c>
      <c r="F169" s="3" t="s">
        <v>612</v>
      </c>
      <c r="G169" s="1"/>
      <c r="J169" s="3" t="s">
        <v>574</v>
      </c>
      <c r="K169" s="1">
        <v>4</v>
      </c>
      <c r="L169" s="1">
        <v>2</v>
      </c>
      <c r="M169" s="1">
        <v>2</v>
      </c>
      <c r="N169" s="1"/>
      <c r="O169" s="1"/>
      <c r="P169" t="s">
        <v>1476</v>
      </c>
      <c r="Q169">
        <v>1</v>
      </c>
      <c r="R169">
        <v>2</v>
      </c>
      <c r="S169">
        <v>1</v>
      </c>
      <c r="T169">
        <v>2</v>
      </c>
      <c r="U169">
        <f>Q169-R169</f>
        <v>-1</v>
      </c>
    </row>
    <row r="170" spans="2:21" x14ac:dyDescent="0.2">
      <c r="B170" s="3" t="s">
        <v>868</v>
      </c>
      <c r="C170" s="1">
        <v>4</v>
      </c>
      <c r="F170" s="3" t="s">
        <v>742</v>
      </c>
      <c r="G170" s="1"/>
      <c r="J170" s="3" t="s">
        <v>1235</v>
      </c>
      <c r="K170" s="1">
        <v>1</v>
      </c>
      <c r="L170" s="1"/>
      <c r="M170" s="1">
        <v>1</v>
      </c>
      <c r="N170" s="1"/>
      <c r="O170" s="1"/>
      <c r="P170" t="s">
        <v>1588</v>
      </c>
      <c r="R170">
        <v>1</v>
      </c>
      <c r="T170">
        <v>1</v>
      </c>
      <c r="U170">
        <f>Q170-R170</f>
        <v>-1</v>
      </c>
    </row>
    <row r="171" spans="2:21" x14ac:dyDescent="0.2">
      <c r="B171" s="3" t="s">
        <v>1406</v>
      </c>
      <c r="C171" s="1">
        <v>4</v>
      </c>
      <c r="F171" s="3" t="s">
        <v>1518</v>
      </c>
      <c r="G171" s="1"/>
      <c r="J171" s="3" t="s">
        <v>742</v>
      </c>
      <c r="K171" s="1">
        <v>5</v>
      </c>
      <c r="L171" s="1">
        <v>9</v>
      </c>
      <c r="M171" s="1">
        <v>2</v>
      </c>
      <c r="N171" s="1">
        <v>6</v>
      </c>
      <c r="O171" s="1"/>
      <c r="P171" t="s">
        <v>1267</v>
      </c>
      <c r="Q171">
        <v>1</v>
      </c>
      <c r="R171">
        <v>2</v>
      </c>
      <c r="T171">
        <v>1</v>
      </c>
      <c r="U171">
        <f>Q171-R171</f>
        <v>-1</v>
      </c>
    </row>
    <row r="172" spans="2:21" x14ac:dyDescent="0.2">
      <c r="B172" s="3" t="s">
        <v>1148</v>
      </c>
      <c r="C172" s="1">
        <v>4</v>
      </c>
      <c r="F172" s="3" t="s">
        <v>820</v>
      </c>
      <c r="G172" s="1"/>
      <c r="J172" s="3" t="s">
        <v>820</v>
      </c>
      <c r="K172" s="1">
        <v>1</v>
      </c>
      <c r="L172" s="1"/>
      <c r="M172" s="1">
        <v>1</v>
      </c>
      <c r="N172" s="1"/>
      <c r="O172" s="1"/>
      <c r="P172" t="s">
        <v>1750</v>
      </c>
      <c r="R172">
        <v>1</v>
      </c>
      <c r="T172">
        <v>1</v>
      </c>
      <c r="U172">
        <f>Q172-R172</f>
        <v>-1</v>
      </c>
    </row>
    <row r="173" spans="2:21" x14ac:dyDescent="0.2">
      <c r="B173" s="3" t="s">
        <v>748</v>
      </c>
      <c r="C173" s="1">
        <v>4</v>
      </c>
      <c r="F173" s="3" t="s">
        <v>1076</v>
      </c>
      <c r="G173" s="1"/>
      <c r="J173" s="3" t="s">
        <v>1066</v>
      </c>
      <c r="K173" s="1">
        <v>8</v>
      </c>
      <c r="L173" s="1">
        <v>12</v>
      </c>
      <c r="M173" s="1">
        <v>2</v>
      </c>
      <c r="N173" s="1">
        <v>6</v>
      </c>
      <c r="O173" s="1"/>
      <c r="P173" t="s">
        <v>1586</v>
      </c>
      <c r="R173">
        <v>1</v>
      </c>
      <c r="T173">
        <v>1</v>
      </c>
      <c r="U173">
        <f>Q173-R173</f>
        <v>-1</v>
      </c>
    </row>
    <row r="174" spans="2:21" x14ac:dyDescent="0.2">
      <c r="B174" s="3" t="s">
        <v>822</v>
      </c>
      <c r="C174" s="1">
        <v>3</v>
      </c>
      <c r="F174" s="3" t="s">
        <v>1522</v>
      </c>
      <c r="G174" s="1"/>
      <c r="J174" s="3" t="s">
        <v>1186</v>
      </c>
      <c r="K174" s="1">
        <v>2</v>
      </c>
      <c r="L174" s="1"/>
      <c r="M174" s="1">
        <v>2</v>
      </c>
      <c r="N174" s="1"/>
      <c r="O174" s="1"/>
      <c r="P174" t="s">
        <v>1657</v>
      </c>
      <c r="R174">
        <v>1</v>
      </c>
      <c r="T174">
        <v>1</v>
      </c>
      <c r="U174">
        <f>Q174-R174</f>
        <v>-1</v>
      </c>
    </row>
    <row r="175" spans="2:21" x14ac:dyDescent="0.2">
      <c r="B175" s="3" t="s">
        <v>792</v>
      </c>
      <c r="C175" s="1">
        <v>3</v>
      </c>
      <c r="F175" s="3" t="s">
        <v>786</v>
      </c>
      <c r="G175" s="1"/>
      <c r="J175" s="3" t="s">
        <v>840</v>
      </c>
      <c r="K175" s="1">
        <v>3</v>
      </c>
      <c r="L175" s="1">
        <v>4</v>
      </c>
      <c r="M175" s="1"/>
      <c r="N175" s="1">
        <v>1</v>
      </c>
      <c r="O175" s="1"/>
      <c r="P175" t="s">
        <v>874</v>
      </c>
      <c r="Q175">
        <v>2</v>
      </c>
      <c r="R175">
        <v>3</v>
      </c>
      <c r="S175">
        <v>1</v>
      </c>
      <c r="T175">
        <v>2</v>
      </c>
      <c r="U175">
        <f>Q175-R175</f>
        <v>-1</v>
      </c>
    </row>
    <row r="176" spans="2:21" x14ac:dyDescent="0.2">
      <c r="B176" s="3" t="s">
        <v>830</v>
      </c>
      <c r="C176" s="1">
        <v>3</v>
      </c>
      <c r="F176" s="3" t="s">
        <v>1186</v>
      </c>
      <c r="G176" s="1"/>
      <c r="J176" s="3" t="s">
        <v>1110</v>
      </c>
      <c r="K176" s="1">
        <v>5</v>
      </c>
      <c r="L176" s="1">
        <v>14</v>
      </c>
      <c r="M176" s="1"/>
      <c r="N176" s="1">
        <v>9</v>
      </c>
      <c r="O176" s="1"/>
      <c r="P176" t="s">
        <v>1221</v>
      </c>
      <c r="Q176">
        <v>2</v>
      </c>
      <c r="R176">
        <v>3</v>
      </c>
      <c r="T176">
        <v>1</v>
      </c>
      <c r="U176">
        <f>Q176-R176</f>
        <v>-1</v>
      </c>
    </row>
    <row r="177" spans="2:21" x14ac:dyDescent="0.2">
      <c r="B177" s="3" t="s">
        <v>1146</v>
      </c>
      <c r="C177" s="1">
        <v>3</v>
      </c>
      <c r="F177" s="3" t="s">
        <v>1192</v>
      </c>
      <c r="G177" s="1"/>
      <c r="J177" s="3" t="s">
        <v>582</v>
      </c>
      <c r="K177" s="1">
        <v>8</v>
      </c>
      <c r="L177" s="1">
        <v>8</v>
      </c>
      <c r="M177" s="1">
        <v>4</v>
      </c>
      <c r="N177" s="1">
        <v>4</v>
      </c>
      <c r="O177" s="1"/>
      <c r="P177" t="s">
        <v>1259</v>
      </c>
      <c r="Q177">
        <v>3</v>
      </c>
      <c r="R177">
        <v>4</v>
      </c>
      <c r="S177">
        <v>1</v>
      </c>
      <c r="T177">
        <v>2</v>
      </c>
      <c r="U177">
        <f>Q177-R177</f>
        <v>-1</v>
      </c>
    </row>
    <row r="178" spans="2:21" x14ac:dyDescent="0.2">
      <c r="B178" s="3" t="s">
        <v>844</v>
      </c>
      <c r="C178" s="1">
        <v>3</v>
      </c>
      <c r="F178" s="3" t="s">
        <v>840</v>
      </c>
      <c r="G178" s="1"/>
      <c r="J178" s="3" t="s">
        <v>1219</v>
      </c>
      <c r="K178" s="1">
        <v>1</v>
      </c>
      <c r="L178" s="1">
        <v>1</v>
      </c>
      <c r="M178" s="1"/>
      <c r="N178" s="1"/>
      <c r="O178" s="1"/>
      <c r="P178" t="s">
        <v>1724</v>
      </c>
      <c r="R178">
        <v>1</v>
      </c>
      <c r="T178">
        <v>1</v>
      </c>
      <c r="U178">
        <f>Q178-R178</f>
        <v>-1</v>
      </c>
    </row>
    <row r="179" spans="2:21" x14ac:dyDescent="0.2">
      <c r="B179" s="3" t="s">
        <v>1271</v>
      </c>
      <c r="C179" s="1">
        <v>3</v>
      </c>
      <c r="F179" s="3" t="s">
        <v>1470</v>
      </c>
      <c r="G179" s="1"/>
      <c r="J179" s="3" t="s">
        <v>1500</v>
      </c>
      <c r="K179" s="1">
        <v>1</v>
      </c>
      <c r="L179" s="1"/>
      <c r="M179" s="1">
        <v>1</v>
      </c>
      <c r="N179" s="1"/>
      <c r="O179" s="1"/>
      <c r="P179" t="s">
        <v>1677</v>
      </c>
      <c r="R179">
        <v>1</v>
      </c>
      <c r="T179">
        <v>1</v>
      </c>
      <c r="U179">
        <f>Q179-R179</f>
        <v>-1</v>
      </c>
    </row>
    <row r="180" spans="2:21" x14ac:dyDescent="0.2">
      <c r="B180" s="3" t="s">
        <v>838</v>
      </c>
      <c r="C180" s="1">
        <v>3</v>
      </c>
      <c r="F180" s="3" t="s">
        <v>1110</v>
      </c>
      <c r="G180" s="1"/>
      <c r="J180" s="3" t="s">
        <v>780</v>
      </c>
      <c r="K180" s="1">
        <v>6</v>
      </c>
      <c r="L180" s="1">
        <v>1</v>
      </c>
      <c r="M180" s="1">
        <v>5</v>
      </c>
      <c r="N180" s="1"/>
      <c r="O180" s="1"/>
      <c r="P180" t="s">
        <v>1580</v>
      </c>
      <c r="R180">
        <v>1</v>
      </c>
      <c r="T180">
        <v>1</v>
      </c>
      <c r="U180">
        <f>Q180-R180</f>
        <v>-1</v>
      </c>
    </row>
    <row r="181" spans="2:21" x14ac:dyDescent="0.2">
      <c r="B181" s="3" t="s">
        <v>960</v>
      </c>
      <c r="C181" s="1">
        <v>3</v>
      </c>
      <c r="F181" s="3" t="s">
        <v>936</v>
      </c>
      <c r="G181" s="1"/>
      <c r="J181" s="3" t="s">
        <v>1211</v>
      </c>
      <c r="K181" s="1">
        <v>1</v>
      </c>
      <c r="L181" s="1"/>
      <c r="M181" s="1">
        <v>1</v>
      </c>
      <c r="N181" s="1"/>
      <c r="O181" s="1"/>
      <c r="P181" t="s">
        <v>1620</v>
      </c>
      <c r="R181">
        <v>1</v>
      </c>
      <c r="T181">
        <v>1</v>
      </c>
      <c r="U181">
        <f>Q181-R181</f>
        <v>-1</v>
      </c>
    </row>
    <row r="182" spans="2:21" x14ac:dyDescent="0.2">
      <c r="B182" s="3" t="s">
        <v>1349</v>
      </c>
      <c r="C182" s="1">
        <v>3</v>
      </c>
      <c r="F182" s="3" t="s">
        <v>582</v>
      </c>
      <c r="G182" s="1"/>
      <c r="J182" s="3" t="s">
        <v>1253</v>
      </c>
      <c r="K182" s="1">
        <v>2</v>
      </c>
      <c r="L182" s="1">
        <v>3</v>
      </c>
      <c r="M182" s="1"/>
      <c r="N182" s="1">
        <v>1</v>
      </c>
      <c r="O182" s="1"/>
      <c r="P182" t="s">
        <v>854</v>
      </c>
      <c r="Q182">
        <v>2</v>
      </c>
      <c r="R182">
        <v>2</v>
      </c>
      <c r="U182">
        <f>Q182-R182</f>
        <v>0</v>
      </c>
    </row>
    <row r="183" spans="2:21" x14ac:dyDescent="0.2">
      <c r="B183" s="3" t="s">
        <v>1239</v>
      </c>
      <c r="C183" s="1">
        <v>3</v>
      </c>
      <c r="F183" s="3" t="s">
        <v>1237</v>
      </c>
      <c r="G183" s="1"/>
      <c r="J183" s="3" t="s">
        <v>656</v>
      </c>
      <c r="K183" s="1">
        <v>15</v>
      </c>
      <c r="L183" s="1">
        <v>3</v>
      </c>
      <c r="M183" s="1">
        <v>14</v>
      </c>
      <c r="N183" s="1">
        <v>2</v>
      </c>
      <c r="O183" s="1"/>
      <c r="P183" t="s">
        <v>1303</v>
      </c>
      <c r="Q183">
        <v>5</v>
      </c>
      <c r="R183">
        <v>5</v>
      </c>
      <c r="U183">
        <f>Q183-R183</f>
        <v>0</v>
      </c>
    </row>
    <row r="184" spans="2:21" x14ac:dyDescent="0.2">
      <c r="B184" s="3" t="s">
        <v>908</v>
      </c>
      <c r="C184" s="1">
        <v>3</v>
      </c>
      <c r="F184" s="3" t="s">
        <v>1219</v>
      </c>
      <c r="G184" s="1"/>
      <c r="J184" s="3" t="s">
        <v>962</v>
      </c>
      <c r="K184" s="1">
        <v>9</v>
      </c>
      <c r="L184" s="1"/>
      <c r="M184" s="1">
        <v>9</v>
      </c>
      <c r="N184" s="1"/>
      <c r="O184" s="1"/>
      <c r="P184" t="s">
        <v>1143</v>
      </c>
      <c r="Q184">
        <v>1</v>
      </c>
      <c r="R184">
        <v>1</v>
      </c>
      <c r="U184">
        <f>Q184-R184</f>
        <v>0</v>
      </c>
    </row>
    <row r="185" spans="2:21" x14ac:dyDescent="0.2">
      <c r="B185" s="3" t="s">
        <v>778</v>
      </c>
      <c r="C185" s="1">
        <v>3</v>
      </c>
      <c r="F185" s="3" t="s">
        <v>1102</v>
      </c>
      <c r="G185" s="1"/>
      <c r="J185" s="3" t="s">
        <v>1392</v>
      </c>
      <c r="K185" s="1">
        <v>2</v>
      </c>
      <c r="L185" s="1">
        <v>1</v>
      </c>
      <c r="M185" s="1">
        <v>2</v>
      </c>
      <c r="N185" s="1">
        <v>1</v>
      </c>
      <c r="O185" s="1"/>
      <c r="P185" t="s">
        <v>1369</v>
      </c>
      <c r="Q185">
        <v>1</v>
      </c>
      <c r="R185">
        <v>1</v>
      </c>
      <c r="U185">
        <f>Q185-R185</f>
        <v>0</v>
      </c>
    </row>
    <row r="186" spans="2:21" x14ac:dyDescent="0.2">
      <c r="B186" s="3" t="s">
        <v>966</v>
      </c>
      <c r="C186" s="1">
        <v>3</v>
      </c>
      <c r="F186" s="3" t="s">
        <v>1500</v>
      </c>
      <c r="G186" s="1"/>
      <c r="J186" s="3" t="s">
        <v>1452</v>
      </c>
      <c r="K186" s="1">
        <v>1</v>
      </c>
      <c r="L186" s="1">
        <v>1</v>
      </c>
      <c r="M186" s="1"/>
      <c r="N186" s="1"/>
      <c r="O186" s="1"/>
      <c r="P186" t="s">
        <v>1160</v>
      </c>
      <c r="Q186">
        <v>1</v>
      </c>
      <c r="R186">
        <v>1</v>
      </c>
      <c r="U186">
        <f>Q186-R186</f>
        <v>0</v>
      </c>
    </row>
    <row r="187" spans="2:21" x14ac:dyDescent="0.2">
      <c r="B187" s="3" t="s">
        <v>1233</v>
      </c>
      <c r="C187" s="1">
        <v>3</v>
      </c>
      <c r="F187" s="3" t="s">
        <v>810</v>
      </c>
      <c r="G187" s="1"/>
      <c r="J187" s="3" t="s">
        <v>1438</v>
      </c>
      <c r="K187" s="1">
        <v>1</v>
      </c>
      <c r="L187" s="1">
        <v>14</v>
      </c>
      <c r="M187" s="1">
        <v>1</v>
      </c>
      <c r="N187" s="1">
        <v>14</v>
      </c>
      <c r="O187" s="1"/>
      <c r="P187" t="s">
        <v>1106</v>
      </c>
      <c r="Q187">
        <v>2</v>
      </c>
      <c r="R187">
        <v>2</v>
      </c>
      <c r="U187">
        <f>Q187-R187</f>
        <v>0</v>
      </c>
    </row>
    <row r="188" spans="2:21" x14ac:dyDescent="0.2">
      <c r="B188" s="3" t="s">
        <v>1353</v>
      </c>
      <c r="C188" s="1">
        <v>3</v>
      </c>
      <c r="F188" s="3" t="s">
        <v>780</v>
      </c>
      <c r="G188" s="1"/>
      <c r="J188" s="3" t="s">
        <v>646</v>
      </c>
      <c r="K188" s="1">
        <v>1</v>
      </c>
      <c r="L188" s="1"/>
      <c r="M188" s="1">
        <v>1</v>
      </c>
      <c r="N188" s="1"/>
      <c r="O188" s="1"/>
      <c r="P188" t="s">
        <v>1470</v>
      </c>
      <c r="Q188">
        <v>1</v>
      </c>
      <c r="R188">
        <v>1</v>
      </c>
      <c r="U188">
        <f>Q188-R188</f>
        <v>0</v>
      </c>
    </row>
    <row r="189" spans="2:21" x14ac:dyDescent="0.2">
      <c r="B189" s="3" t="s">
        <v>1237</v>
      </c>
      <c r="C189" s="1">
        <v>3</v>
      </c>
      <c r="F189" s="3" t="s">
        <v>696</v>
      </c>
      <c r="G189" s="1"/>
      <c r="J189" s="3" t="s">
        <v>1548</v>
      </c>
      <c r="K189" s="1"/>
      <c r="L189" s="1">
        <v>5</v>
      </c>
      <c r="M189" s="1"/>
      <c r="N189" s="1">
        <v>5</v>
      </c>
      <c r="O189" s="1"/>
      <c r="P189" t="s">
        <v>1426</v>
      </c>
      <c r="Q189">
        <v>4</v>
      </c>
      <c r="R189">
        <v>4</v>
      </c>
      <c r="S189">
        <v>1</v>
      </c>
      <c r="T189">
        <v>1</v>
      </c>
      <c r="U189">
        <f>Q189-R189</f>
        <v>0</v>
      </c>
    </row>
    <row r="190" spans="2:21" x14ac:dyDescent="0.2">
      <c r="B190" s="3" t="s">
        <v>1341</v>
      </c>
      <c r="C190" s="1">
        <v>3</v>
      </c>
      <c r="F190" s="3" t="s">
        <v>1211</v>
      </c>
      <c r="G190" s="1"/>
      <c r="J190" s="3" t="s">
        <v>1714</v>
      </c>
      <c r="K190" s="1"/>
      <c r="L190" s="1">
        <v>1</v>
      </c>
      <c r="M190" s="1"/>
      <c r="N190" s="1">
        <v>1</v>
      </c>
      <c r="O190" s="1"/>
      <c r="P190" t="s">
        <v>922</v>
      </c>
      <c r="Q190">
        <v>12</v>
      </c>
      <c r="R190">
        <v>12</v>
      </c>
      <c r="S190">
        <v>1</v>
      </c>
      <c r="T190">
        <v>1</v>
      </c>
      <c r="U190">
        <f>Q190-R190</f>
        <v>0</v>
      </c>
    </row>
    <row r="191" spans="2:21" x14ac:dyDescent="0.2">
      <c r="B191" s="3" t="s">
        <v>976</v>
      </c>
      <c r="C191" s="1">
        <v>3</v>
      </c>
      <c r="F191" s="3" t="s">
        <v>736</v>
      </c>
      <c r="G191" s="1"/>
      <c r="J191" s="3" t="s">
        <v>934</v>
      </c>
      <c r="K191" s="1">
        <v>6</v>
      </c>
      <c r="L191" s="1">
        <v>2</v>
      </c>
      <c r="M191" s="1">
        <v>4</v>
      </c>
      <c r="N191" s="1"/>
      <c r="O191" s="1"/>
      <c r="P191" t="s">
        <v>1141</v>
      </c>
      <c r="Q191">
        <v>1</v>
      </c>
      <c r="R191">
        <v>1</v>
      </c>
      <c r="U191">
        <f>Q191-R191</f>
        <v>0</v>
      </c>
    </row>
    <row r="192" spans="2:21" x14ac:dyDescent="0.2">
      <c r="B192" s="3" t="s">
        <v>954</v>
      </c>
      <c r="C192" s="1">
        <v>3</v>
      </c>
      <c r="F192" s="3" t="s">
        <v>1253</v>
      </c>
      <c r="G192" s="1"/>
      <c r="J192" s="3" t="s">
        <v>1422</v>
      </c>
      <c r="K192" s="1">
        <v>1</v>
      </c>
      <c r="L192" s="1">
        <v>2</v>
      </c>
      <c r="M192" s="1">
        <v>1</v>
      </c>
      <c r="N192" s="1">
        <v>2</v>
      </c>
      <c r="O192" s="1"/>
      <c r="P192" t="s">
        <v>1416</v>
      </c>
      <c r="Q192">
        <v>1</v>
      </c>
      <c r="R192">
        <v>1</v>
      </c>
      <c r="U192">
        <f>Q192-R192</f>
        <v>0</v>
      </c>
    </row>
    <row r="193" spans="2:21" x14ac:dyDescent="0.2">
      <c r="B193" s="3" t="s">
        <v>1012</v>
      </c>
      <c r="C193" s="1">
        <v>3</v>
      </c>
      <c r="F193" s="3" t="s">
        <v>872</v>
      </c>
      <c r="G193" s="1"/>
      <c r="J193" s="3" t="s">
        <v>578</v>
      </c>
      <c r="K193" s="1">
        <v>1</v>
      </c>
      <c r="L193" s="1">
        <v>1</v>
      </c>
      <c r="M193" s="1"/>
      <c r="N193" s="1"/>
      <c r="O193" s="1"/>
      <c r="P193" t="s">
        <v>1229</v>
      </c>
      <c r="Q193">
        <v>1</v>
      </c>
      <c r="R193">
        <v>1</v>
      </c>
      <c r="U193">
        <f>Q193-R193</f>
        <v>0</v>
      </c>
    </row>
    <row r="194" spans="2:21" x14ac:dyDescent="0.2">
      <c r="B194" s="3" t="s">
        <v>1347</v>
      </c>
      <c r="C194" s="1">
        <v>3</v>
      </c>
      <c r="F194" s="3" t="s">
        <v>656</v>
      </c>
      <c r="G194" s="1"/>
      <c r="J194" s="3" t="s">
        <v>1490</v>
      </c>
      <c r="K194" s="1">
        <v>1</v>
      </c>
      <c r="L194" s="1"/>
      <c r="M194" s="1">
        <v>1</v>
      </c>
      <c r="N194" s="1"/>
      <c r="O194" s="1"/>
      <c r="P194" t="s">
        <v>1287</v>
      </c>
      <c r="Q194">
        <v>2</v>
      </c>
      <c r="R194">
        <v>2</v>
      </c>
      <c r="U194">
        <f>Q194-R194</f>
        <v>0</v>
      </c>
    </row>
    <row r="195" spans="2:21" x14ac:dyDescent="0.2">
      <c r="B195" s="3" t="s">
        <v>926</v>
      </c>
      <c r="C195" s="1">
        <v>3</v>
      </c>
      <c r="F195" s="3" t="s">
        <v>1506</v>
      </c>
      <c r="G195" s="1"/>
      <c r="J195" s="3" t="s">
        <v>976</v>
      </c>
      <c r="K195" s="1">
        <v>3</v>
      </c>
      <c r="L195" s="1">
        <v>5</v>
      </c>
      <c r="M195" s="1"/>
      <c r="N195" s="1">
        <v>2</v>
      </c>
      <c r="O195" s="1"/>
      <c r="P195" t="s">
        <v>654</v>
      </c>
      <c r="Q195">
        <v>2</v>
      </c>
      <c r="R195">
        <v>2</v>
      </c>
      <c r="S195">
        <v>2</v>
      </c>
      <c r="T195">
        <v>2</v>
      </c>
      <c r="U195">
        <f>Q195-R195</f>
        <v>0</v>
      </c>
    </row>
    <row r="196" spans="2:21" x14ac:dyDescent="0.2">
      <c r="B196" s="3" t="s">
        <v>1042</v>
      </c>
      <c r="C196" s="1">
        <v>3</v>
      </c>
      <c r="F196" s="3" t="s">
        <v>962</v>
      </c>
      <c r="G196" s="1"/>
      <c r="J196" s="3" t="s">
        <v>1343</v>
      </c>
      <c r="K196" s="1">
        <v>5</v>
      </c>
      <c r="L196" s="1">
        <v>8</v>
      </c>
      <c r="M196" s="1">
        <v>1</v>
      </c>
      <c r="N196" s="1">
        <v>4</v>
      </c>
      <c r="O196" s="1"/>
      <c r="P196" t="s">
        <v>1275</v>
      </c>
      <c r="Q196">
        <v>1</v>
      </c>
      <c r="R196">
        <v>1</v>
      </c>
      <c r="S196">
        <v>1</v>
      </c>
      <c r="T196">
        <v>1</v>
      </c>
      <c r="U196">
        <f>Q196-R196</f>
        <v>0</v>
      </c>
    </row>
    <row r="197" spans="2:21" x14ac:dyDescent="0.2">
      <c r="B197" s="3" t="s">
        <v>1102</v>
      </c>
      <c r="C197" s="1">
        <v>3</v>
      </c>
      <c r="F197" s="3" t="s">
        <v>1178</v>
      </c>
      <c r="G197" s="1"/>
      <c r="J197" s="3" t="s">
        <v>1382</v>
      </c>
      <c r="K197" s="1">
        <v>4</v>
      </c>
      <c r="L197" s="1"/>
      <c r="M197" s="1">
        <v>4</v>
      </c>
      <c r="N197" s="1"/>
      <c r="O197" s="1"/>
      <c r="P197" t="s">
        <v>1530</v>
      </c>
      <c r="Q197">
        <v>1</v>
      </c>
      <c r="R197">
        <v>1</v>
      </c>
      <c r="U197">
        <f>Q197-R197</f>
        <v>0</v>
      </c>
    </row>
    <row r="198" spans="2:21" x14ac:dyDescent="0.2">
      <c r="B198" s="3" t="s">
        <v>1355</v>
      </c>
      <c r="C198" s="1">
        <v>3</v>
      </c>
      <c r="F198" s="3" t="s">
        <v>1392</v>
      </c>
      <c r="G198" s="1"/>
      <c r="J198" s="3" t="s">
        <v>1044</v>
      </c>
      <c r="K198" s="1">
        <v>1</v>
      </c>
      <c r="L198" s="1">
        <v>2</v>
      </c>
      <c r="M198" s="1">
        <v>1</v>
      </c>
      <c r="N198" s="1">
        <v>2</v>
      </c>
      <c r="O198" s="1"/>
      <c r="P198" t="s">
        <v>1257</v>
      </c>
      <c r="Q198">
        <v>2</v>
      </c>
      <c r="R198">
        <v>2</v>
      </c>
      <c r="U198">
        <f>Q198-R198</f>
        <v>0</v>
      </c>
    </row>
    <row r="199" spans="2:21" x14ac:dyDescent="0.2">
      <c r="B199" s="3" t="s">
        <v>1305</v>
      </c>
      <c r="C199" s="1">
        <v>3</v>
      </c>
      <c r="F199" s="3" t="s">
        <v>692</v>
      </c>
      <c r="G199" s="1"/>
      <c r="J199" s="3" t="s">
        <v>1456</v>
      </c>
      <c r="K199" s="1">
        <v>1</v>
      </c>
      <c r="L199" s="1">
        <v>1</v>
      </c>
      <c r="M199" s="1"/>
      <c r="N199" s="1"/>
      <c r="O199" s="1"/>
      <c r="P199" t="s">
        <v>852</v>
      </c>
      <c r="Q199">
        <v>1</v>
      </c>
      <c r="R199">
        <v>1</v>
      </c>
      <c r="U199">
        <f>Q199-R199</f>
        <v>0</v>
      </c>
    </row>
    <row r="200" spans="2:21" x14ac:dyDescent="0.2">
      <c r="B200" s="3" t="s">
        <v>800</v>
      </c>
      <c r="C200" s="1">
        <v>3</v>
      </c>
      <c r="F200" s="3" t="s">
        <v>1190</v>
      </c>
      <c r="G200" s="1"/>
      <c r="J200" s="3" t="s">
        <v>698</v>
      </c>
      <c r="K200" s="1">
        <v>12</v>
      </c>
      <c r="L200" s="1">
        <v>19</v>
      </c>
      <c r="M200" s="1">
        <v>5</v>
      </c>
      <c r="N200" s="1">
        <v>12</v>
      </c>
      <c r="O200" s="1"/>
      <c r="P200" t="s">
        <v>900</v>
      </c>
      <c r="Q200">
        <v>1</v>
      </c>
      <c r="R200">
        <v>1</v>
      </c>
      <c r="U200">
        <f>Q200-R200</f>
        <v>0</v>
      </c>
    </row>
    <row r="201" spans="2:21" x14ac:dyDescent="0.2">
      <c r="B201" s="3" t="s">
        <v>1014</v>
      </c>
      <c r="C201" s="1">
        <v>3</v>
      </c>
      <c r="F201" s="3" t="s">
        <v>798</v>
      </c>
      <c r="G201" s="1"/>
      <c r="J201" s="3" t="s">
        <v>744</v>
      </c>
      <c r="K201" s="1">
        <v>5</v>
      </c>
      <c r="L201" s="1">
        <v>5</v>
      </c>
      <c r="M201" s="1"/>
      <c r="N201" s="1"/>
      <c r="O201" s="1"/>
      <c r="P201" t="s">
        <v>672</v>
      </c>
      <c r="Q201">
        <v>1</v>
      </c>
      <c r="R201">
        <v>1</v>
      </c>
      <c r="U201">
        <f>Q201-R201</f>
        <v>0</v>
      </c>
    </row>
    <row r="202" spans="2:21" x14ac:dyDescent="0.2">
      <c r="B202" s="3" t="s">
        <v>1259</v>
      </c>
      <c r="C202" s="1">
        <v>3</v>
      </c>
      <c r="F202" s="3" t="s">
        <v>1438</v>
      </c>
      <c r="G202" s="1"/>
      <c r="J202" s="3" t="s">
        <v>1008</v>
      </c>
      <c r="K202" s="1">
        <v>3</v>
      </c>
      <c r="L202" s="1">
        <v>2</v>
      </c>
      <c r="M202" s="1">
        <v>1</v>
      </c>
      <c r="N202" s="1"/>
      <c r="O202" s="1"/>
      <c r="P202" t="s">
        <v>1108</v>
      </c>
      <c r="Q202">
        <v>2</v>
      </c>
      <c r="R202">
        <v>2</v>
      </c>
      <c r="S202">
        <v>2</v>
      </c>
      <c r="T202">
        <v>2</v>
      </c>
      <c r="U202">
        <f>Q202-R202</f>
        <v>0</v>
      </c>
    </row>
    <row r="203" spans="2:21" x14ac:dyDescent="0.2">
      <c r="B203" s="3" t="s">
        <v>972</v>
      </c>
      <c r="C203" s="1">
        <v>3</v>
      </c>
      <c r="F203" s="3" t="s">
        <v>832</v>
      </c>
      <c r="G203" s="1"/>
      <c r="J203" s="3" t="s">
        <v>1277</v>
      </c>
      <c r="K203" s="1">
        <v>5</v>
      </c>
      <c r="L203" s="1">
        <v>5</v>
      </c>
      <c r="M203" s="1"/>
      <c r="N203" s="1"/>
      <c r="O203" s="1"/>
      <c r="P203" t="s">
        <v>1112</v>
      </c>
      <c r="Q203">
        <v>5</v>
      </c>
      <c r="R203">
        <v>5</v>
      </c>
      <c r="S203">
        <v>3</v>
      </c>
      <c r="T203">
        <v>3</v>
      </c>
      <c r="U203">
        <f>Q203-R203</f>
        <v>0</v>
      </c>
    </row>
    <row r="204" spans="2:21" x14ac:dyDescent="0.2">
      <c r="B204" s="3" t="s">
        <v>1351</v>
      </c>
      <c r="C204" s="1">
        <v>3</v>
      </c>
      <c r="F204" s="3" t="s">
        <v>646</v>
      </c>
      <c r="G204" s="1"/>
      <c r="J204" s="3" t="s">
        <v>1367</v>
      </c>
      <c r="K204" s="1">
        <v>1</v>
      </c>
      <c r="L204" s="1">
        <v>1</v>
      </c>
      <c r="M204" s="1"/>
      <c r="N204" s="1"/>
      <c r="O204" s="1"/>
      <c r="P204" t="s">
        <v>1084</v>
      </c>
      <c r="Q204">
        <v>1</v>
      </c>
      <c r="R204">
        <v>1</v>
      </c>
      <c r="U204">
        <f>Q204-R204</f>
        <v>0</v>
      </c>
    </row>
    <row r="205" spans="2:21" x14ac:dyDescent="0.2">
      <c r="B205" s="3" t="s">
        <v>1002</v>
      </c>
      <c r="C205" s="1">
        <v>3</v>
      </c>
      <c r="F205" s="3" t="s">
        <v>988</v>
      </c>
      <c r="G205" s="1"/>
      <c r="J205" s="3" t="s">
        <v>1412</v>
      </c>
      <c r="K205" s="1">
        <v>2</v>
      </c>
      <c r="L205" s="1">
        <v>4</v>
      </c>
      <c r="M205" s="1">
        <v>2</v>
      </c>
      <c r="N205" s="1">
        <v>4</v>
      </c>
      <c r="O205" s="1"/>
      <c r="P205" t="s">
        <v>774</v>
      </c>
      <c r="Q205">
        <v>5</v>
      </c>
      <c r="R205">
        <v>5</v>
      </c>
      <c r="U205">
        <f>Q205-R205</f>
        <v>0</v>
      </c>
    </row>
    <row r="206" spans="2:21" x14ac:dyDescent="0.2">
      <c r="B206" s="3" t="s">
        <v>910</v>
      </c>
      <c r="C206" s="1">
        <v>3</v>
      </c>
      <c r="F206" s="3" t="s">
        <v>934</v>
      </c>
      <c r="G206" s="1"/>
      <c r="J206" s="3" t="s">
        <v>942</v>
      </c>
      <c r="K206" s="1">
        <v>1</v>
      </c>
      <c r="L206" s="1">
        <v>1</v>
      </c>
      <c r="M206" s="1"/>
      <c r="N206" s="1"/>
      <c r="O206" s="1"/>
      <c r="P206" t="s">
        <v>1060</v>
      </c>
      <c r="Q206">
        <v>4</v>
      </c>
      <c r="R206">
        <v>4</v>
      </c>
      <c r="S206">
        <v>1</v>
      </c>
      <c r="T206">
        <v>1</v>
      </c>
      <c r="U206">
        <f>Q206-R206</f>
        <v>0</v>
      </c>
    </row>
    <row r="207" spans="2:21" x14ac:dyDescent="0.2">
      <c r="B207" s="3" t="s">
        <v>568</v>
      </c>
      <c r="C207" s="1">
        <v>3</v>
      </c>
      <c r="F207" s="3" t="s">
        <v>778</v>
      </c>
      <c r="G207" s="1"/>
      <c r="J207" s="3" t="s">
        <v>1646</v>
      </c>
      <c r="K207" s="1"/>
      <c r="L207" s="1">
        <v>2</v>
      </c>
      <c r="M207" s="1"/>
      <c r="N207" s="1">
        <v>2</v>
      </c>
      <c r="O207" s="1"/>
      <c r="P207" t="s">
        <v>866</v>
      </c>
      <c r="Q207">
        <v>6</v>
      </c>
      <c r="R207">
        <v>6</v>
      </c>
      <c r="U207">
        <f>Q207-R207</f>
        <v>0</v>
      </c>
    </row>
    <row r="208" spans="2:21" x14ac:dyDescent="0.2">
      <c r="B208" s="3" t="s">
        <v>788</v>
      </c>
      <c r="C208" s="1">
        <v>3</v>
      </c>
      <c r="F208" s="3" t="s">
        <v>690</v>
      </c>
      <c r="G208" s="1"/>
      <c r="J208" s="3" t="s">
        <v>1056</v>
      </c>
      <c r="K208" s="1">
        <v>2</v>
      </c>
      <c r="L208" s="1"/>
      <c r="M208" s="1">
        <v>2</v>
      </c>
      <c r="N208" s="1"/>
      <c r="O208" s="1"/>
      <c r="P208" t="s">
        <v>1265</v>
      </c>
      <c r="Q208">
        <v>1</v>
      </c>
      <c r="R208">
        <v>1</v>
      </c>
      <c r="U208">
        <f>Q208-R208</f>
        <v>0</v>
      </c>
    </row>
    <row r="209" spans="2:21" x14ac:dyDescent="0.2">
      <c r="B209" s="3" t="s">
        <v>1000</v>
      </c>
      <c r="C209" s="1">
        <v>3</v>
      </c>
      <c r="F209" s="3" t="s">
        <v>638</v>
      </c>
      <c r="G209" s="1"/>
      <c r="J209" s="3" t="s">
        <v>994</v>
      </c>
      <c r="K209" s="1">
        <v>1</v>
      </c>
      <c r="L209" s="1"/>
      <c r="M209" s="1">
        <v>1</v>
      </c>
      <c r="N209" s="1"/>
      <c r="O209" s="1"/>
      <c r="P209" t="s">
        <v>1396</v>
      </c>
      <c r="Q209">
        <v>1</v>
      </c>
      <c r="R209">
        <v>1</v>
      </c>
      <c r="U209">
        <f>Q209-R209</f>
        <v>0</v>
      </c>
    </row>
    <row r="210" spans="2:21" x14ac:dyDescent="0.2">
      <c r="B210" s="3" t="s">
        <v>1361</v>
      </c>
      <c r="C210" s="1">
        <v>3</v>
      </c>
      <c r="F210" s="3" t="s">
        <v>1526</v>
      </c>
      <c r="G210" s="1"/>
      <c r="J210" s="3" t="s">
        <v>1590</v>
      </c>
      <c r="K210" s="1"/>
      <c r="L210" s="1">
        <v>1</v>
      </c>
      <c r="M210" s="1"/>
      <c r="N210" s="1">
        <v>1</v>
      </c>
      <c r="O210" s="1"/>
      <c r="P210" t="s">
        <v>1289</v>
      </c>
      <c r="Q210">
        <v>2</v>
      </c>
      <c r="R210">
        <v>2</v>
      </c>
      <c r="U210">
        <f>Q210-R210</f>
        <v>0</v>
      </c>
    </row>
    <row r="211" spans="2:21" x14ac:dyDescent="0.2">
      <c r="B211" s="3" t="s">
        <v>1096</v>
      </c>
      <c r="C211" s="1">
        <v>3</v>
      </c>
      <c r="F211" s="3" t="s">
        <v>570</v>
      </c>
      <c r="G211" s="1"/>
      <c r="J211" s="3" t="s">
        <v>1018</v>
      </c>
      <c r="K211" s="1">
        <v>1</v>
      </c>
      <c r="L211" s="1"/>
      <c r="M211" s="1">
        <v>1</v>
      </c>
      <c r="N211" s="1"/>
      <c r="O211" s="1"/>
      <c r="P211" t="s">
        <v>1359</v>
      </c>
      <c r="Q211">
        <v>2</v>
      </c>
      <c r="R211">
        <v>2</v>
      </c>
      <c r="S211">
        <v>1</v>
      </c>
      <c r="T211">
        <v>1</v>
      </c>
      <c r="U211">
        <f>Q211-R211</f>
        <v>0</v>
      </c>
    </row>
    <row r="212" spans="2:21" x14ac:dyDescent="0.2">
      <c r="B212" s="3" t="s">
        <v>920</v>
      </c>
      <c r="C212" s="1">
        <v>3</v>
      </c>
      <c r="F212" s="3" t="s">
        <v>1490</v>
      </c>
      <c r="G212" s="1"/>
      <c r="J212" s="3" t="s">
        <v>1172</v>
      </c>
      <c r="K212" s="1">
        <v>2</v>
      </c>
      <c r="L212" s="1">
        <v>4</v>
      </c>
      <c r="M212" s="1"/>
      <c r="N212" s="1">
        <v>2</v>
      </c>
      <c r="O212" s="1"/>
      <c r="P212" t="s">
        <v>1482</v>
      </c>
      <c r="Q212">
        <v>1</v>
      </c>
      <c r="R212">
        <v>1</v>
      </c>
      <c r="U212">
        <f>Q212-R212</f>
        <v>0</v>
      </c>
    </row>
    <row r="213" spans="2:21" x14ac:dyDescent="0.2">
      <c r="B213" s="3" t="s">
        <v>750</v>
      </c>
      <c r="C213" s="1">
        <v>3</v>
      </c>
      <c r="F213" s="3" t="s">
        <v>1530</v>
      </c>
      <c r="G213" s="1"/>
      <c r="J213" s="3" t="s">
        <v>1217</v>
      </c>
      <c r="K213" s="1">
        <v>8</v>
      </c>
      <c r="L213" s="1">
        <v>8</v>
      </c>
      <c r="M213" s="1">
        <v>2</v>
      </c>
      <c r="N213" s="1">
        <v>2</v>
      </c>
      <c r="O213" s="1"/>
      <c r="P213" t="s">
        <v>1082</v>
      </c>
      <c r="Q213">
        <v>1</v>
      </c>
      <c r="R213">
        <v>1</v>
      </c>
      <c r="U213">
        <f>Q213-R213</f>
        <v>0</v>
      </c>
    </row>
    <row r="214" spans="2:21" x14ac:dyDescent="0.2">
      <c r="B214" s="3" t="s">
        <v>644</v>
      </c>
      <c r="C214" s="1">
        <v>3</v>
      </c>
      <c r="F214" s="3" t="s">
        <v>976</v>
      </c>
      <c r="G214" s="1"/>
      <c r="J214" s="3" t="s">
        <v>1528</v>
      </c>
      <c r="K214" s="1">
        <v>1</v>
      </c>
      <c r="L214" s="1">
        <v>1</v>
      </c>
      <c r="M214" s="1"/>
      <c r="N214" s="1"/>
      <c r="O214" s="1"/>
      <c r="P214" t="s">
        <v>1092</v>
      </c>
      <c r="Q214">
        <v>1</v>
      </c>
      <c r="R214">
        <v>1</v>
      </c>
      <c r="U214">
        <f>Q214-R214</f>
        <v>0</v>
      </c>
    </row>
    <row r="215" spans="2:21" x14ac:dyDescent="0.2">
      <c r="B215" s="3" t="s">
        <v>1008</v>
      </c>
      <c r="C215" s="1">
        <v>3</v>
      </c>
      <c r="F215" s="3" t="s">
        <v>1096</v>
      </c>
      <c r="G215" s="1"/>
      <c r="J215" s="3" t="s">
        <v>1120</v>
      </c>
      <c r="K215" s="1">
        <v>2</v>
      </c>
      <c r="L215" s="1"/>
      <c r="M215" s="1">
        <v>2</v>
      </c>
      <c r="N215" s="1"/>
      <c r="O215" s="1"/>
      <c r="P215" t="s">
        <v>582</v>
      </c>
      <c r="Q215">
        <v>8</v>
      </c>
      <c r="R215">
        <v>8</v>
      </c>
      <c r="S215">
        <v>4</v>
      </c>
      <c r="T215">
        <v>4</v>
      </c>
      <c r="U215">
        <f>Q215-R215</f>
        <v>0</v>
      </c>
    </row>
    <row r="216" spans="2:21" x14ac:dyDescent="0.2">
      <c r="B216" s="3" t="s">
        <v>818</v>
      </c>
      <c r="C216" s="1">
        <v>3</v>
      </c>
      <c r="F216" s="3" t="s">
        <v>1343</v>
      </c>
      <c r="G216" s="1"/>
      <c r="J216" s="3" t="s">
        <v>762</v>
      </c>
      <c r="K216" s="1">
        <v>1</v>
      </c>
      <c r="L216" s="1"/>
      <c r="M216" s="1">
        <v>1</v>
      </c>
      <c r="N216" s="1"/>
      <c r="O216" s="1"/>
      <c r="P216" t="s">
        <v>1219</v>
      </c>
      <c r="Q216">
        <v>1</v>
      </c>
      <c r="R216">
        <v>1</v>
      </c>
      <c r="U216">
        <f>Q216-R216</f>
        <v>0</v>
      </c>
    </row>
    <row r="217" spans="2:21" x14ac:dyDescent="0.2">
      <c r="B217" s="3" t="s">
        <v>1458</v>
      </c>
      <c r="C217" s="1">
        <v>3</v>
      </c>
      <c r="F217" s="3" t="s">
        <v>1347</v>
      </c>
      <c r="G217" s="1"/>
      <c r="J217" s="3" t="s">
        <v>1730</v>
      </c>
      <c r="K217" s="1"/>
      <c r="L217" s="1">
        <v>1</v>
      </c>
      <c r="M217" s="1"/>
      <c r="N217" s="1">
        <v>1</v>
      </c>
      <c r="O217" s="1"/>
      <c r="P217" t="s">
        <v>1452</v>
      </c>
      <c r="Q217">
        <v>1</v>
      </c>
      <c r="R217">
        <v>1</v>
      </c>
      <c r="U217">
        <f>Q217-R217</f>
        <v>0</v>
      </c>
    </row>
    <row r="218" spans="2:21" x14ac:dyDescent="0.2">
      <c r="B218" s="3" t="s">
        <v>812</v>
      </c>
      <c r="C218" s="1">
        <v>3</v>
      </c>
      <c r="F218" s="3" t="s">
        <v>1382</v>
      </c>
      <c r="G218" s="1"/>
      <c r="J218" s="3" t="s">
        <v>1424</v>
      </c>
      <c r="K218" s="1">
        <v>1</v>
      </c>
      <c r="L218" s="1"/>
      <c r="M218" s="1">
        <v>1</v>
      </c>
      <c r="N218" s="1"/>
      <c r="O218" s="1"/>
      <c r="P218" t="s">
        <v>578</v>
      </c>
      <c r="Q218">
        <v>1</v>
      </c>
      <c r="R218">
        <v>1</v>
      </c>
      <c r="U218">
        <f>Q218-R218</f>
        <v>0</v>
      </c>
    </row>
    <row r="219" spans="2:21" x14ac:dyDescent="0.2">
      <c r="B219" s="3" t="s">
        <v>1363</v>
      </c>
      <c r="C219" s="1">
        <v>3</v>
      </c>
      <c r="F219" s="3" t="s">
        <v>1180</v>
      </c>
      <c r="G219" s="1"/>
      <c r="J219" s="3" t="s">
        <v>1184</v>
      </c>
      <c r="K219" s="1">
        <v>2</v>
      </c>
      <c r="L219" s="1"/>
      <c r="M219" s="1">
        <v>2</v>
      </c>
      <c r="N219" s="1"/>
      <c r="O219" s="1"/>
      <c r="P219" t="s">
        <v>1456</v>
      </c>
      <c r="Q219">
        <v>1</v>
      </c>
      <c r="R219">
        <v>1</v>
      </c>
      <c r="U219">
        <f>Q219-R219</f>
        <v>0</v>
      </c>
    </row>
    <row r="220" spans="2:21" x14ac:dyDescent="0.2">
      <c r="B220" s="3" t="s">
        <v>1170</v>
      </c>
      <c r="C220" s="1">
        <v>3</v>
      </c>
      <c r="F220" s="3" t="s">
        <v>1044</v>
      </c>
      <c r="G220" s="1"/>
      <c r="J220" s="3" t="s">
        <v>1498</v>
      </c>
      <c r="K220" s="1">
        <v>1</v>
      </c>
      <c r="L220" s="1"/>
      <c r="M220" s="1">
        <v>1</v>
      </c>
      <c r="N220" s="1"/>
      <c r="O220" s="1"/>
      <c r="P220" t="s">
        <v>744</v>
      </c>
      <c r="Q220">
        <v>5</v>
      </c>
      <c r="R220">
        <v>5</v>
      </c>
      <c r="U220">
        <f>Q220-R220</f>
        <v>0</v>
      </c>
    </row>
    <row r="221" spans="2:21" x14ac:dyDescent="0.2">
      <c r="B221" s="3" t="s">
        <v>758</v>
      </c>
      <c r="C221" s="1">
        <v>3</v>
      </c>
      <c r="F221" s="3" t="s">
        <v>1134</v>
      </c>
      <c r="G221" s="1"/>
      <c r="J221" s="3" t="s">
        <v>816</v>
      </c>
      <c r="K221" s="1">
        <v>2</v>
      </c>
      <c r="L221" s="1"/>
      <c r="M221" s="1">
        <v>2</v>
      </c>
      <c r="N221" s="1"/>
      <c r="O221" s="1"/>
      <c r="P221" t="s">
        <v>1277</v>
      </c>
      <c r="Q221">
        <v>5</v>
      </c>
      <c r="R221">
        <v>5</v>
      </c>
      <c r="U221">
        <f>Q221-R221</f>
        <v>0</v>
      </c>
    </row>
    <row r="222" spans="2:21" x14ac:dyDescent="0.2">
      <c r="B222" s="3" t="s">
        <v>840</v>
      </c>
      <c r="C222" s="1">
        <v>3</v>
      </c>
      <c r="F222" s="3" t="s">
        <v>974</v>
      </c>
      <c r="G222" s="1"/>
      <c r="J222" s="3" t="s">
        <v>1756</v>
      </c>
      <c r="K222" s="1"/>
      <c r="L222" s="1">
        <v>1</v>
      </c>
      <c r="M222" s="1"/>
      <c r="N222" s="1">
        <v>1</v>
      </c>
      <c r="O222" s="1"/>
      <c r="P222" t="s">
        <v>1367</v>
      </c>
      <c r="Q222">
        <v>1</v>
      </c>
      <c r="R222">
        <v>1</v>
      </c>
      <c r="U222">
        <f>Q222-R222</f>
        <v>0</v>
      </c>
    </row>
    <row r="223" spans="2:21" x14ac:dyDescent="0.2">
      <c r="B223" s="3" t="s">
        <v>1134</v>
      </c>
      <c r="C223" s="1">
        <v>3</v>
      </c>
      <c r="F223" s="3" t="s">
        <v>944</v>
      </c>
      <c r="G223" s="1"/>
      <c r="J223" s="3" t="s">
        <v>768</v>
      </c>
      <c r="K223" s="1">
        <v>6</v>
      </c>
      <c r="L223" s="1">
        <v>5</v>
      </c>
      <c r="M223" s="1">
        <v>2</v>
      </c>
      <c r="N223" s="1">
        <v>1</v>
      </c>
      <c r="O223" s="1"/>
      <c r="P223" t="s">
        <v>942</v>
      </c>
      <c r="Q223">
        <v>1</v>
      </c>
      <c r="R223">
        <v>1</v>
      </c>
      <c r="U223">
        <f>Q223-R223</f>
        <v>0</v>
      </c>
    </row>
    <row r="224" spans="2:21" x14ac:dyDescent="0.2">
      <c r="B224" s="3" t="s">
        <v>876</v>
      </c>
      <c r="C224" s="1">
        <v>3</v>
      </c>
      <c r="F224" s="3" t="s">
        <v>698</v>
      </c>
      <c r="G224" s="1"/>
      <c r="J224" s="3" t="s">
        <v>1432</v>
      </c>
      <c r="K224" s="1">
        <v>1</v>
      </c>
      <c r="L224" s="1">
        <v>6</v>
      </c>
      <c r="M224" s="1"/>
      <c r="N224" s="1">
        <v>5</v>
      </c>
      <c r="O224" s="1"/>
      <c r="P224" t="s">
        <v>1217</v>
      </c>
      <c r="Q224">
        <v>8</v>
      </c>
      <c r="R224">
        <v>8</v>
      </c>
      <c r="S224">
        <v>2</v>
      </c>
      <c r="T224">
        <v>2</v>
      </c>
      <c r="U224">
        <f>Q224-R224</f>
        <v>0</v>
      </c>
    </row>
    <row r="225" spans="2:21" x14ac:dyDescent="0.2">
      <c r="B225" s="3" t="s">
        <v>1446</v>
      </c>
      <c r="C225" s="1">
        <v>3</v>
      </c>
      <c r="F225" s="3" t="s">
        <v>584</v>
      </c>
      <c r="G225" s="1"/>
      <c r="J225" s="3" t="s">
        <v>886</v>
      </c>
      <c r="K225" s="1">
        <v>2</v>
      </c>
      <c r="L225" s="1">
        <v>1</v>
      </c>
      <c r="M225" s="1">
        <v>2</v>
      </c>
      <c r="N225" s="1">
        <v>1</v>
      </c>
      <c r="O225" s="1"/>
      <c r="P225" t="s">
        <v>1528</v>
      </c>
      <c r="Q225">
        <v>1</v>
      </c>
      <c r="R225">
        <v>1</v>
      </c>
      <c r="U225">
        <f>Q225-R225</f>
        <v>0</v>
      </c>
    </row>
    <row r="226" spans="2:21" x14ac:dyDescent="0.2">
      <c r="B226" s="3" t="s">
        <v>760</v>
      </c>
      <c r="C226" s="1">
        <v>3</v>
      </c>
      <c r="F226" s="3" t="s">
        <v>1141</v>
      </c>
      <c r="G226" s="1"/>
      <c r="J226" s="3" t="s">
        <v>966</v>
      </c>
      <c r="K226" s="1">
        <v>3</v>
      </c>
      <c r="L226" s="1"/>
      <c r="M226" s="1">
        <v>3</v>
      </c>
      <c r="N226" s="1"/>
      <c r="O226" s="1"/>
      <c r="P226" t="s">
        <v>1428</v>
      </c>
      <c r="Q226">
        <v>1</v>
      </c>
      <c r="R226">
        <v>1</v>
      </c>
      <c r="U226">
        <f>Q226-R226</f>
        <v>0</v>
      </c>
    </row>
    <row r="227" spans="2:21" x14ac:dyDescent="0.2">
      <c r="B227" s="3" t="s">
        <v>930</v>
      </c>
      <c r="C227" s="1">
        <v>3</v>
      </c>
      <c r="F227" s="3" t="s">
        <v>1209</v>
      </c>
      <c r="G227" s="1"/>
      <c r="J227" s="3" t="s">
        <v>1428</v>
      </c>
      <c r="K227" s="1">
        <v>1</v>
      </c>
      <c r="L227" s="1">
        <v>1</v>
      </c>
      <c r="M227" s="1"/>
      <c r="N227" s="1"/>
      <c r="O227" s="1"/>
      <c r="P227" t="s">
        <v>1231</v>
      </c>
      <c r="Q227">
        <v>2</v>
      </c>
      <c r="R227">
        <v>2</v>
      </c>
      <c r="U227">
        <f>Q227-R227</f>
        <v>0</v>
      </c>
    </row>
    <row r="228" spans="2:21" x14ac:dyDescent="0.2">
      <c r="B228" s="3" t="s">
        <v>1323</v>
      </c>
      <c r="C228" s="1">
        <v>3</v>
      </c>
      <c r="F228" s="3" t="s">
        <v>1008</v>
      </c>
      <c r="G228" s="1"/>
      <c r="J228" s="3" t="s">
        <v>1351</v>
      </c>
      <c r="K228" s="1">
        <v>3</v>
      </c>
      <c r="L228" s="1"/>
      <c r="M228" s="1">
        <v>3</v>
      </c>
      <c r="N228" s="1"/>
      <c r="O228" s="1"/>
      <c r="P228" t="s">
        <v>1454</v>
      </c>
      <c r="Q228">
        <v>1</v>
      </c>
      <c r="R228">
        <v>1</v>
      </c>
      <c r="U228">
        <f>Q228-R228</f>
        <v>0</v>
      </c>
    </row>
    <row r="229" spans="2:21" x14ac:dyDescent="0.2">
      <c r="B229" s="3" t="s">
        <v>1390</v>
      </c>
      <c r="C229" s="1">
        <v>2</v>
      </c>
      <c r="F229" s="3" t="s">
        <v>702</v>
      </c>
      <c r="G229" s="1"/>
      <c r="J229" s="3" t="s">
        <v>1243</v>
      </c>
      <c r="K229" s="1">
        <v>4</v>
      </c>
      <c r="L229" s="1">
        <v>2</v>
      </c>
      <c r="M229" s="1">
        <v>2</v>
      </c>
      <c r="N229" s="1"/>
      <c r="O229" s="1"/>
      <c r="P229" t="s">
        <v>1349</v>
      </c>
      <c r="Q229">
        <v>3</v>
      </c>
      <c r="R229">
        <v>3</v>
      </c>
      <c r="U229">
        <f>Q229-R229</f>
        <v>0</v>
      </c>
    </row>
    <row r="230" spans="2:21" x14ac:dyDescent="0.2">
      <c r="B230" s="3" t="s">
        <v>1285</v>
      </c>
      <c r="C230" s="1">
        <v>2</v>
      </c>
      <c r="F230" s="3" t="s">
        <v>1319</v>
      </c>
      <c r="G230" s="1"/>
      <c r="J230" s="3" t="s">
        <v>1231</v>
      </c>
      <c r="K230" s="1">
        <v>2</v>
      </c>
      <c r="L230" s="1">
        <v>2</v>
      </c>
      <c r="M230" s="1"/>
      <c r="N230" s="1"/>
      <c r="O230" s="1"/>
      <c r="P230" t="s">
        <v>1104</v>
      </c>
      <c r="Q230">
        <v>2</v>
      </c>
      <c r="R230">
        <v>2</v>
      </c>
      <c r="U230">
        <f>Q230-R230</f>
        <v>0</v>
      </c>
    </row>
    <row r="231" spans="2:21" x14ac:dyDescent="0.2">
      <c r="B231" s="3" t="s">
        <v>1249</v>
      </c>
      <c r="C231" s="1">
        <v>2</v>
      </c>
      <c r="F231" s="3" t="s">
        <v>1297</v>
      </c>
      <c r="G231" s="1"/>
      <c r="J231" s="3" t="s">
        <v>1454</v>
      </c>
      <c r="K231" s="1">
        <v>1</v>
      </c>
      <c r="L231" s="1">
        <v>1</v>
      </c>
      <c r="M231" s="1"/>
      <c r="N231" s="1"/>
      <c r="O231" s="1"/>
      <c r="P231" t="s">
        <v>1418</v>
      </c>
      <c r="Q231">
        <v>1</v>
      </c>
      <c r="R231">
        <v>1</v>
      </c>
      <c r="U231">
        <f>Q231-R231</f>
        <v>0</v>
      </c>
    </row>
    <row r="232" spans="2:21" x14ac:dyDescent="0.2">
      <c r="B232" s="3" t="s">
        <v>1273</v>
      </c>
      <c r="C232" s="1">
        <v>2</v>
      </c>
      <c r="F232" s="3" t="s">
        <v>1367</v>
      </c>
      <c r="G232" s="1"/>
      <c r="J232" s="3" t="s">
        <v>1317</v>
      </c>
      <c r="K232" s="1">
        <v>9</v>
      </c>
      <c r="L232" s="1">
        <v>12</v>
      </c>
      <c r="M232" s="1">
        <v>1</v>
      </c>
      <c r="N232" s="1">
        <v>4</v>
      </c>
      <c r="O232" s="1"/>
      <c r="P232" t="s">
        <v>734</v>
      </c>
      <c r="Q232">
        <v>2</v>
      </c>
      <c r="R232">
        <v>2</v>
      </c>
      <c r="U232">
        <f>Q232-R232</f>
        <v>0</v>
      </c>
    </row>
    <row r="233" spans="2:21" x14ac:dyDescent="0.2">
      <c r="B233" s="3" t="s">
        <v>1293</v>
      </c>
      <c r="C233" s="1">
        <v>2</v>
      </c>
      <c r="F233" s="3" t="s">
        <v>896</v>
      </c>
      <c r="G233" s="1"/>
      <c r="J233" s="3" t="s">
        <v>1758</v>
      </c>
      <c r="K233" s="1"/>
      <c r="L233" s="1">
        <v>1</v>
      </c>
      <c r="M233" s="1"/>
      <c r="N233" s="1">
        <v>1</v>
      </c>
      <c r="O233" s="1"/>
      <c r="P233" t="s">
        <v>1462</v>
      </c>
      <c r="Q233">
        <v>2</v>
      </c>
      <c r="R233">
        <v>2</v>
      </c>
      <c r="U233">
        <f>Q233-R233</f>
        <v>0</v>
      </c>
    </row>
    <row r="234" spans="2:21" x14ac:dyDescent="0.2">
      <c r="B234" s="3" t="s">
        <v>1279</v>
      </c>
      <c r="C234" s="1">
        <v>2</v>
      </c>
      <c r="F234" s="3" t="s">
        <v>1412</v>
      </c>
      <c r="G234" s="1"/>
      <c r="J234" s="3" t="s">
        <v>1349</v>
      </c>
      <c r="K234" s="1">
        <v>3</v>
      </c>
      <c r="L234" s="1">
        <v>3</v>
      </c>
      <c r="M234" s="1"/>
      <c r="N234" s="1"/>
      <c r="O234" s="1"/>
      <c r="P234" t="s">
        <v>1198</v>
      </c>
      <c r="Q234">
        <v>1</v>
      </c>
      <c r="R234">
        <v>1</v>
      </c>
      <c r="U234">
        <f>Q234-R234</f>
        <v>0</v>
      </c>
    </row>
    <row r="235" spans="2:21" x14ac:dyDescent="0.2">
      <c r="B235" s="3" t="s">
        <v>1297</v>
      </c>
      <c r="C235" s="1">
        <v>2</v>
      </c>
      <c r="F235" s="3" t="s">
        <v>1116</v>
      </c>
      <c r="G235" s="1"/>
      <c r="J235" s="3" t="s">
        <v>1604</v>
      </c>
      <c r="K235" s="1"/>
      <c r="L235" s="1">
        <v>5</v>
      </c>
      <c r="M235" s="1"/>
      <c r="N235" s="1">
        <v>5</v>
      </c>
      <c r="O235" s="1"/>
      <c r="P235" t="s">
        <v>1118</v>
      </c>
      <c r="Q235">
        <v>2</v>
      </c>
      <c r="R235">
        <v>2</v>
      </c>
      <c r="U235">
        <f>Q235-R235</f>
        <v>0</v>
      </c>
    </row>
    <row r="236" spans="2:21" x14ac:dyDescent="0.2">
      <c r="B236" s="3" t="s">
        <v>1006</v>
      </c>
      <c r="C236" s="1">
        <v>2</v>
      </c>
      <c r="F236" s="3" t="s">
        <v>1484</v>
      </c>
      <c r="G236" s="1"/>
      <c r="J236" s="3" t="s">
        <v>1299</v>
      </c>
      <c r="K236" s="1">
        <v>2</v>
      </c>
      <c r="L236" s="1"/>
      <c r="M236" s="1">
        <v>2</v>
      </c>
      <c r="N236" s="1"/>
      <c r="O236" s="1"/>
      <c r="P236" t="s">
        <v>1233</v>
      </c>
      <c r="Q236">
        <v>3</v>
      </c>
      <c r="R236">
        <v>3</v>
      </c>
      <c r="U236">
        <f>Q236-R236</f>
        <v>0</v>
      </c>
    </row>
    <row r="237" spans="2:21" x14ac:dyDescent="0.2">
      <c r="B237" s="3" t="s">
        <v>856</v>
      </c>
      <c r="C237" s="1">
        <v>2</v>
      </c>
      <c r="F237" s="3" t="s">
        <v>1293</v>
      </c>
      <c r="G237" s="1"/>
      <c r="J237" s="3" t="s">
        <v>586</v>
      </c>
      <c r="K237" s="1">
        <v>4</v>
      </c>
      <c r="L237" s="1"/>
      <c r="M237" s="1">
        <v>4</v>
      </c>
      <c r="N237" s="1"/>
      <c r="O237" s="1"/>
      <c r="P237" t="s">
        <v>1291</v>
      </c>
      <c r="Q237">
        <v>2</v>
      </c>
      <c r="R237">
        <v>2</v>
      </c>
      <c r="U237">
        <f>Q237-R237</f>
        <v>0</v>
      </c>
    </row>
    <row r="238" spans="2:21" x14ac:dyDescent="0.2">
      <c r="B238" s="3" t="s">
        <v>884</v>
      </c>
      <c r="C238" s="1">
        <v>2</v>
      </c>
      <c r="F238" s="3" t="s">
        <v>1056</v>
      </c>
      <c r="G238" s="1"/>
      <c r="J238" s="3" t="s">
        <v>1269</v>
      </c>
      <c r="K238" s="1">
        <v>5</v>
      </c>
      <c r="L238" s="1">
        <v>3</v>
      </c>
      <c r="M238" s="1">
        <v>2</v>
      </c>
      <c r="N238" s="1"/>
      <c r="O238" s="1"/>
      <c r="P238" t="s">
        <v>1128</v>
      </c>
      <c r="Q238">
        <v>1</v>
      </c>
      <c r="R238">
        <v>1</v>
      </c>
      <c r="U238">
        <f>Q238-R238</f>
        <v>0</v>
      </c>
    </row>
    <row r="239" spans="2:21" x14ac:dyDescent="0.2">
      <c r="B239" s="3" t="s">
        <v>896</v>
      </c>
      <c r="C239" s="1">
        <v>2</v>
      </c>
      <c r="F239" s="3" t="s">
        <v>600</v>
      </c>
      <c r="G239" s="1"/>
      <c r="J239" s="3" t="s">
        <v>1760</v>
      </c>
      <c r="K239" s="1"/>
      <c r="L239" s="1">
        <v>1</v>
      </c>
      <c r="M239" s="1"/>
      <c r="N239" s="1">
        <v>1</v>
      </c>
      <c r="O239" s="1"/>
      <c r="P239" t="s">
        <v>670</v>
      </c>
      <c r="Q239">
        <v>1</v>
      </c>
      <c r="R239">
        <v>1</v>
      </c>
      <c r="U239">
        <f>Q239-R239</f>
        <v>0</v>
      </c>
    </row>
    <row r="240" spans="2:21" x14ac:dyDescent="0.2">
      <c r="B240" s="3" t="s">
        <v>618</v>
      </c>
      <c r="C240" s="1">
        <v>2</v>
      </c>
      <c r="F240" s="3" t="s">
        <v>994</v>
      </c>
      <c r="G240" s="1"/>
      <c r="J240" s="3" t="s">
        <v>812</v>
      </c>
      <c r="K240" s="1">
        <v>3</v>
      </c>
      <c r="L240" s="1"/>
      <c r="M240" s="1">
        <v>3</v>
      </c>
      <c r="N240" s="1"/>
      <c r="O240" s="1"/>
      <c r="P240" t="s">
        <v>1374</v>
      </c>
      <c r="Q240">
        <v>1</v>
      </c>
      <c r="R240">
        <v>1</v>
      </c>
      <c r="U240">
        <f>Q240-R240</f>
        <v>0</v>
      </c>
    </row>
    <row r="241" spans="2:21" x14ac:dyDescent="0.2">
      <c r="B241" s="3" t="s">
        <v>1056</v>
      </c>
      <c r="C241" s="1">
        <v>2</v>
      </c>
      <c r="F241" s="3" t="s">
        <v>960</v>
      </c>
      <c r="G241" s="1"/>
      <c r="J241" s="3" t="s">
        <v>1315</v>
      </c>
      <c r="K241" s="1">
        <v>7</v>
      </c>
      <c r="L241" s="1">
        <v>9</v>
      </c>
      <c r="M241" s="1">
        <v>2</v>
      </c>
      <c r="N241" s="1">
        <v>4</v>
      </c>
      <c r="O241" s="1"/>
      <c r="P241" t="s">
        <v>1404</v>
      </c>
      <c r="Q241">
        <v>2</v>
      </c>
      <c r="R241">
        <v>2</v>
      </c>
      <c r="U241">
        <f>Q241-R241</f>
        <v>0</v>
      </c>
    </row>
    <row r="242" spans="2:21" x14ac:dyDescent="0.2">
      <c r="B242" s="3" t="s">
        <v>1106</v>
      </c>
      <c r="C242" s="1">
        <v>2</v>
      </c>
      <c r="F242" s="3" t="s">
        <v>1018</v>
      </c>
      <c r="G242" s="1"/>
      <c r="J242" s="3" t="s">
        <v>1174</v>
      </c>
      <c r="K242" s="1">
        <v>5</v>
      </c>
      <c r="L242" s="1">
        <v>4</v>
      </c>
      <c r="M242" s="1">
        <v>1</v>
      </c>
      <c r="N242" s="1"/>
      <c r="O242" s="1"/>
      <c r="P242" t="s">
        <v>1188</v>
      </c>
      <c r="Q242">
        <v>1</v>
      </c>
      <c r="R242">
        <v>1</v>
      </c>
      <c r="S242">
        <v>1</v>
      </c>
      <c r="T242">
        <v>1</v>
      </c>
      <c r="U242">
        <f>Q242-R242</f>
        <v>0</v>
      </c>
    </row>
    <row r="243" spans="2:21" x14ac:dyDescent="0.2">
      <c r="B243" s="3" t="s">
        <v>816</v>
      </c>
      <c r="C243" s="1">
        <v>2</v>
      </c>
      <c r="F243" s="3" t="s">
        <v>668</v>
      </c>
      <c r="G243" s="1"/>
      <c r="J243" s="3" t="s">
        <v>1104</v>
      </c>
      <c r="K243" s="1">
        <v>2</v>
      </c>
      <c r="L243" s="1">
        <v>2</v>
      </c>
      <c r="M243" s="1"/>
      <c r="N243" s="1"/>
      <c r="O243" s="1"/>
      <c r="P243" t="s">
        <v>1227</v>
      </c>
      <c r="Q243">
        <v>1</v>
      </c>
      <c r="R243">
        <v>1</v>
      </c>
      <c r="U243">
        <f>Q243-R243</f>
        <v>0</v>
      </c>
    </row>
    <row r="244" spans="2:21" x14ac:dyDescent="0.2">
      <c r="B244" s="3" t="s">
        <v>1287</v>
      </c>
      <c r="C244" s="1">
        <v>2</v>
      </c>
      <c r="F244" s="3" t="s">
        <v>1172</v>
      </c>
      <c r="G244" s="1"/>
      <c r="J244" s="3" t="s">
        <v>1418</v>
      </c>
      <c r="K244" s="1">
        <v>1</v>
      </c>
      <c r="L244" s="1">
        <v>1</v>
      </c>
      <c r="M244" s="1"/>
      <c r="N244" s="1"/>
      <c r="O244" s="1"/>
      <c r="P244" t="s">
        <v>1486</v>
      </c>
      <c r="Q244">
        <v>1</v>
      </c>
      <c r="R244">
        <v>1</v>
      </c>
      <c r="U244">
        <f>Q244-R244</f>
        <v>0</v>
      </c>
    </row>
    <row r="245" spans="2:21" x14ac:dyDescent="0.2">
      <c r="B245" s="3" t="s">
        <v>1520</v>
      </c>
      <c r="C245" s="1">
        <v>2</v>
      </c>
      <c r="F245" s="3" t="s">
        <v>1150</v>
      </c>
      <c r="G245" s="1"/>
      <c r="J245" s="3" t="s">
        <v>1072</v>
      </c>
      <c r="K245" s="1">
        <v>1</v>
      </c>
      <c r="L245" s="1"/>
      <c r="M245" s="1">
        <v>1</v>
      </c>
      <c r="N245" s="1"/>
      <c r="O245" s="1"/>
      <c r="P245" t="s">
        <v>946</v>
      </c>
      <c r="Q245">
        <v>1</v>
      </c>
      <c r="R245">
        <v>1</v>
      </c>
      <c r="U245">
        <f>Q245-R245</f>
        <v>0</v>
      </c>
    </row>
    <row r="246" spans="2:21" x14ac:dyDescent="0.2">
      <c r="B246" s="3" t="s">
        <v>1404</v>
      </c>
      <c r="C246" s="1">
        <v>2</v>
      </c>
      <c r="F246" s="3" t="s">
        <v>1217</v>
      </c>
      <c r="G246" s="1"/>
      <c r="J246" s="3" t="s">
        <v>1281</v>
      </c>
      <c r="K246" s="1">
        <v>2</v>
      </c>
      <c r="L246" s="1">
        <v>3</v>
      </c>
      <c r="M246" s="1"/>
      <c r="N246" s="1">
        <v>1</v>
      </c>
      <c r="O246" s="1"/>
      <c r="P246" t="s">
        <v>700</v>
      </c>
      <c r="Q246">
        <v>4</v>
      </c>
      <c r="R246">
        <v>4</v>
      </c>
      <c r="U246">
        <f>Q246-R246</f>
        <v>0</v>
      </c>
    </row>
    <row r="247" spans="2:21" x14ac:dyDescent="0.2">
      <c r="B247" s="3" t="s">
        <v>1104</v>
      </c>
      <c r="C247" s="1">
        <v>2</v>
      </c>
      <c r="F247" s="3" t="s">
        <v>1028</v>
      </c>
      <c r="G247" s="1"/>
      <c r="J247" s="3" t="s">
        <v>1148</v>
      </c>
      <c r="K247" s="1">
        <v>4</v>
      </c>
      <c r="L247" s="1">
        <v>9</v>
      </c>
      <c r="M247" s="1"/>
      <c r="N247" s="1">
        <v>5</v>
      </c>
      <c r="O247" s="1"/>
      <c r="P247" t="s">
        <v>1414</v>
      </c>
      <c r="Q247">
        <v>1</v>
      </c>
      <c r="R247">
        <v>1</v>
      </c>
      <c r="U247">
        <f>Q247-R247</f>
        <v>0</v>
      </c>
    </row>
    <row r="248" spans="2:21" x14ac:dyDescent="0.2">
      <c r="B248" s="3" t="s">
        <v>1122</v>
      </c>
      <c r="C248" s="1">
        <v>2</v>
      </c>
      <c r="F248" s="3" t="s">
        <v>1528</v>
      </c>
      <c r="G248" s="1"/>
      <c r="J248" s="3" t="s">
        <v>1546</v>
      </c>
      <c r="K248" s="1"/>
      <c r="L248" s="1">
        <v>13</v>
      </c>
      <c r="M248" s="1"/>
      <c r="N248" s="1">
        <v>13</v>
      </c>
      <c r="O248" s="1"/>
      <c r="P248" t="s">
        <v>738</v>
      </c>
      <c r="Q248">
        <v>5</v>
      </c>
      <c r="R248">
        <v>5</v>
      </c>
      <c r="U248">
        <f>Q248-R248</f>
        <v>0</v>
      </c>
    </row>
    <row r="249" spans="2:21" x14ac:dyDescent="0.2">
      <c r="B249" s="3" t="s">
        <v>1365</v>
      </c>
      <c r="C249" s="1">
        <v>2</v>
      </c>
      <c r="F249" s="3" t="s">
        <v>606</v>
      </c>
      <c r="G249" s="1"/>
      <c r="J249" s="3" t="s">
        <v>1762</v>
      </c>
      <c r="K249" s="1"/>
      <c r="L249" s="1">
        <v>1</v>
      </c>
      <c r="M249" s="1"/>
      <c r="N249" s="1">
        <v>1</v>
      </c>
      <c r="O249" s="1"/>
      <c r="P249" t="s">
        <v>1466</v>
      </c>
      <c r="Q249">
        <v>1</v>
      </c>
      <c r="R249">
        <v>1</v>
      </c>
      <c r="S249">
        <v>1</v>
      </c>
      <c r="T249">
        <v>1</v>
      </c>
      <c r="U249">
        <f>Q249-R249</f>
        <v>0</v>
      </c>
    </row>
    <row r="250" spans="2:21" x14ac:dyDescent="0.2">
      <c r="B250" s="3" t="s">
        <v>1289</v>
      </c>
      <c r="C250" s="1">
        <v>2</v>
      </c>
      <c r="F250" s="3" t="s">
        <v>1120</v>
      </c>
      <c r="G250" s="1"/>
      <c r="J250" s="3" t="s">
        <v>856</v>
      </c>
      <c r="K250" s="1">
        <v>2</v>
      </c>
      <c r="L250" s="1"/>
      <c r="M250" s="1">
        <v>2</v>
      </c>
      <c r="N250" s="1"/>
      <c r="O250" s="1"/>
      <c r="P250" t="s">
        <v>958</v>
      </c>
      <c r="Q250">
        <v>4</v>
      </c>
      <c r="R250">
        <v>4</v>
      </c>
      <c r="U250">
        <f>Q250-R250</f>
        <v>0</v>
      </c>
    </row>
    <row r="251" spans="2:21" x14ac:dyDescent="0.2">
      <c r="B251" s="3" t="s">
        <v>1518</v>
      </c>
      <c r="C251" s="1">
        <v>2</v>
      </c>
      <c r="F251" s="3" t="s">
        <v>770</v>
      </c>
      <c r="G251" s="1"/>
      <c r="J251" s="3" t="s">
        <v>632</v>
      </c>
      <c r="K251" s="1">
        <v>8</v>
      </c>
      <c r="L251" s="1">
        <v>20</v>
      </c>
      <c r="M251" s="1">
        <v>2</v>
      </c>
      <c r="N251" s="1">
        <v>14</v>
      </c>
      <c r="O251" s="1"/>
      <c r="P251" t="s">
        <v>614</v>
      </c>
      <c r="Q251">
        <v>5</v>
      </c>
      <c r="R251">
        <v>5</v>
      </c>
      <c r="S251">
        <v>3</v>
      </c>
      <c r="T251">
        <v>3</v>
      </c>
      <c r="U251">
        <f>Q251-R251</f>
        <v>0</v>
      </c>
    </row>
    <row r="252" spans="2:21" x14ac:dyDescent="0.2">
      <c r="B252" s="3" t="s">
        <v>590</v>
      </c>
      <c r="C252" s="1">
        <v>2</v>
      </c>
      <c r="F252" s="3" t="s">
        <v>762</v>
      </c>
      <c r="G252" s="1"/>
      <c r="J252" s="3" t="s">
        <v>1675</v>
      </c>
      <c r="K252" s="1"/>
      <c r="L252" s="1">
        <v>1</v>
      </c>
      <c r="M252" s="1"/>
      <c r="N252" s="1">
        <v>1</v>
      </c>
      <c r="O252" s="1"/>
      <c r="P252" t="s">
        <v>940</v>
      </c>
      <c r="Q252">
        <v>1</v>
      </c>
      <c r="R252">
        <v>1</v>
      </c>
      <c r="U252">
        <f>Q252-R252</f>
        <v>0</v>
      </c>
    </row>
    <row r="253" spans="2:21" x14ac:dyDescent="0.2">
      <c r="B253" s="3" t="s">
        <v>1291</v>
      </c>
      <c r="C253" s="1">
        <v>2</v>
      </c>
      <c r="F253" s="3" t="s">
        <v>980</v>
      </c>
      <c r="G253" s="1"/>
      <c r="J253" s="3" t="s">
        <v>1146</v>
      </c>
      <c r="K253" s="1">
        <v>3</v>
      </c>
      <c r="L253" s="1"/>
      <c r="M253" s="1">
        <v>3</v>
      </c>
      <c r="N253" s="1"/>
      <c r="O253" s="1"/>
      <c r="P253" t="s">
        <v>1480</v>
      </c>
      <c r="Q253">
        <v>1</v>
      </c>
      <c r="R253">
        <v>1</v>
      </c>
      <c r="U253">
        <f>Q253-R253</f>
        <v>0</v>
      </c>
    </row>
    <row r="254" spans="2:21" x14ac:dyDescent="0.2">
      <c r="B254" s="3" t="s">
        <v>1124</v>
      </c>
      <c r="C254" s="1">
        <v>2</v>
      </c>
      <c r="F254" s="3" t="s">
        <v>1424</v>
      </c>
      <c r="G254" s="1"/>
      <c r="J254" s="3" t="s">
        <v>1215</v>
      </c>
      <c r="K254" s="1">
        <v>4</v>
      </c>
      <c r="L254" s="1">
        <v>3</v>
      </c>
      <c r="M254" s="1">
        <v>2</v>
      </c>
      <c r="N254" s="1">
        <v>1</v>
      </c>
      <c r="O254" s="1"/>
      <c r="P254" t="s">
        <v>1022</v>
      </c>
      <c r="Q254">
        <v>1</v>
      </c>
      <c r="R254">
        <v>1</v>
      </c>
      <c r="S254">
        <v>1</v>
      </c>
      <c r="T254">
        <v>1</v>
      </c>
      <c r="U254">
        <f>Q254-R254</f>
        <v>0</v>
      </c>
    </row>
    <row r="255" spans="2:21" x14ac:dyDescent="0.2">
      <c r="B255" s="3" t="s">
        <v>1225</v>
      </c>
      <c r="C255" s="1">
        <v>2</v>
      </c>
      <c r="F255" s="3" t="s">
        <v>1514</v>
      </c>
      <c r="G255" s="1"/>
      <c r="J255" s="3" t="s">
        <v>734</v>
      </c>
      <c r="K255" s="1">
        <v>2</v>
      </c>
      <c r="L255" s="1">
        <v>2</v>
      </c>
      <c r="M255" s="1"/>
      <c r="N255" s="1"/>
      <c r="O255" s="1"/>
      <c r="P255" t="s">
        <v>860</v>
      </c>
      <c r="Q255">
        <v>1</v>
      </c>
      <c r="R255">
        <v>1</v>
      </c>
      <c r="U255">
        <f>Q255-R255</f>
        <v>0</v>
      </c>
    </row>
    <row r="256" spans="2:21" x14ac:dyDescent="0.2">
      <c r="B256" s="3" t="s">
        <v>1402</v>
      </c>
      <c r="C256" s="1">
        <v>2</v>
      </c>
      <c r="F256" s="3" t="s">
        <v>1184</v>
      </c>
      <c r="G256" s="1"/>
      <c r="J256" s="3" t="s">
        <v>1040</v>
      </c>
      <c r="K256" s="1">
        <v>2</v>
      </c>
      <c r="L256" s="1"/>
      <c r="M256" s="1">
        <v>2</v>
      </c>
      <c r="N256" s="1"/>
      <c r="O256" s="1"/>
      <c r="P256" t="s">
        <v>754</v>
      </c>
      <c r="Q256">
        <v>4</v>
      </c>
      <c r="R256">
        <v>4</v>
      </c>
      <c r="S256">
        <v>1</v>
      </c>
      <c r="T256">
        <v>1</v>
      </c>
      <c r="U256">
        <f>Q256-R256</f>
        <v>0</v>
      </c>
    </row>
    <row r="257" spans="2:21" x14ac:dyDescent="0.2">
      <c r="B257" s="3" t="s">
        <v>1335</v>
      </c>
      <c r="C257" s="1">
        <v>2</v>
      </c>
      <c r="F257" s="3" t="s">
        <v>1050</v>
      </c>
      <c r="G257" s="1"/>
      <c r="J257" s="3" t="s">
        <v>1365</v>
      </c>
      <c r="K257" s="1">
        <v>2</v>
      </c>
      <c r="L257" s="1">
        <v>1</v>
      </c>
      <c r="M257" s="1">
        <v>1</v>
      </c>
      <c r="N257" s="1"/>
      <c r="O257" s="1"/>
      <c r="P257" t="s">
        <v>712</v>
      </c>
      <c r="Q257">
        <v>5</v>
      </c>
      <c r="R257">
        <v>5</v>
      </c>
      <c r="S257">
        <v>2</v>
      </c>
      <c r="T257">
        <v>2</v>
      </c>
      <c r="U257">
        <f>Q257-R257</f>
        <v>0</v>
      </c>
    </row>
    <row r="258" spans="2:21" x14ac:dyDescent="0.2">
      <c r="B258" s="3" t="s">
        <v>1114</v>
      </c>
      <c r="C258" s="1">
        <v>2</v>
      </c>
      <c r="F258" s="3" t="s">
        <v>1498</v>
      </c>
      <c r="G258" s="1"/>
      <c r="J258" s="3" t="s">
        <v>772</v>
      </c>
      <c r="K258" s="1">
        <v>1</v>
      </c>
      <c r="L258" s="1"/>
      <c r="M258" s="1">
        <v>1</v>
      </c>
      <c r="N258" s="1"/>
      <c r="O258" s="1"/>
      <c r="P258" t="s">
        <v>1468</v>
      </c>
      <c r="Q258">
        <v>1</v>
      </c>
      <c r="R258">
        <v>1</v>
      </c>
      <c r="U258">
        <f>Q258-R258</f>
        <v>0</v>
      </c>
    </row>
    <row r="259" spans="2:21" x14ac:dyDescent="0.2">
      <c r="B259" s="3" t="s">
        <v>1010</v>
      </c>
      <c r="C259" s="1">
        <v>2</v>
      </c>
      <c r="F259" s="3" t="s">
        <v>1440</v>
      </c>
      <c r="G259" s="1"/>
      <c r="J259" s="3" t="s">
        <v>1462</v>
      </c>
      <c r="K259" s="1">
        <v>2</v>
      </c>
      <c r="L259" s="1">
        <v>2</v>
      </c>
      <c r="M259" s="1"/>
      <c r="N259" s="1"/>
      <c r="O259" s="1"/>
      <c r="P259" t="s">
        <v>1154</v>
      </c>
      <c r="Q259">
        <v>2</v>
      </c>
      <c r="R259">
        <v>2</v>
      </c>
      <c r="U259">
        <f>Q259-R259</f>
        <v>0</v>
      </c>
    </row>
    <row r="260" spans="2:21" x14ac:dyDescent="0.2">
      <c r="B260" s="3" t="s">
        <v>1036</v>
      </c>
      <c r="C260" s="1">
        <v>2</v>
      </c>
      <c r="F260" s="3" t="s">
        <v>610</v>
      </c>
      <c r="G260" s="1"/>
      <c r="J260" s="3" t="s">
        <v>1594</v>
      </c>
      <c r="K260" s="1"/>
      <c r="L260" s="1">
        <v>3</v>
      </c>
      <c r="M260" s="1"/>
      <c r="N260" s="1">
        <v>3</v>
      </c>
      <c r="O260" s="1"/>
      <c r="P260" t="s">
        <v>1307</v>
      </c>
      <c r="Q260">
        <v>6</v>
      </c>
      <c r="R260">
        <v>6</v>
      </c>
      <c r="S260">
        <v>1</v>
      </c>
      <c r="T260">
        <v>1</v>
      </c>
      <c r="U260">
        <f>Q260-R260</f>
        <v>0</v>
      </c>
    </row>
    <row r="261" spans="2:21" x14ac:dyDescent="0.2">
      <c r="B261" s="3" t="s">
        <v>886</v>
      </c>
      <c r="C261" s="1">
        <v>2</v>
      </c>
      <c r="F261" s="3" t="s">
        <v>634</v>
      </c>
      <c r="G261" s="1"/>
      <c r="J261" s="3" t="s">
        <v>1738</v>
      </c>
      <c r="K261" s="1"/>
      <c r="L261" s="1">
        <v>1</v>
      </c>
      <c r="M261" s="1"/>
      <c r="N261" s="1">
        <v>1</v>
      </c>
      <c r="O261" s="1"/>
      <c r="P261" t="s">
        <v>1074</v>
      </c>
      <c r="Q261">
        <v>1</v>
      </c>
      <c r="R261">
        <v>1</v>
      </c>
      <c r="U261">
        <f>Q261-R261</f>
        <v>0</v>
      </c>
    </row>
    <row r="262" spans="2:21" x14ac:dyDescent="0.2">
      <c r="B262" s="3" t="s">
        <v>824</v>
      </c>
      <c r="C262" s="1">
        <v>2</v>
      </c>
      <c r="F262" s="3" t="s">
        <v>1416</v>
      </c>
      <c r="G262" s="1"/>
      <c r="J262" s="3" t="s">
        <v>1524</v>
      </c>
      <c r="K262" s="1">
        <v>1</v>
      </c>
      <c r="L262" s="1">
        <v>2</v>
      </c>
      <c r="M262" s="1"/>
      <c r="N262" s="1">
        <v>1</v>
      </c>
      <c r="O262" s="1"/>
      <c r="P262" t="s">
        <v>1295</v>
      </c>
      <c r="Q262">
        <v>2</v>
      </c>
      <c r="R262">
        <v>2</v>
      </c>
      <c r="U262">
        <f>Q262-R262</f>
        <v>0</v>
      </c>
    </row>
    <row r="263" spans="2:21" x14ac:dyDescent="0.2">
      <c r="B263" s="3" t="s">
        <v>932</v>
      </c>
      <c r="C263" s="1">
        <v>2</v>
      </c>
      <c r="F263" s="3" t="s">
        <v>1068</v>
      </c>
      <c r="G263" s="1"/>
      <c r="J263" s="3" t="s">
        <v>626</v>
      </c>
      <c r="K263" s="1">
        <v>27</v>
      </c>
      <c r="L263" s="1">
        <v>14</v>
      </c>
      <c r="M263" s="1">
        <v>14</v>
      </c>
      <c r="N263" s="1">
        <v>1</v>
      </c>
      <c r="O263" s="1"/>
      <c r="P263" t="s">
        <v>1134</v>
      </c>
      <c r="Q263">
        <v>3</v>
      </c>
      <c r="R263">
        <v>3</v>
      </c>
      <c r="S263">
        <v>1</v>
      </c>
      <c r="T263">
        <v>1</v>
      </c>
      <c r="U263">
        <f>Q263-R263</f>
        <v>0</v>
      </c>
    </row>
    <row r="264" spans="2:21" x14ac:dyDescent="0.2">
      <c r="B264" s="3" t="s">
        <v>1070</v>
      </c>
      <c r="C264" s="1">
        <v>2</v>
      </c>
      <c r="F264" s="3" t="s">
        <v>1432</v>
      </c>
      <c r="G264" s="1"/>
      <c r="J264" s="3" t="s">
        <v>726</v>
      </c>
      <c r="K264" s="1">
        <v>13</v>
      </c>
      <c r="L264" s="1">
        <v>12</v>
      </c>
      <c r="M264" s="1">
        <v>2</v>
      </c>
      <c r="N264" s="1">
        <v>1</v>
      </c>
      <c r="O264" s="1"/>
      <c r="P264" t="s">
        <v>1090</v>
      </c>
      <c r="Q264">
        <v>1</v>
      </c>
      <c r="R264">
        <v>1</v>
      </c>
      <c r="U264">
        <f>Q264-R264</f>
        <v>0</v>
      </c>
    </row>
    <row r="265" spans="2:21" x14ac:dyDescent="0.2">
      <c r="B265" s="3" t="s">
        <v>786</v>
      </c>
      <c r="C265" s="1">
        <v>2</v>
      </c>
      <c r="F265" s="3" t="s">
        <v>1410</v>
      </c>
      <c r="G265" s="1"/>
      <c r="J265" s="3" t="s">
        <v>1255</v>
      </c>
      <c r="K265" s="1">
        <v>2</v>
      </c>
      <c r="L265" s="1"/>
      <c r="M265" s="1">
        <v>2</v>
      </c>
      <c r="N265" s="1"/>
      <c r="O265" s="1"/>
      <c r="P265" t="s">
        <v>1209</v>
      </c>
      <c r="Q265">
        <v>1</v>
      </c>
      <c r="R265">
        <v>1</v>
      </c>
      <c r="U265">
        <f>Q265-R265</f>
        <v>0</v>
      </c>
    </row>
    <row r="266" spans="2:21" x14ac:dyDescent="0.2">
      <c r="B266" s="3" t="s">
        <v>1386</v>
      </c>
      <c r="C266" s="1">
        <v>2</v>
      </c>
      <c r="F266" s="3" t="s">
        <v>1273</v>
      </c>
      <c r="G266" s="1"/>
      <c r="J266" s="3" t="s">
        <v>1648</v>
      </c>
      <c r="K266" s="1"/>
      <c r="L266" s="1">
        <v>2</v>
      </c>
      <c r="M266" s="1"/>
      <c r="N266" s="1">
        <v>2</v>
      </c>
      <c r="O266" s="1"/>
      <c r="P266" t="s">
        <v>1518</v>
      </c>
      <c r="Q266">
        <v>2</v>
      </c>
      <c r="R266">
        <v>2</v>
      </c>
      <c r="U266">
        <f>Q266-R266</f>
        <v>0</v>
      </c>
    </row>
    <row r="267" spans="2:21" x14ac:dyDescent="0.2">
      <c r="B267" s="3" t="s">
        <v>1325</v>
      </c>
      <c r="C267" s="1">
        <v>2</v>
      </c>
      <c r="F267" s="3" t="s">
        <v>1494</v>
      </c>
      <c r="G267" s="1"/>
      <c r="J267" s="3" t="s">
        <v>1734</v>
      </c>
      <c r="K267" s="1"/>
      <c r="L267" s="1">
        <v>1</v>
      </c>
      <c r="M267" s="1"/>
      <c r="N267" s="1">
        <v>1</v>
      </c>
      <c r="O267" s="1"/>
      <c r="P267" t="s">
        <v>1076</v>
      </c>
      <c r="Q267">
        <v>1</v>
      </c>
      <c r="R267">
        <v>1</v>
      </c>
      <c r="S267">
        <v>1</v>
      </c>
      <c r="T267">
        <v>1</v>
      </c>
      <c r="U267">
        <f>Q267-R267</f>
        <v>0</v>
      </c>
    </row>
    <row r="268" spans="2:21" x14ac:dyDescent="0.2">
      <c r="B268" s="3" t="s">
        <v>1048</v>
      </c>
      <c r="C268" s="1">
        <v>2</v>
      </c>
      <c r="F268" s="3" t="s">
        <v>966</v>
      </c>
      <c r="G268" s="1"/>
      <c r="J268" s="3" t="s">
        <v>1198</v>
      </c>
      <c r="K268" s="1">
        <v>1</v>
      </c>
      <c r="L268" s="1">
        <v>1</v>
      </c>
      <c r="M268" s="1"/>
      <c r="N268" s="1"/>
      <c r="O268" s="1"/>
      <c r="P268" t="s">
        <v>920</v>
      </c>
      <c r="Q268">
        <v>3</v>
      </c>
      <c r="R268">
        <v>3</v>
      </c>
      <c r="U268">
        <f>Q268-R268</f>
        <v>0</v>
      </c>
    </row>
    <row r="269" spans="2:21" x14ac:dyDescent="0.2">
      <c r="B269" s="3" t="s">
        <v>1034</v>
      </c>
      <c r="C269" s="1">
        <v>2</v>
      </c>
      <c r="F269" s="3" t="s">
        <v>1088</v>
      </c>
      <c r="G269" s="1"/>
      <c r="J269" s="3" t="s">
        <v>1542</v>
      </c>
      <c r="K269" s="1">
        <v>1</v>
      </c>
      <c r="L269" s="1"/>
      <c r="M269" s="1">
        <v>1</v>
      </c>
      <c r="N269" s="1"/>
      <c r="O269" s="1"/>
      <c r="P269" t="s">
        <v>746</v>
      </c>
      <c r="Q269">
        <v>2</v>
      </c>
      <c r="R269">
        <v>2</v>
      </c>
      <c r="U269">
        <f>Q269-R269</f>
        <v>0</v>
      </c>
    </row>
    <row r="270" spans="2:21" x14ac:dyDescent="0.2">
      <c r="B270" s="3" t="s">
        <v>1064</v>
      </c>
      <c r="C270" s="1">
        <v>2</v>
      </c>
      <c r="F270" s="3" t="s">
        <v>1444</v>
      </c>
      <c r="G270" s="1"/>
      <c r="J270" s="3" t="s">
        <v>1118</v>
      </c>
      <c r="K270" s="1">
        <v>2</v>
      </c>
      <c r="L270" s="1">
        <v>2</v>
      </c>
      <c r="M270" s="1"/>
      <c r="N270" s="1"/>
      <c r="O270" s="1"/>
      <c r="P270" t="s">
        <v>1293</v>
      </c>
      <c r="Q270">
        <v>2</v>
      </c>
      <c r="R270">
        <v>2</v>
      </c>
      <c r="U270">
        <f>Q270-R270</f>
        <v>0</v>
      </c>
    </row>
    <row r="271" spans="2:21" x14ac:dyDescent="0.2">
      <c r="B271" s="3" t="s">
        <v>734</v>
      </c>
      <c r="C271" s="1">
        <v>2</v>
      </c>
      <c r="F271" s="3" t="s">
        <v>658</v>
      </c>
      <c r="G271" s="1"/>
      <c r="J271" s="3" t="s">
        <v>1156</v>
      </c>
      <c r="K271" s="1">
        <v>7</v>
      </c>
      <c r="L271" s="1"/>
      <c r="M271" s="1">
        <v>7</v>
      </c>
      <c r="N271" s="1"/>
      <c r="O271" s="1"/>
      <c r="P271" t="s">
        <v>1488</v>
      </c>
      <c r="Q271">
        <v>1</v>
      </c>
      <c r="R271">
        <v>1</v>
      </c>
      <c r="U271">
        <f>Q271-R271</f>
        <v>0</v>
      </c>
    </row>
    <row r="272" spans="2:21" x14ac:dyDescent="0.2">
      <c r="B272" s="3" t="s">
        <v>1136</v>
      </c>
      <c r="C272" s="1">
        <v>2</v>
      </c>
      <c r="F272" s="3" t="s">
        <v>1351</v>
      </c>
      <c r="G272" s="1"/>
      <c r="J272" s="3" t="s">
        <v>1233</v>
      </c>
      <c r="K272" s="1">
        <v>3</v>
      </c>
      <c r="L272" s="1">
        <v>3</v>
      </c>
      <c r="M272" s="1"/>
      <c r="N272" s="1"/>
      <c r="O272" s="1"/>
      <c r="P272" t="s">
        <v>1532</v>
      </c>
      <c r="Q272">
        <v>1</v>
      </c>
      <c r="R272">
        <v>1</v>
      </c>
      <c r="U272">
        <f>Q272-R272</f>
        <v>0</v>
      </c>
    </row>
    <row r="273" spans="2:21" x14ac:dyDescent="0.2">
      <c r="B273" s="3" t="s">
        <v>986</v>
      </c>
      <c r="C273" s="1">
        <v>2</v>
      </c>
      <c r="F273" s="3" t="s">
        <v>844</v>
      </c>
      <c r="G273" s="1"/>
      <c r="J273" s="3" t="s">
        <v>1291</v>
      </c>
      <c r="K273" s="1">
        <v>2</v>
      </c>
      <c r="L273" s="1">
        <v>2</v>
      </c>
      <c r="M273" s="1"/>
      <c r="N273" s="1"/>
      <c r="O273" s="1"/>
      <c r="P273" t="s">
        <v>1450</v>
      </c>
      <c r="Q273">
        <v>1</v>
      </c>
      <c r="R273">
        <v>1</v>
      </c>
      <c r="U273">
        <f>Q273-R273</f>
        <v>0</v>
      </c>
    </row>
    <row r="274" spans="2:21" x14ac:dyDescent="0.2">
      <c r="B274" s="3" t="s">
        <v>1388</v>
      </c>
      <c r="C274" s="1">
        <v>2</v>
      </c>
      <c r="F274" s="3" t="s">
        <v>1243</v>
      </c>
      <c r="G274" s="1"/>
      <c r="J274" s="3" t="s">
        <v>992</v>
      </c>
      <c r="K274" s="1">
        <v>4</v>
      </c>
      <c r="L274" s="1">
        <v>2</v>
      </c>
      <c r="M274" s="1">
        <v>3</v>
      </c>
      <c r="N274" s="1">
        <v>1</v>
      </c>
      <c r="O274" s="1"/>
      <c r="P274" t="s">
        <v>936</v>
      </c>
      <c r="Q274">
        <v>1</v>
      </c>
      <c r="R274">
        <v>1</v>
      </c>
      <c r="U274">
        <f>Q274-R274</f>
        <v>0</v>
      </c>
    </row>
    <row r="275" spans="2:21" x14ac:dyDescent="0.2">
      <c r="B275" s="3" t="s">
        <v>1050</v>
      </c>
      <c r="C275" s="1">
        <v>2</v>
      </c>
      <c r="F275" s="3" t="s">
        <v>956</v>
      </c>
      <c r="G275" s="1"/>
      <c r="J275" s="3" t="s">
        <v>1279</v>
      </c>
      <c r="K275" s="1">
        <v>2</v>
      </c>
      <c r="L275" s="1"/>
      <c r="M275" s="1">
        <v>2</v>
      </c>
      <c r="N275" s="1"/>
      <c r="O275" s="1"/>
      <c r="P275" t="s">
        <v>784</v>
      </c>
      <c r="Q275">
        <v>1</v>
      </c>
      <c r="R275">
        <v>1</v>
      </c>
      <c r="S275">
        <v>1</v>
      </c>
      <c r="T275">
        <v>1</v>
      </c>
      <c r="U275">
        <f>Q275-R275</f>
        <v>0</v>
      </c>
    </row>
    <row r="276" spans="2:21" x14ac:dyDescent="0.2">
      <c r="B276" s="3" t="s">
        <v>1032</v>
      </c>
      <c r="C276" s="1">
        <v>2</v>
      </c>
      <c r="F276" s="3" t="s">
        <v>1098</v>
      </c>
      <c r="G276" s="1"/>
      <c r="J276" s="3" t="s">
        <v>622</v>
      </c>
      <c r="K276" s="1">
        <v>18</v>
      </c>
      <c r="L276" s="1">
        <v>24</v>
      </c>
      <c r="M276" s="1">
        <v>5</v>
      </c>
      <c r="N276" s="1">
        <v>11</v>
      </c>
      <c r="O276" s="1"/>
      <c r="P276" t="s">
        <v>1132</v>
      </c>
      <c r="Q276">
        <v>1</v>
      </c>
      <c r="R276">
        <v>1</v>
      </c>
      <c r="U276">
        <f>Q276-R276</f>
        <v>0</v>
      </c>
    </row>
    <row r="277" spans="2:21" x14ac:dyDescent="0.2">
      <c r="B277" s="3" t="s">
        <v>1392</v>
      </c>
      <c r="C277" s="1">
        <v>2</v>
      </c>
      <c r="F277" s="3" t="s">
        <v>984</v>
      </c>
      <c r="G277" s="1"/>
      <c r="J277" s="3" t="s">
        <v>1006</v>
      </c>
      <c r="K277" s="1">
        <v>2</v>
      </c>
      <c r="L277" s="1"/>
      <c r="M277" s="1">
        <v>2</v>
      </c>
      <c r="N277" s="1"/>
      <c r="O277" s="1"/>
      <c r="P277" t="s">
        <v>1514</v>
      </c>
      <c r="Q277">
        <v>1</v>
      </c>
      <c r="R277">
        <v>1</v>
      </c>
      <c r="U277">
        <f>Q277-R277</f>
        <v>0</v>
      </c>
    </row>
    <row r="278" spans="2:21" x14ac:dyDescent="0.2">
      <c r="B278" s="3" t="s">
        <v>1038</v>
      </c>
      <c r="C278" s="1">
        <v>2</v>
      </c>
      <c r="F278" s="3" t="s">
        <v>1454</v>
      </c>
      <c r="G278" s="1"/>
      <c r="J278" s="3" t="s">
        <v>1002</v>
      </c>
      <c r="K278" s="1">
        <v>3</v>
      </c>
      <c r="L278" s="1">
        <v>4</v>
      </c>
      <c r="M278" s="1"/>
      <c r="N278" s="1">
        <v>1</v>
      </c>
      <c r="O278" s="1"/>
      <c r="P278" t="s">
        <v>1010</v>
      </c>
      <c r="Q278">
        <v>2</v>
      </c>
      <c r="R278">
        <v>2</v>
      </c>
      <c r="U278">
        <f>Q278-R278</f>
        <v>0</v>
      </c>
    </row>
    <row r="279" spans="2:21" x14ac:dyDescent="0.2">
      <c r="B279" s="3" t="s">
        <v>1116</v>
      </c>
      <c r="C279" s="1">
        <v>2</v>
      </c>
      <c r="F279" s="3" t="s">
        <v>1126</v>
      </c>
      <c r="G279" s="1"/>
      <c r="J279" s="3" t="s">
        <v>624</v>
      </c>
      <c r="K279" s="1">
        <v>12</v>
      </c>
      <c r="L279" s="1">
        <v>6</v>
      </c>
      <c r="M279" s="1">
        <v>6</v>
      </c>
      <c r="N279" s="1"/>
      <c r="O279" s="1"/>
      <c r="P279" t="s">
        <v>1102</v>
      </c>
      <c r="Q279">
        <v>3</v>
      </c>
      <c r="R279">
        <v>3</v>
      </c>
      <c r="U279">
        <f>Q279-R279</f>
        <v>0</v>
      </c>
    </row>
    <row r="280" spans="2:21" x14ac:dyDescent="0.2">
      <c r="B280" s="3" t="s">
        <v>654</v>
      </c>
      <c r="C280" s="1">
        <v>2</v>
      </c>
      <c r="F280" s="3" t="s">
        <v>760</v>
      </c>
      <c r="G280" s="1"/>
      <c r="J280" s="3" t="s">
        <v>884</v>
      </c>
      <c r="K280" s="1">
        <v>2</v>
      </c>
      <c r="L280" s="1">
        <v>3</v>
      </c>
      <c r="M280" s="1"/>
      <c r="N280" s="1">
        <v>1</v>
      </c>
      <c r="O280" s="1"/>
      <c r="P280" t="s">
        <v>1190</v>
      </c>
      <c r="Q280">
        <v>1</v>
      </c>
      <c r="S280">
        <v>1</v>
      </c>
      <c r="U280">
        <f>Q280-R280</f>
        <v>1</v>
      </c>
    </row>
    <row r="281" spans="2:21" x14ac:dyDescent="0.2">
      <c r="B281" s="3" t="s">
        <v>1257</v>
      </c>
      <c r="C281" s="1">
        <v>2</v>
      </c>
      <c r="F281" s="3" t="s">
        <v>876</v>
      </c>
      <c r="G281" s="1"/>
      <c r="J281" s="3" t="s">
        <v>1434</v>
      </c>
      <c r="K281" s="1">
        <v>1</v>
      </c>
      <c r="L281" s="1"/>
      <c r="M281" s="1">
        <v>1</v>
      </c>
      <c r="N281" s="1"/>
      <c r="O281" s="1"/>
      <c r="P281" t="s">
        <v>1263</v>
      </c>
      <c r="Q281">
        <v>1</v>
      </c>
      <c r="S281">
        <v>1</v>
      </c>
      <c r="U281">
        <f>Q281-R281</f>
        <v>1</v>
      </c>
    </row>
    <row r="282" spans="2:21" x14ac:dyDescent="0.2">
      <c r="B282" s="3" t="s">
        <v>1052</v>
      </c>
      <c r="C282" s="1">
        <v>2</v>
      </c>
      <c r="F282" s="3" t="s">
        <v>1474</v>
      </c>
      <c r="G282" s="1"/>
      <c r="J282" s="3" t="s">
        <v>1128</v>
      </c>
      <c r="K282" s="1">
        <v>1</v>
      </c>
      <c r="L282" s="1">
        <v>1</v>
      </c>
      <c r="M282" s="1"/>
      <c r="N282" s="1"/>
      <c r="O282" s="1"/>
      <c r="P282" t="s">
        <v>932</v>
      </c>
      <c r="Q282">
        <v>2</v>
      </c>
      <c r="R282">
        <v>1</v>
      </c>
      <c r="S282">
        <v>1</v>
      </c>
      <c r="U282">
        <f>Q282-R282</f>
        <v>1</v>
      </c>
    </row>
    <row r="283" spans="2:21" x14ac:dyDescent="0.2">
      <c r="B283" s="3" t="s">
        <v>1283</v>
      </c>
      <c r="C283" s="1">
        <v>2</v>
      </c>
      <c r="F283" s="3" t="s">
        <v>788</v>
      </c>
      <c r="G283" s="1"/>
      <c r="J283" s="3" t="s">
        <v>618</v>
      </c>
      <c r="K283" s="1">
        <v>2</v>
      </c>
      <c r="L283" s="1">
        <v>3</v>
      </c>
      <c r="M283" s="1"/>
      <c r="N283" s="1">
        <v>1</v>
      </c>
      <c r="O283" s="1"/>
      <c r="P283" t="s">
        <v>1164</v>
      </c>
      <c r="Q283">
        <v>1</v>
      </c>
      <c r="S283">
        <v>1</v>
      </c>
      <c r="U283">
        <f>Q283-R283</f>
        <v>1</v>
      </c>
    </row>
    <row r="284" spans="2:21" x14ac:dyDescent="0.2">
      <c r="B284" s="3" t="s">
        <v>1359</v>
      </c>
      <c r="C284" s="1">
        <v>2</v>
      </c>
      <c r="F284" s="3" t="s">
        <v>1299</v>
      </c>
      <c r="G284" s="1"/>
      <c r="J284" s="3" t="s">
        <v>652</v>
      </c>
      <c r="K284" s="1">
        <v>9</v>
      </c>
      <c r="L284" s="1">
        <v>3</v>
      </c>
      <c r="M284" s="1">
        <v>7</v>
      </c>
      <c r="N284" s="1">
        <v>1</v>
      </c>
      <c r="O284" s="1"/>
      <c r="P284" t="s">
        <v>1319</v>
      </c>
      <c r="Q284">
        <v>1</v>
      </c>
      <c r="S284">
        <v>1</v>
      </c>
      <c r="U284">
        <f>Q284-R284</f>
        <v>1</v>
      </c>
    </row>
    <row r="285" spans="2:21" x14ac:dyDescent="0.2">
      <c r="B285" s="3" t="s">
        <v>1412</v>
      </c>
      <c r="C285" s="1">
        <v>2</v>
      </c>
      <c r="F285" s="3" t="s">
        <v>850</v>
      </c>
      <c r="G285" s="1"/>
      <c r="J285" s="3" t="s">
        <v>1596</v>
      </c>
      <c r="K285" s="1"/>
      <c r="L285" s="1">
        <v>3</v>
      </c>
      <c r="M285" s="1"/>
      <c r="N285" s="1">
        <v>3</v>
      </c>
      <c r="O285" s="1"/>
      <c r="P285" t="s">
        <v>1162</v>
      </c>
      <c r="Q285">
        <v>1</v>
      </c>
      <c r="S285">
        <v>1</v>
      </c>
      <c r="U285">
        <f>Q285-R285</f>
        <v>1</v>
      </c>
    </row>
    <row r="286" spans="2:21" x14ac:dyDescent="0.2">
      <c r="B286" s="3" t="s">
        <v>566</v>
      </c>
      <c r="C286" s="1">
        <v>2</v>
      </c>
      <c r="F286" s="3" t="s">
        <v>586</v>
      </c>
      <c r="G286" s="1"/>
      <c r="J286" s="3" t="s">
        <v>563</v>
      </c>
      <c r="K286" s="1">
        <v>12</v>
      </c>
      <c r="L286" s="1">
        <v>13</v>
      </c>
      <c r="M286" s="1">
        <v>3</v>
      </c>
      <c r="N286" s="1">
        <v>4</v>
      </c>
      <c r="O286" s="1"/>
      <c r="P286" t="s">
        <v>1078</v>
      </c>
      <c r="Q286">
        <v>2</v>
      </c>
      <c r="R286">
        <v>1</v>
      </c>
      <c r="S286">
        <v>1</v>
      </c>
      <c r="U286">
        <f>Q286-R286</f>
        <v>1</v>
      </c>
    </row>
    <row r="287" spans="2:21" x14ac:dyDescent="0.2">
      <c r="B287" s="3" t="s">
        <v>1172</v>
      </c>
      <c r="C287" s="1">
        <v>2</v>
      </c>
      <c r="F287" s="3" t="s">
        <v>802</v>
      </c>
      <c r="G287" s="1"/>
      <c r="J287" s="3" t="s">
        <v>1558</v>
      </c>
      <c r="K287" s="1"/>
      <c r="L287" s="1">
        <v>4</v>
      </c>
      <c r="M287" s="1"/>
      <c r="N287" s="1">
        <v>4</v>
      </c>
      <c r="O287" s="1"/>
      <c r="P287" t="s">
        <v>1194</v>
      </c>
      <c r="Q287">
        <v>1</v>
      </c>
      <c r="S287">
        <v>1</v>
      </c>
      <c r="U287">
        <f>Q287-R287</f>
        <v>1</v>
      </c>
    </row>
    <row r="288" spans="2:21" x14ac:dyDescent="0.2">
      <c r="B288" s="3" t="s">
        <v>1357</v>
      </c>
      <c r="C288" s="1">
        <v>2</v>
      </c>
      <c r="F288" s="3" t="s">
        <v>1269</v>
      </c>
      <c r="G288" s="1"/>
      <c r="J288" s="3" t="s">
        <v>670</v>
      </c>
      <c r="K288" s="1">
        <v>1</v>
      </c>
      <c r="L288" s="1">
        <v>1</v>
      </c>
      <c r="M288" s="1"/>
      <c r="N288" s="1"/>
      <c r="O288" s="1"/>
      <c r="P288" t="s">
        <v>688</v>
      </c>
      <c r="Q288">
        <v>1</v>
      </c>
      <c r="S288">
        <v>1</v>
      </c>
      <c r="U288">
        <f>Q288-R288</f>
        <v>1</v>
      </c>
    </row>
    <row r="289" spans="2:21" x14ac:dyDescent="0.2">
      <c r="B289" s="3" t="s">
        <v>1502</v>
      </c>
      <c r="C289" s="1">
        <v>2</v>
      </c>
      <c r="F289" s="3" t="s">
        <v>1464</v>
      </c>
      <c r="G289" s="1"/>
      <c r="J289" s="3" t="s">
        <v>750</v>
      </c>
      <c r="K289" s="1">
        <v>3</v>
      </c>
      <c r="L289" s="1">
        <v>6</v>
      </c>
      <c r="M289" s="1">
        <v>1</v>
      </c>
      <c r="N289" s="1">
        <v>4</v>
      </c>
      <c r="O289" s="1"/>
      <c r="P289" t="s">
        <v>1522</v>
      </c>
      <c r="Q289">
        <v>1</v>
      </c>
      <c r="S289">
        <v>1</v>
      </c>
      <c r="U289">
        <f>Q289-R289</f>
        <v>1</v>
      </c>
    </row>
    <row r="290" spans="2:21" x14ac:dyDescent="0.2">
      <c r="B290" s="3" t="s">
        <v>1078</v>
      </c>
      <c r="C290" s="1">
        <v>2</v>
      </c>
      <c r="F290" s="3" t="s">
        <v>812</v>
      </c>
      <c r="G290" s="1"/>
      <c r="J290" s="3" t="s">
        <v>1020</v>
      </c>
      <c r="K290" s="1">
        <v>1</v>
      </c>
      <c r="L290" s="1"/>
      <c r="M290" s="1">
        <v>1</v>
      </c>
      <c r="N290" s="1"/>
      <c r="O290" s="1"/>
      <c r="P290" t="s">
        <v>1526</v>
      </c>
      <c r="Q290">
        <v>1</v>
      </c>
      <c r="S290">
        <v>1</v>
      </c>
      <c r="U290">
        <f>Q290-R290</f>
        <v>1</v>
      </c>
    </row>
    <row r="291" spans="2:21" x14ac:dyDescent="0.2">
      <c r="B291" s="3" t="s">
        <v>1120</v>
      </c>
      <c r="C291" s="1">
        <v>2</v>
      </c>
      <c r="F291" s="3" t="s">
        <v>792</v>
      </c>
      <c r="G291" s="1"/>
      <c r="J291" s="3" t="s">
        <v>1622</v>
      </c>
      <c r="K291" s="1"/>
      <c r="L291" s="1">
        <v>1</v>
      </c>
      <c r="M291" s="1"/>
      <c r="N291" s="1">
        <v>1</v>
      </c>
      <c r="O291" s="1"/>
      <c r="P291" t="s">
        <v>974</v>
      </c>
      <c r="Q291">
        <v>4</v>
      </c>
      <c r="R291">
        <v>3</v>
      </c>
      <c r="S291">
        <v>1</v>
      </c>
      <c r="U291">
        <f>Q291-R291</f>
        <v>1</v>
      </c>
    </row>
    <row r="292" spans="2:21" x14ac:dyDescent="0.2">
      <c r="B292" s="3" t="s">
        <v>594</v>
      </c>
      <c r="C292" s="1">
        <v>2</v>
      </c>
      <c r="F292" s="3" t="s">
        <v>1315</v>
      </c>
      <c r="G292" s="1"/>
      <c r="J292" s="3" t="s">
        <v>1374</v>
      </c>
      <c r="K292" s="1">
        <v>1</v>
      </c>
      <c r="L292" s="1">
        <v>1</v>
      </c>
      <c r="M292" s="1"/>
      <c r="N292" s="1"/>
      <c r="O292" s="1"/>
      <c r="P292" t="s">
        <v>1012</v>
      </c>
      <c r="Q292">
        <v>3</v>
      </c>
      <c r="R292">
        <v>2</v>
      </c>
      <c r="S292">
        <v>1</v>
      </c>
      <c r="U292">
        <f>Q292-R292</f>
        <v>1</v>
      </c>
    </row>
    <row r="293" spans="2:21" x14ac:dyDescent="0.2">
      <c r="B293" s="3" t="s">
        <v>1184</v>
      </c>
      <c r="C293" s="1">
        <v>2</v>
      </c>
      <c r="F293" s="3" t="s">
        <v>1265</v>
      </c>
      <c r="G293" s="1"/>
      <c r="J293" s="3" t="s">
        <v>660</v>
      </c>
      <c r="K293" s="1">
        <v>19</v>
      </c>
      <c r="L293" s="1">
        <v>14</v>
      </c>
      <c r="M293" s="1">
        <v>7</v>
      </c>
      <c r="N293" s="1">
        <v>2</v>
      </c>
      <c r="O293" s="1"/>
      <c r="P293" t="s">
        <v>1474</v>
      </c>
      <c r="Q293">
        <v>1</v>
      </c>
      <c r="S293">
        <v>1</v>
      </c>
      <c r="U293">
        <f>Q293-R293</f>
        <v>1</v>
      </c>
    </row>
    <row r="294" spans="2:21" x14ac:dyDescent="0.2">
      <c r="B294" s="3" t="s">
        <v>1384</v>
      </c>
      <c r="C294" s="1">
        <v>2</v>
      </c>
      <c r="F294" s="3" t="s">
        <v>1174</v>
      </c>
      <c r="G294" s="1"/>
      <c r="J294" s="3" t="s">
        <v>1323</v>
      </c>
      <c r="K294" s="1">
        <v>3</v>
      </c>
      <c r="L294" s="1">
        <v>1</v>
      </c>
      <c r="M294" s="1">
        <v>3</v>
      </c>
      <c r="N294" s="1">
        <v>1</v>
      </c>
      <c r="O294" s="1"/>
      <c r="P294" t="s">
        <v>1327</v>
      </c>
      <c r="Q294">
        <v>1</v>
      </c>
      <c r="S294">
        <v>1</v>
      </c>
      <c r="U294">
        <f>Q294-R294</f>
        <v>1</v>
      </c>
    </row>
    <row r="295" spans="2:21" x14ac:dyDescent="0.2">
      <c r="B295" s="3" t="s">
        <v>814</v>
      </c>
      <c r="C295" s="1">
        <v>2</v>
      </c>
      <c r="F295" s="3" t="s">
        <v>1194</v>
      </c>
      <c r="G295" s="1"/>
      <c r="J295" s="3" t="s">
        <v>1404</v>
      </c>
      <c r="K295" s="1">
        <v>2</v>
      </c>
      <c r="L295" s="1">
        <v>2</v>
      </c>
      <c r="M295" s="1"/>
      <c r="N295" s="1"/>
      <c r="O295" s="1"/>
      <c r="P295" t="s">
        <v>1504</v>
      </c>
      <c r="Q295">
        <v>1</v>
      </c>
      <c r="S295">
        <v>1</v>
      </c>
      <c r="U295">
        <f>Q295-R295</f>
        <v>1</v>
      </c>
    </row>
    <row r="296" spans="2:21" x14ac:dyDescent="0.2">
      <c r="B296" s="3" t="s">
        <v>1408</v>
      </c>
      <c r="C296" s="1">
        <v>2</v>
      </c>
      <c r="F296" s="3" t="s">
        <v>1104</v>
      </c>
      <c r="G296" s="1"/>
      <c r="J296" s="3" t="s">
        <v>608</v>
      </c>
      <c r="K296" s="1">
        <v>17</v>
      </c>
      <c r="L296" s="1">
        <v>21</v>
      </c>
      <c r="M296" s="1">
        <v>8</v>
      </c>
      <c r="N296" s="1">
        <v>12</v>
      </c>
      <c r="O296" s="1"/>
      <c r="P296" t="s">
        <v>714</v>
      </c>
      <c r="Q296">
        <v>8</v>
      </c>
      <c r="R296">
        <v>7</v>
      </c>
      <c r="S296">
        <v>1</v>
      </c>
      <c r="U296">
        <f>Q296-R296</f>
        <v>1</v>
      </c>
    </row>
    <row r="297" spans="2:21" x14ac:dyDescent="0.2">
      <c r="B297" s="3" t="s">
        <v>1410</v>
      </c>
      <c r="C297" s="1">
        <v>2</v>
      </c>
      <c r="F297" s="3" t="s">
        <v>598</v>
      </c>
      <c r="G297" s="1"/>
      <c r="J297" s="3" t="s">
        <v>1736</v>
      </c>
      <c r="K297" s="1"/>
      <c r="L297" s="1">
        <v>1</v>
      </c>
      <c r="M297" s="1"/>
      <c r="N297" s="1">
        <v>1</v>
      </c>
      <c r="O297" s="1"/>
      <c r="P297" t="s">
        <v>566</v>
      </c>
      <c r="Q297">
        <v>2</v>
      </c>
      <c r="R297">
        <v>1</v>
      </c>
      <c r="S297">
        <v>1</v>
      </c>
      <c r="U297">
        <f>Q297-R297</f>
        <v>1</v>
      </c>
    </row>
    <row r="298" spans="2:21" x14ac:dyDescent="0.2">
      <c r="B298" s="3" t="s">
        <v>916</v>
      </c>
      <c r="C298" s="1">
        <v>2</v>
      </c>
      <c r="F298" s="3" t="s">
        <v>1418</v>
      </c>
      <c r="G298" s="1"/>
      <c r="J298" s="3" t="s">
        <v>1311</v>
      </c>
      <c r="K298" s="1">
        <v>6</v>
      </c>
      <c r="L298" s="1">
        <v>13</v>
      </c>
      <c r="M298" s="1">
        <v>3</v>
      </c>
      <c r="N298" s="1">
        <v>10</v>
      </c>
      <c r="O298" s="1"/>
      <c r="P298" t="s">
        <v>1436</v>
      </c>
      <c r="Q298">
        <v>1</v>
      </c>
      <c r="S298">
        <v>1</v>
      </c>
      <c r="U298">
        <f>Q298-R298</f>
        <v>1</v>
      </c>
    </row>
    <row r="299" spans="2:21" x14ac:dyDescent="0.2">
      <c r="B299" s="3" t="s">
        <v>834</v>
      </c>
      <c r="C299" s="1">
        <v>2</v>
      </c>
      <c r="F299" s="3" t="s">
        <v>1430</v>
      </c>
      <c r="G299" s="1"/>
      <c r="J299" s="3" t="s">
        <v>1188</v>
      </c>
      <c r="K299" s="1">
        <v>1</v>
      </c>
      <c r="L299" s="1">
        <v>1</v>
      </c>
      <c r="M299" s="1">
        <v>1</v>
      </c>
      <c r="N299" s="1">
        <v>1</v>
      </c>
      <c r="O299" s="1"/>
      <c r="P299" t="s">
        <v>1094</v>
      </c>
      <c r="Q299">
        <v>1</v>
      </c>
      <c r="S299">
        <v>1</v>
      </c>
      <c r="U299">
        <f>Q299-R299</f>
        <v>1</v>
      </c>
    </row>
    <row r="300" spans="2:21" x14ac:dyDescent="0.2">
      <c r="B300" s="3" t="s">
        <v>1154</v>
      </c>
      <c r="C300" s="1">
        <v>2</v>
      </c>
      <c r="F300" s="3" t="s">
        <v>1072</v>
      </c>
      <c r="G300" s="1"/>
      <c r="J300" s="3" t="s">
        <v>1058</v>
      </c>
      <c r="K300" s="1">
        <v>7</v>
      </c>
      <c r="L300" s="1">
        <v>4</v>
      </c>
      <c r="M300" s="1">
        <v>4</v>
      </c>
      <c r="N300" s="1">
        <v>1</v>
      </c>
      <c r="O300" s="1"/>
      <c r="P300" t="s">
        <v>1460</v>
      </c>
      <c r="Q300">
        <v>1</v>
      </c>
      <c r="S300">
        <v>1</v>
      </c>
      <c r="U300">
        <f>Q300-R300</f>
        <v>1</v>
      </c>
    </row>
    <row r="301" spans="2:21" x14ac:dyDescent="0.2">
      <c r="B301" s="3" t="s">
        <v>1231</v>
      </c>
      <c r="C301" s="1">
        <v>2</v>
      </c>
      <c r="F301" s="3" t="s">
        <v>860</v>
      </c>
      <c r="G301" s="1"/>
      <c r="J301" s="3" t="s">
        <v>1702</v>
      </c>
      <c r="K301" s="1"/>
      <c r="L301" s="1">
        <v>1</v>
      </c>
      <c r="M301" s="1"/>
      <c r="N301" s="1">
        <v>1</v>
      </c>
      <c r="O301" s="1"/>
      <c r="P301" t="s">
        <v>1016</v>
      </c>
      <c r="Q301">
        <v>2</v>
      </c>
      <c r="R301">
        <v>1</v>
      </c>
      <c r="S301">
        <v>1</v>
      </c>
      <c r="U301">
        <f>Q301-R301</f>
        <v>1</v>
      </c>
    </row>
    <row r="302" spans="2:21" x14ac:dyDescent="0.2">
      <c r="B302" s="3" t="s">
        <v>882</v>
      </c>
      <c r="C302" s="1">
        <v>2</v>
      </c>
      <c r="F302" s="3" t="s">
        <v>1239</v>
      </c>
      <c r="G302" s="1"/>
      <c r="J302" s="3" t="s">
        <v>800</v>
      </c>
      <c r="K302" s="1">
        <v>3</v>
      </c>
      <c r="L302" s="1">
        <v>4</v>
      </c>
      <c r="M302" s="1">
        <v>1</v>
      </c>
      <c r="N302" s="1">
        <v>2</v>
      </c>
      <c r="O302" s="1"/>
      <c r="P302" t="s">
        <v>1516</v>
      </c>
      <c r="Q302">
        <v>1</v>
      </c>
      <c r="S302">
        <v>1</v>
      </c>
      <c r="U302">
        <f>Q302-R302</f>
        <v>1</v>
      </c>
    </row>
    <row r="303" spans="2:21" x14ac:dyDescent="0.2">
      <c r="B303" s="3" t="s">
        <v>1313</v>
      </c>
      <c r="C303" s="1">
        <v>2</v>
      </c>
      <c r="F303" s="3" t="s">
        <v>754</v>
      </c>
      <c r="G303" s="1"/>
      <c r="J303" s="3" t="s">
        <v>628</v>
      </c>
      <c r="K303" s="1">
        <v>6</v>
      </c>
      <c r="L303" s="1">
        <v>9</v>
      </c>
      <c r="M303" s="1"/>
      <c r="N303" s="1">
        <v>3</v>
      </c>
      <c r="O303" s="1"/>
      <c r="P303" t="s">
        <v>638</v>
      </c>
      <c r="Q303">
        <v>1</v>
      </c>
      <c r="S303">
        <v>1</v>
      </c>
      <c r="U303">
        <f>Q303-R303</f>
        <v>1</v>
      </c>
    </row>
    <row r="304" spans="2:21" x14ac:dyDescent="0.2">
      <c r="B304" s="3" t="s">
        <v>1182</v>
      </c>
      <c r="C304" s="1">
        <v>2</v>
      </c>
      <c r="F304" s="3" t="s">
        <v>1327</v>
      </c>
      <c r="G304" s="1"/>
      <c r="J304" s="3" t="s">
        <v>748</v>
      </c>
      <c r="K304" s="1">
        <v>4</v>
      </c>
      <c r="L304" s="1">
        <v>2</v>
      </c>
      <c r="M304" s="1">
        <v>2</v>
      </c>
      <c r="N304" s="1"/>
      <c r="O304" s="1"/>
      <c r="P304" t="s">
        <v>1000</v>
      </c>
      <c r="Q304">
        <v>3</v>
      </c>
      <c r="R304">
        <v>2</v>
      </c>
      <c r="S304">
        <v>1</v>
      </c>
      <c r="U304">
        <f>Q304-R304</f>
        <v>1</v>
      </c>
    </row>
    <row r="305" spans="2:21" x14ac:dyDescent="0.2">
      <c r="B305" s="3" t="s">
        <v>1299</v>
      </c>
      <c r="C305" s="1">
        <v>2</v>
      </c>
      <c r="F305" s="3" t="s">
        <v>1160</v>
      </c>
      <c r="G305" s="1"/>
      <c r="J305" s="3" t="s">
        <v>1608</v>
      </c>
      <c r="K305" s="1"/>
      <c r="L305" s="1">
        <v>2</v>
      </c>
      <c r="M305" s="1"/>
      <c r="N305" s="1">
        <v>2</v>
      </c>
      <c r="O305" s="1"/>
      <c r="P305" t="s">
        <v>1096</v>
      </c>
      <c r="Q305">
        <v>3</v>
      </c>
      <c r="R305">
        <v>2</v>
      </c>
      <c r="S305">
        <v>1</v>
      </c>
      <c r="U305">
        <f>Q305-R305</f>
        <v>1</v>
      </c>
    </row>
    <row r="306" spans="2:21" x14ac:dyDescent="0.2">
      <c r="B306" s="3" t="s">
        <v>1186</v>
      </c>
      <c r="C306" s="1">
        <v>2</v>
      </c>
      <c r="F306" s="3" t="s">
        <v>856</v>
      </c>
      <c r="G306" s="1"/>
      <c r="J306" s="3" t="s">
        <v>1353</v>
      </c>
      <c r="K306" s="1">
        <v>3</v>
      </c>
      <c r="L306" s="1">
        <v>1</v>
      </c>
      <c r="M306" s="1">
        <v>2</v>
      </c>
      <c r="N306" s="1"/>
      <c r="O306" s="1"/>
      <c r="P306" t="s">
        <v>620</v>
      </c>
      <c r="Q306">
        <v>33</v>
      </c>
      <c r="R306">
        <v>32</v>
      </c>
      <c r="S306">
        <v>8</v>
      </c>
      <c r="T306">
        <v>7</v>
      </c>
      <c r="U306">
        <f>Q306-R306</f>
        <v>1</v>
      </c>
    </row>
    <row r="307" spans="2:21" x14ac:dyDescent="0.2">
      <c r="B307" s="3" t="s">
        <v>1108</v>
      </c>
      <c r="C307" s="1">
        <v>2</v>
      </c>
      <c r="F307" s="3" t="s">
        <v>1468</v>
      </c>
      <c r="G307" s="1"/>
      <c r="J307" s="3" t="s">
        <v>590</v>
      </c>
      <c r="K307" s="1">
        <v>2</v>
      </c>
      <c r="L307" s="1"/>
      <c r="M307" s="1">
        <v>2</v>
      </c>
      <c r="N307" s="1"/>
      <c r="O307" s="1"/>
      <c r="P307" t="s">
        <v>814</v>
      </c>
      <c r="Q307">
        <v>2</v>
      </c>
      <c r="R307">
        <v>1</v>
      </c>
      <c r="S307">
        <v>1</v>
      </c>
      <c r="U307">
        <f>Q307-R307</f>
        <v>1</v>
      </c>
    </row>
    <row r="308" spans="2:21" x14ac:dyDescent="0.2">
      <c r="B308" s="3" t="s">
        <v>898</v>
      </c>
      <c r="C308" s="1">
        <v>2</v>
      </c>
      <c r="F308" s="3" t="s">
        <v>632</v>
      </c>
      <c r="G308" s="1"/>
      <c r="J308" s="3" t="s">
        <v>1124</v>
      </c>
      <c r="K308" s="1">
        <v>2</v>
      </c>
      <c r="L308" s="1"/>
      <c r="M308" s="1">
        <v>2</v>
      </c>
      <c r="N308" s="1"/>
      <c r="O308" s="1"/>
      <c r="P308" t="s">
        <v>1192</v>
      </c>
      <c r="Q308">
        <v>1</v>
      </c>
      <c r="S308">
        <v>1</v>
      </c>
      <c r="U308">
        <f>Q308-R308</f>
        <v>1</v>
      </c>
    </row>
    <row r="309" spans="2:21" x14ac:dyDescent="0.2">
      <c r="B309" s="3" t="s">
        <v>984</v>
      </c>
      <c r="C309" s="1">
        <v>2</v>
      </c>
      <c r="F309" s="3" t="s">
        <v>1476</v>
      </c>
      <c r="G309" s="1"/>
      <c r="J309" s="3" t="s">
        <v>1062</v>
      </c>
      <c r="K309" s="1">
        <v>7</v>
      </c>
      <c r="L309" s="1">
        <v>8</v>
      </c>
      <c r="M309" s="1"/>
      <c r="N309" s="1">
        <v>1</v>
      </c>
      <c r="O309" s="1"/>
      <c r="P309" t="s">
        <v>1394</v>
      </c>
      <c r="Q309">
        <v>2</v>
      </c>
      <c r="R309">
        <v>1</v>
      </c>
      <c r="S309">
        <v>1</v>
      </c>
      <c r="U309">
        <f>Q309-R309</f>
        <v>1</v>
      </c>
    </row>
    <row r="310" spans="2:21" x14ac:dyDescent="0.2">
      <c r="B310" s="3" t="s">
        <v>854</v>
      </c>
      <c r="C310" s="1">
        <v>2</v>
      </c>
      <c r="F310" s="3" t="s">
        <v>1287</v>
      </c>
      <c r="G310" s="1"/>
      <c r="J310" s="3" t="s">
        <v>1402</v>
      </c>
      <c r="K310" s="1">
        <v>2</v>
      </c>
      <c r="L310" s="1"/>
      <c r="M310" s="1">
        <v>2</v>
      </c>
      <c r="N310" s="1"/>
      <c r="O310" s="1"/>
      <c r="P310" t="s">
        <v>1170</v>
      </c>
      <c r="Q310">
        <v>3</v>
      </c>
      <c r="R310">
        <v>2</v>
      </c>
      <c r="S310">
        <v>1</v>
      </c>
      <c r="U310">
        <f>Q310-R310</f>
        <v>1</v>
      </c>
    </row>
    <row r="311" spans="2:21" x14ac:dyDescent="0.2">
      <c r="B311" s="3" t="s">
        <v>1178</v>
      </c>
      <c r="C311" s="1">
        <v>2</v>
      </c>
      <c r="F311" s="3" t="s">
        <v>926</v>
      </c>
      <c r="G311" s="1"/>
      <c r="J311" s="3" t="s">
        <v>1592</v>
      </c>
      <c r="K311" s="1"/>
      <c r="L311" s="1">
        <v>1</v>
      </c>
      <c r="M311" s="1"/>
      <c r="N311" s="1">
        <v>1</v>
      </c>
      <c r="O311" s="1"/>
      <c r="P311" t="s">
        <v>876</v>
      </c>
      <c r="Q311">
        <v>3</v>
      </c>
      <c r="R311">
        <v>2</v>
      </c>
      <c r="S311">
        <v>2</v>
      </c>
      <c r="T311">
        <v>1</v>
      </c>
      <c r="U311">
        <f>Q311-R311</f>
        <v>1</v>
      </c>
    </row>
    <row r="312" spans="2:21" x14ac:dyDescent="0.2">
      <c r="B312" s="3" t="s">
        <v>1180</v>
      </c>
      <c r="C312" s="1">
        <v>2</v>
      </c>
      <c r="F312" s="3" t="s">
        <v>1215</v>
      </c>
      <c r="G312" s="1"/>
      <c r="J312" s="3" t="s">
        <v>838</v>
      </c>
      <c r="K312" s="1">
        <v>3</v>
      </c>
      <c r="L312" s="1">
        <v>1</v>
      </c>
      <c r="M312" s="1">
        <v>3</v>
      </c>
      <c r="N312" s="1">
        <v>1</v>
      </c>
      <c r="O312" s="1"/>
      <c r="P312" t="s">
        <v>604</v>
      </c>
      <c r="Q312">
        <v>8</v>
      </c>
      <c r="R312">
        <v>7</v>
      </c>
      <c r="S312">
        <v>3</v>
      </c>
      <c r="T312">
        <v>2</v>
      </c>
      <c r="U312">
        <f>Q312-R312</f>
        <v>1</v>
      </c>
    </row>
    <row r="313" spans="2:21" x14ac:dyDescent="0.2">
      <c r="B313" s="3" t="s">
        <v>1281</v>
      </c>
      <c r="C313" s="1">
        <v>2</v>
      </c>
      <c r="F313" s="3" t="s">
        <v>968</v>
      </c>
      <c r="G313" s="1"/>
      <c r="J313" s="3" t="s">
        <v>1036</v>
      </c>
      <c r="K313" s="1">
        <v>2</v>
      </c>
      <c r="L313" s="1">
        <v>4</v>
      </c>
      <c r="M313" s="1"/>
      <c r="N313" s="1">
        <v>2</v>
      </c>
      <c r="O313" s="1"/>
      <c r="P313" t="s">
        <v>1176</v>
      </c>
      <c r="Q313">
        <v>1</v>
      </c>
      <c r="S313">
        <v>1</v>
      </c>
      <c r="U313">
        <f>Q313-R313</f>
        <v>1</v>
      </c>
    </row>
    <row r="314" spans="2:21" x14ac:dyDescent="0.2">
      <c r="B314" s="3" t="s">
        <v>1016</v>
      </c>
      <c r="C314" s="1">
        <v>2</v>
      </c>
      <c r="F314" s="3" t="s">
        <v>734</v>
      </c>
      <c r="G314" s="1"/>
      <c r="J314" s="3" t="s">
        <v>824</v>
      </c>
      <c r="K314" s="1">
        <v>2</v>
      </c>
      <c r="L314" s="1">
        <v>3</v>
      </c>
      <c r="M314" s="1"/>
      <c r="N314" s="1">
        <v>1</v>
      </c>
      <c r="O314" s="1"/>
      <c r="P314" t="s">
        <v>1026</v>
      </c>
      <c r="Q314">
        <v>1</v>
      </c>
      <c r="S314">
        <v>1</v>
      </c>
      <c r="U314">
        <f>Q314-R314</f>
        <v>1</v>
      </c>
    </row>
    <row r="315" spans="2:21" x14ac:dyDescent="0.2">
      <c r="B315" s="3" t="s">
        <v>1394</v>
      </c>
      <c r="C315" s="1">
        <v>2</v>
      </c>
      <c r="F315" s="3" t="s">
        <v>878</v>
      </c>
      <c r="G315" s="1"/>
      <c r="J315" s="3" t="s">
        <v>1628</v>
      </c>
      <c r="K315" s="1"/>
      <c r="L315" s="1">
        <v>1</v>
      </c>
      <c r="M315" s="1"/>
      <c r="N315" s="1">
        <v>1</v>
      </c>
      <c r="O315" s="1"/>
      <c r="P315" t="s">
        <v>1510</v>
      </c>
      <c r="Q315">
        <v>1</v>
      </c>
      <c r="S315">
        <v>1</v>
      </c>
      <c r="U315">
        <f>Q315-R315</f>
        <v>1</v>
      </c>
    </row>
    <row r="316" spans="2:21" x14ac:dyDescent="0.2">
      <c r="B316" s="3" t="s">
        <v>1295</v>
      </c>
      <c r="C316" s="1">
        <v>2</v>
      </c>
      <c r="F316" s="3" t="s">
        <v>1040</v>
      </c>
      <c r="G316" s="1"/>
      <c r="J316" s="3" t="s">
        <v>1251</v>
      </c>
      <c r="K316" s="1">
        <v>5</v>
      </c>
      <c r="L316" s="1">
        <v>6</v>
      </c>
      <c r="M316" s="1">
        <v>1</v>
      </c>
      <c r="N316" s="1">
        <v>2</v>
      </c>
      <c r="O316" s="1"/>
      <c r="P316" t="s">
        <v>758</v>
      </c>
      <c r="Q316">
        <v>3</v>
      </c>
      <c r="R316">
        <v>2</v>
      </c>
      <c r="S316">
        <v>1</v>
      </c>
      <c r="U316">
        <f>Q316-R316</f>
        <v>1</v>
      </c>
    </row>
    <row r="317" spans="2:21" x14ac:dyDescent="0.2">
      <c r="B317" s="3" t="s">
        <v>1040</v>
      </c>
      <c r="C317" s="1">
        <v>2</v>
      </c>
      <c r="F317" s="3" t="s">
        <v>620</v>
      </c>
      <c r="G317" s="1"/>
      <c r="J317" s="3" t="s">
        <v>1361</v>
      </c>
      <c r="K317" s="1">
        <v>3</v>
      </c>
      <c r="L317" s="1">
        <v>1</v>
      </c>
      <c r="M317" s="1">
        <v>2</v>
      </c>
      <c r="N317" s="1"/>
      <c r="O317" s="1"/>
      <c r="P317" t="s">
        <v>846</v>
      </c>
      <c r="Q317">
        <v>1</v>
      </c>
      <c r="S317">
        <v>1</v>
      </c>
      <c r="U317">
        <f>Q317-R317</f>
        <v>1</v>
      </c>
    </row>
    <row r="318" spans="2:21" x14ac:dyDescent="0.2">
      <c r="B318" s="3" t="s">
        <v>874</v>
      </c>
      <c r="C318" s="1">
        <v>2</v>
      </c>
      <c r="F318" s="3" t="s">
        <v>1365</v>
      </c>
      <c r="G318" s="1"/>
      <c r="J318" s="3" t="s">
        <v>1684</v>
      </c>
      <c r="K318" s="1"/>
      <c r="L318" s="1">
        <v>2</v>
      </c>
      <c r="M318" s="1"/>
      <c r="N318" s="1">
        <v>2</v>
      </c>
      <c r="O318" s="1"/>
      <c r="P318" t="s">
        <v>930</v>
      </c>
      <c r="Q318">
        <v>3</v>
      </c>
      <c r="R318">
        <v>2</v>
      </c>
      <c r="S318">
        <v>1</v>
      </c>
      <c r="U318">
        <f>Q318-R318</f>
        <v>1</v>
      </c>
    </row>
    <row r="319" spans="2:21" x14ac:dyDescent="0.2">
      <c r="B319" s="3" t="s">
        <v>1462</v>
      </c>
      <c r="C319" s="1">
        <v>2</v>
      </c>
      <c r="F319" s="3" t="s">
        <v>680</v>
      </c>
      <c r="G319" s="1"/>
      <c r="J319" s="3" t="s">
        <v>1764</v>
      </c>
      <c r="K319" s="1"/>
      <c r="L319" s="1">
        <v>1</v>
      </c>
      <c r="M319" s="1"/>
      <c r="N319" s="1">
        <v>1</v>
      </c>
      <c r="O319" s="1"/>
      <c r="P319" t="s">
        <v>1384</v>
      </c>
      <c r="Q319">
        <v>2</v>
      </c>
      <c r="R319">
        <v>1</v>
      </c>
      <c r="S319">
        <v>2</v>
      </c>
      <c r="T319">
        <v>1</v>
      </c>
      <c r="U319">
        <f>Q319-R319</f>
        <v>1</v>
      </c>
    </row>
    <row r="320" spans="2:21" x14ac:dyDescent="0.2">
      <c r="B320" s="3" t="s">
        <v>944</v>
      </c>
      <c r="C320" s="1">
        <v>2</v>
      </c>
      <c r="F320" s="3" t="s">
        <v>772</v>
      </c>
      <c r="G320" s="1"/>
      <c r="J320" s="3" t="s">
        <v>1227</v>
      </c>
      <c r="K320" s="1">
        <v>1</v>
      </c>
      <c r="L320" s="1">
        <v>1</v>
      </c>
      <c r="M320" s="1"/>
      <c r="N320" s="1"/>
      <c r="O320" s="1"/>
      <c r="P320" t="s">
        <v>916</v>
      </c>
      <c r="Q320">
        <v>2</v>
      </c>
      <c r="R320">
        <v>1</v>
      </c>
      <c r="S320">
        <v>1</v>
      </c>
      <c r="U320">
        <f>Q320-R320</f>
        <v>1</v>
      </c>
    </row>
    <row r="321" spans="2:21" x14ac:dyDescent="0.2">
      <c r="B321" s="3" t="s">
        <v>1255</v>
      </c>
      <c r="C321" s="1">
        <v>2</v>
      </c>
      <c r="F321" s="3" t="s">
        <v>1106</v>
      </c>
      <c r="G321" s="1"/>
      <c r="J321" s="3" t="s">
        <v>766</v>
      </c>
      <c r="K321" s="1">
        <v>1</v>
      </c>
      <c r="L321" s="1"/>
      <c r="M321" s="1">
        <v>1</v>
      </c>
      <c r="N321" s="1"/>
      <c r="O321" s="1"/>
      <c r="P321" t="s">
        <v>970</v>
      </c>
      <c r="Q321">
        <v>5</v>
      </c>
      <c r="R321">
        <v>4</v>
      </c>
      <c r="S321">
        <v>1</v>
      </c>
      <c r="U321">
        <f>Q321-R321</f>
        <v>1</v>
      </c>
    </row>
    <row r="322" spans="2:21" x14ac:dyDescent="0.2">
      <c r="B322" s="3" t="s">
        <v>1221</v>
      </c>
      <c r="C322" s="1">
        <v>2</v>
      </c>
      <c r="F322" s="3" t="s">
        <v>794</v>
      </c>
      <c r="G322" s="1"/>
      <c r="J322" s="3" t="s">
        <v>1578</v>
      </c>
      <c r="K322" s="1"/>
      <c r="L322" s="1">
        <v>1</v>
      </c>
      <c r="M322" s="1"/>
      <c r="N322" s="1">
        <v>1</v>
      </c>
      <c r="O322" s="1"/>
      <c r="P322" t="s">
        <v>1235</v>
      </c>
      <c r="Q322">
        <v>1</v>
      </c>
      <c r="S322">
        <v>1</v>
      </c>
      <c r="U322">
        <f>Q322-R322</f>
        <v>1</v>
      </c>
    </row>
    <row r="323" spans="2:21" x14ac:dyDescent="0.2">
      <c r="B323" s="3" t="s">
        <v>1118</v>
      </c>
      <c r="C323" s="1">
        <v>2</v>
      </c>
      <c r="F323" s="3" t="s">
        <v>848</v>
      </c>
      <c r="G323" s="1"/>
      <c r="J323" s="3" t="s">
        <v>830</v>
      </c>
      <c r="K323" s="1">
        <v>3</v>
      </c>
      <c r="L323" s="1">
        <v>7</v>
      </c>
      <c r="M323" s="1">
        <v>2</v>
      </c>
      <c r="N323" s="1">
        <v>6</v>
      </c>
      <c r="O323" s="1"/>
      <c r="P323" t="s">
        <v>820</v>
      </c>
      <c r="Q323">
        <v>1</v>
      </c>
      <c r="S323">
        <v>1</v>
      </c>
      <c r="U323">
        <f>Q323-R323</f>
        <v>1</v>
      </c>
    </row>
    <row r="324" spans="2:21" x14ac:dyDescent="0.2">
      <c r="B324" s="3" t="s">
        <v>1253</v>
      </c>
      <c r="C324" s="1">
        <v>2</v>
      </c>
      <c r="F324" s="3" t="s">
        <v>1524</v>
      </c>
      <c r="G324" s="1"/>
      <c r="J324" s="3" t="s">
        <v>954</v>
      </c>
      <c r="K324" s="1">
        <v>3</v>
      </c>
      <c r="L324" s="1"/>
      <c r="M324" s="1">
        <v>3</v>
      </c>
      <c r="N324" s="1"/>
      <c r="O324" s="1"/>
      <c r="P324" t="s">
        <v>1500</v>
      </c>
      <c r="Q324">
        <v>1</v>
      </c>
      <c r="S324">
        <v>1</v>
      </c>
      <c r="U324">
        <f>Q324-R324</f>
        <v>1</v>
      </c>
    </row>
    <row r="325" spans="2:21" x14ac:dyDescent="0.2">
      <c r="B325" s="3" t="s">
        <v>1301</v>
      </c>
      <c r="C325" s="1">
        <v>2</v>
      </c>
      <c r="F325" s="3" t="s">
        <v>630</v>
      </c>
      <c r="G325" s="1"/>
      <c r="J325" s="3" t="s">
        <v>1213</v>
      </c>
      <c r="K325" s="1">
        <v>1</v>
      </c>
      <c r="L325" s="1"/>
      <c r="M325" s="1">
        <v>1</v>
      </c>
      <c r="N325" s="1"/>
      <c r="O325" s="1"/>
      <c r="P325" t="s">
        <v>1211</v>
      </c>
      <c r="Q325">
        <v>1</v>
      </c>
      <c r="S325">
        <v>1</v>
      </c>
      <c r="U325">
        <f>Q325-R325</f>
        <v>1</v>
      </c>
    </row>
    <row r="326" spans="2:21" x14ac:dyDescent="0.2">
      <c r="B326" s="3" t="s">
        <v>1054</v>
      </c>
      <c r="C326" s="1">
        <v>2</v>
      </c>
      <c r="F326" s="3" t="s">
        <v>626</v>
      </c>
      <c r="G326" s="1"/>
      <c r="J326" s="3" t="s">
        <v>1700</v>
      </c>
      <c r="K326" s="1"/>
      <c r="L326" s="1">
        <v>1</v>
      </c>
      <c r="M326" s="1"/>
      <c r="N326" s="1">
        <v>1</v>
      </c>
      <c r="O326" s="1"/>
      <c r="P326" t="s">
        <v>1392</v>
      </c>
      <c r="Q326">
        <v>2</v>
      </c>
      <c r="R326">
        <v>1</v>
      </c>
      <c r="S326">
        <v>2</v>
      </c>
      <c r="T326">
        <v>1</v>
      </c>
      <c r="U326">
        <f>Q326-R326</f>
        <v>1</v>
      </c>
    </row>
    <row r="327" spans="2:21" x14ac:dyDescent="0.2">
      <c r="B327" s="3" t="s">
        <v>746</v>
      </c>
      <c r="C327" s="1">
        <v>2</v>
      </c>
      <c r="F327" s="3" t="s">
        <v>1295</v>
      </c>
      <c r="G327" s="1"/>
      <c r="J327" s="3" t="s">
        <v>894</v>
      </c>
      <c r="K327" s="1">
        <v>1</v>
      </c>
      <c r="L327" s="1"/>
      <c r="M327" s="1">
        <v>1</v>
      </c>
      <c r="N327" s="1"/>
      <c r="O327" s="1"/>
      <c r="P327" t="s">
        <v>646</v>
      </c>
      <c r="Q327">
        <v>1</v>
      </c>
      <c r="S327">
        <v>1</v>
      </c>
      <c r="U327">
        <f>Q327-R327</f>
        <v>1</v>
      </c>
    </row>
    <row r="328" spans="2:21" x14ac:dyDescent="0.2">
      <c r="B328" s="3" t="s">
        <v>1194</v>
      </c>
      <c r="C328" s="1">
        <v>1</v>
      </c>
      <c r="F328" s="3" t="s">
        <v>568</v>
      </c>
      <c r="G328" s="1"/>
      <c r="J328" s="3" t="s">
        <v>1486</v>
      </c>
      <c r="K328" s="1">
        <v>1</v>
      </c>
      <c r="L328" s="1">
        <v>1</v>
      </c>
      <c r="M328" s="1"/>
      <c r="N328" s="1"/>
      <c r="O328" s="1"/>
      <c r="P328" t="s">
        <v>1490</v>
      </c>
      <c r="Q328">
        <v>1</v>
      </c>
      <c r="S328">
        <v>1</v>
      </c>
      <c r="U328">
        <f>Q328-R328</f>
        <v>1</v>
      </c>
    </row>
    <row r="329" spans="2:21" x14ac:dyDescent="0.2">
      <c r="B329" s="3" t="s">
        <v>1080</v>
      </c>
      <c r="C329" s="1">
        <v>1</v>
      </c>
      <c r="F329" s="3" t="s">
        <v>996</v>
      </c>
      <c r="G329" s="1"/>
      <c r="J329" s="3" t="s">
        <v>1166</v>
      </c>
      <c r="K329" s="1">
        <v>1</v>
      </c>
      <c r="L329" s="1"/>
      <c r="M329" s="1">
        <v>1</v>
      </c>
      <c r="N329" s="1"/>
      <c r="O329" s="1"/>
      <c r="P329" t="s">
        <v>1008</v>
      </c>
      <c r="Q329">
        <v>3</v>
      </c>
      <c r="R329">
        <v>2</v>
      </c>
      <c r="S329">
        <v>1</v>
      </c>
      <c r="U329">
        <f>Q329-R329</f>
        <v>1</v>
      </c>
    </row>
    <row r="330" spans="2:21" x14ac:dyDescent="0.2">
      <c r="B330" s="3" t="s">
        <v>1376</v>
      </c>
      <c r="C330" s="1">
        <v>1</v>
      </c>
      <c r="F330" s="3" t="s">
        <v>1122</v>
      </c>
      <c r="G330" s="1"/>
      <c r="J330" s="3" t="s">
        <v>1048</v>
      </c>
      <c r="K330" s="1">
        <v>2</v>
      </c>
      <c r="L330" s="1"/>
      <c r="M330" s="1">
        <v>2</v>
      </c>
      <c r="N330" s="1"/>
      <c r="O330" s="1"/>
      <c r="P330" t="s">
        <v>994</v>
      </c>
      <c r="Q330">
        <v>1</v>
      </c>
      <c r="S330">
        <v>1</v>
      </c>
      <c r="U330">
        <f>Q330-R330</f>
        <v>1</v>
      </c>
    </row>
    <row r="331" spans="2:21" x14ac:dyDescent="0.2">
      <c r="B331" s="3" t="s">
        <v>1486</v>
      </c>
      <c r="C331" s="1">
        <v>1</v>
      </c>
      <c r="F331" s="3" t="s">
        <v>874</v>
      </c>
      <c r="G331" s="1"/>
      <c r="J331" s="3" t="s">
        <v>588</v>
      </c>
      <c r="K331" s="1">
        <v>9</v>
      </c>
      <c r="L331" s="1">
        <v>12</v>
      </c>
      <c r="M331" s="1">
        <v>1</v>
      </c>
      <c r="N331" s="1">
        <v>4</v>
      </c>
      <c r="O331" s="1"/>
      <c r="P331" t="s">
        <v>1018</v>
      </c>
      <c r="Q331">
        <v>1</v>
      </c>
      <c r="S331">
        <v>1</v>
      </c>
      <c r="U331">
        <f>Q331-R331</f>
        <v>1</v>
      </c>
    </row>
    <row r="332" spans="2:21" x14ac:dyDescent="0.2">
      <c r="B332" s="3" t="s">
        <v>1496</v>
      </c>
      <c r="C332" s="1">
        <v>1</v>
      </c>
      <c r="F332" s="3" t="s">
        <v>1198</v>
      </c>
      <c r="G332" s="1"/>
      <c r="J332" s="3" t="s">
        <v>1247</v>
      </c>
      <c r="K332" s="1">
        <v>1</v>
      </c>
      <c r="L332" s="1"/>
      <c r="M332" s="1">
        <v>1</v>
      </c>
      <c r="N332" s="1"/>
      <c r="O332" s="1"/>
      <c r="P332" t="s">
        <v>762</v>
      </c>
      <c r="Q332">
        <v>1</v>
      </c>
      <c r="S332">
        <v>1</v>
      </c>
      <c r="U332">
        <f>Q332-R332</f>
        <v>1</v>
      </c>
    </row>
    <row r="333" spans="2:21" x14ac:dyDescent="0.2">
      <c r="B333" s="3" t="s">
        <v>1219</v>
      </c>
      <c r="C333" s="1">
        <v>1</v>
      </c>
      <c r="F333" s="3" t="s">
        <v>1152</v>
      </c>
      <c r="G333" s="1"/>
      <c r="J333" s="3" t="s">
        <v>946</v>
      </c>
      <c r="K333" s="1">
        <v>1</v>
      </c>
      <c r="L333" s="1">
        <v>1</v>
      </c>
      <c r="M333" s="1"/>
      <c r="N333" s="1"/>
      <c r="O333" s="1"/>
      <c r="P333" t="s">
        <v>1424</v>
      </c>
      <c r="Q333">
        <v>1</v>
      </c>
      <c r="S333">
        <v>1</v>
      </c>
      <c r="U333">
        <f>Q333-R333</f>
        <v>1</v>
      </c>
    </row>
    <row r="334" spans="2:21" x14ac:dyDescent="0.2">
      <c r="B334" s="3" t="s">
        <v>1337</v>
      </c>
      <c r="C334" s="1">
        <v>1</v>
      </c>
      <c r="F334" s="3" t="s">
        <v>1542</v>
      </c>
      <c r="G334" s="1"/>
      <c r="J334" s="3" t="s">
        <v>924</v>
      </c>
      <c r="K334" s="1">
        <v>6</v>
      </c>
      <c r="L334" s="1">
        <v>7</v>
      </c>
      <c r="M334" s="1"/>
      <c r="N334" s="1">
        <v>1</v>
      </c>
      <c r="O334" s="1"/>
      <c r="P334" t="s">
        <v>1498</v>
      </c>
      <c r="Q334">
        <v>1</v>
      </c>
      <c r="S334">
        <v>1</v>
      </c>
      <c r="U334">
        <f>Q334-R334</f>
        <v>1</v>
      </c>
    </row>
    <row r="335" spans="2:21" x14ac:dyDescent="0.2">
      <c r="B335" s="3" t="s">
        <v>1500</v>
      </c>
      <c r="C335" s="1">
        <v>1</v>
      </c>
      <c r="F335" s="3" t="s">
        <v>1333</v>
      </c>
      <c r="G335" s="1"/>
      <c r="J335" s="3" t="s">
        <v>1740</v>
      </c>
      <c r="K335" s="1"/>
      <c r="L335" s="1">
        <v>1</v>
      </c>
      <c r="M335" s="1"/>
      <c r="N335" s="1">
        <v>1</v>
      </c>
      <c r="O335" s="1"/>
      <c r="P335" t="s">
        <v>768</v>
      </c>
      <c r="Q335">
        <v>6</v>
      </c>
      <c r="R335">
        <v>5</v>
      </c>
      <c r="S335">
        <v>2</v>
      </c>
      <c r="T335">
        <v>1</v>
      </c>
      <c r="U335">
        <f>Q335-R335</f>
        <v>1</v>
      </c>
    </row>
    <row r="336" spans="2:21" x14ac:dyDescent="0.2">
      <c r="B336" s="3" t="s">
        <v>938</v>
      </c>
      <c r="C336" s="1">
        <v>1</v>
      </c>
      <c r="F336" s="3" t="s">
        <v>1118</v>
      </c>
      <c r="G336" s="1"/>
      <c r="J336" s="3" t="s">
        <v>700</v>
      </c>
      <c r="K336" s="1">
        <v>4</v>
      </c>
      <c r="L336" s="1">
        <v>4</v>
      </c>
      <c r="M336" s="1"/>
      <c r="N336" s="1"/>
      <c r="O336" s="1"/>
      <c r="P336" t="s">
        <v>886</v>
      </c>
      <c r="Q336">
        <v>2</v>
      </c>
      <c r="R336">
        <v>1</v>
      </c>
      <c r="S336">
        <v>2</v>
      </c>
      <c r="T336">
        <v>1</v>
      </c>
      <c r="U336">
        <f>Q336-R336</f>
        <v>1</v>
      </c>
    </row>
    <row r="337" spans="2:21" x14ac:dyDescent="0.2">
      <c r="B337" s="3" t="s">
        <v>1090</v>
      </c>
      <c r="C337" s="1">
        <v>1</v>
      </c>
      <c r="F337" s="3" t="s">
        <v>864</v>
      </c>
      <c r="G337" s="1"/>
      <c r="J337" s="3" t="s">
        <v>1574</v>
      </c>
      <c r="K337" s="1"/>
      <c r="L337" s="1">
        <v>1</v>
      </c>
      <c r="M337" s="1"/>
      <c r="N337" s="1">
        <v>1</v>
      </c>
      <c r="O337" s="1"/>
      <c r="P337" t="s">
        <v>1174</v>
      </c>
      <c r="Q337">
        <v>5</v>
      </c>
      <c r="R337">
        <v>4</v>
      </c>
      <c r="S337">
        <v>1</v>
      </c>
      <c r="U337">
        <f>Q337-R337</f>
        <v>1</v>
      </c>
    </row>
    <row r="338" spans="2:21" x14ac:dyDescent="0.2">
      <c r="B338" s="3" t="s">
        <v>1536</v>
      </c>
      <c r="C338" s="1">
        <v>1</v>
      </c>
      <c r="F338" s="3" t="s">
        <v>1504</v>
      </c>
      <c r="G338" s="1"/>
      <c r="J338" s="3" t="s">
        <v>1612</v>
      </c>
      <c r="K338" s="1"/>
      <c r="L338" s="1">
        <v>1</v>
      </c>
      <c r="M338" s="1"/>
      <c r="N338" s="1">
        <v>1</v>
      </c>
      <c r="O338" s="1"/>
      <c r="P338" t="s">
        <v>1072</v>
      </c>
      <c r="Q338">
        <v>1</v>
      </c>
      <c r="S338">
        <v>1</v>
      </c>
      <c r="U338">
        <f>Q338-R338</f>
        <v>1</v>
      </c>
    </row>
    <row r="339" spans="2:21" x14ac:dyDescent="0.2">
      <c r="B339" s="3" t="s">
        <v>1166</v>
      </c>
      <c r="C339" s="1">
        <v>1</v>
      </c>
      <c r="F339" s="3" t="s">
        <v>1259</v>
      </c>
      <c r="G339" s="1"/>
      <c r="J339" s="3" t="s">
        <v>1136</v>
      </c>
      <c r="K339" s="1">
        <v>2</v>
      </c>
      <c r="L339" s="1">
        <v>1</v>
      </c>
      <c r="M339" s="1">
        <v>1</v>
      </c>
      <c r="N339" s="1"/>
      <c r="O339" s="1"/>
      <c r="P339" t="s">
        <v>1215</v>
      </c>
      <c r="Q339">
        <v>4</v>
      </c>
      <c r="R339">
        <v>3</v>
      </c>
      <c r="S339">
        <v>2</v>
      </c>
      <c r="T339">
        <v>1</v>
      </c>
      <c r="U339">
        <f>Q339-R339</f>
        <v>1</v>
      </c>
    </row>
    <row r="340" spans="2:21" x14ac:dyDescent="0.2">
      <c r="B340" s="3" t="s">
        <v>1418</v>
      </c>
      <c r="C340" s="1">
        <v>1</v>
      </c>
      <c r="F340" s="3" t="s">
        <v>1143</v>
      </c>
      <c r="G340" s="1"/>
      <c r="J340" s="3" t="s">
        <v>1414</v>
      </c>
      <c r="K340" s="1">
        <v>1</v>
      </c>
      <c r="L340" s="1">
        <v>1</v>
      </c>
      <c r="M340" s="1"/>
      <c r="N340" s="1"/>
      <c r="O340" s="1"/>
      <c r="P340" t="s">
        <v>1365</v>
      </c>
      <c r="Q340">
        <v>2</v>
      </c>
      <c r="R340">
        <v>1</v>
      </c>
      <c r="S340">
        <v>1</v>
      </c>
      <c r="U340">
        <f>Q340-R340</f>
        <v>1</v>
      </c>
    </row>
    <row r="341" spans="2:21" x14ac:dyDescent="0.2">
      <c r="B341" s="3" t="s">
        <v>1434</v>
      </c>
      <c r="C341" s="1">
        <v>1</v>
      </c>
      <c r="F341" s="3" t="s">
        <v>822</v>
      </c>
      <c r="G341" s="1"/>
      <c r="J341" s="3" t="s">
        <v>1388</v>
      </c>
      <c r="K341" s="1">
        <v>2</v>
      </c>
      <c r="L341" s="1">
        <v>1</v>
      </c>
      <c r="M341" s="1">
        <v>2</v>
      </c>
      <c r="N341" s="1">
        <v>1</v>
      </c>
      <c r="O341" s="1"/>
      <c r="P341" t="s">
        <v>772</v>
      </c>
      <c r="Q341">
        <v>1</v>
      </c>
      <c r="S341">
        <v>1</v>
      </c>
      <c r="U341">
        <f>Q341-R341</f>
        <v>1</v>
      </c>
    </row>
    <row r="342" spans="2:21" x14ac:dyDescent="0.2">
      <c r="B342" s="3" t="s">
        <v>1160</v>
      </c>
      <c r="C342" s="1">
        <v>1</v>
      </c>
      <c r="F342" s="3" t="s">
        <v>1291</v>
      </c>
      <c r="G342" s="1"/>
      <c r="J342" s="3" t="s">
        <v>718</v>
      </c>
      <c r="K342" s="1">
        <v>11</v>
      </c>
      <c r="L342" s="1">
        <v>8</v>
      </c>
      <c r="M342" s="1">
        <v>7</v>
      </c>
      <c r="N342" s="1">
        <v>4</v>
      </c>
      <c r="O342" s="1"/>
      <c r="P342" t="s">
        <v>726</v>
      </c>
      <c r="Q342">
        <v>13</v>
      </c>
      <c r="R342">
        <v>12</v>
      </c>
      <c r="S342">
        <v>2</v>
      </c>
      <c r="T342">
        <v>1</v>
      </c>
      <c r="U342">
        <f>Q342-R342</f>
        <v>1</v>
      </c>
    </row>
    <row r="343" spans="2:21" x14ac:dyDescent="0.2">
      <c r="B343" s="3" t="s">
        <v>1152</v>
      </c>
      <c r="C343" s="1">
        <v>1</v>
      </c>
      <c r="F343" s="3" t="s">
        <v>724</v>
      </c>
      <c r="G343" s="1"/>
      <c r="J343" s="3" t="s">
        <v>1576</v>
      </c>
      <c r="K343" s="1"/>
      <c r="L343" s="1">
        <v>1</v>
      </c>
      <c r="M343" s="1"/>
      <c r="N343" s="1">
        <v>1</v>
      </c>
      <c r="O343" s="1"/>
      <c r="P343" t="s">
        <v>1542</v>
      </c>
      <c r="Q343">
        <v>1</v>
      </c>
      <c r="S343">
        <v>1</v>
      </c>
      <c r="U343">
        <f>Q343-R343</f>
        <v>1</v>
      </c>
    </row>
    <row r="344" spans="2:21" x14ac:dyDescent="0.2">
      <c r="B344" s="3" t="s">
        <v>998</v>
      </c>
      <c r="C344" s="1">
        <v>1</v>
      </c>
      <c r="F344" s="3" t="s">
        <v>992</v>
      </c>
      <c r="G344" s="1"/>
      <c r="J344" s="3" t="s">
        <v>756</v>
      </c>
      <c r="K344" s="1">
        <v>1</v>
      </c>
      <c r="L344" s="1"/>
      <c r="M344" s="1">
        <v>1</v>
      </c>
      <c r="N344" s="1"/>
      <c r="O344" s="1"/>
      <c r="P344" t="s">
        <v>1434</v>
      </c>
      <c r="Q344">
        <v>1</v>
      </c>
      <c r="S344">
        <v>1</v>
      </c>
      <c r="U344">
        <f>Q344-R344</f>
        <v>1</v>
      </c>
    </row>
    <row r="345" spans="2:21" x14ac:dyDescent="0.2">
      <c r="B345" s="3" t="s">
        <v>1510</v>
      </c>
      <c r="C345" s="1">
        <v>1</v>
      </c>
      <c r="F345" s="3" t="s">
        <v>1478</v>
      </c>
      <c r="G345" s="1"/>
      <c r="J345" s="3" t="s">
        <v>1038</v>
      </c>
      <c r="K345" s="1">
        <v>2</v>
      </c>
      <c r="L345" s="1"/>
      <c r="M345" s="1">
        <v>2</v>
      </c>
      <c r="N345" s="1"/>
      <c r="O345" s="1"/>
      <c r="P345" t="s">
        <v>1020</v>
      </c>
      <c r="Q345">
        <v>1</v>
      </c>
      <c r="S345">
        <v>1</v>
      </c>
      <c r="U345">
        <f>Q345-R345</f>
        <v>1</v>
      </c>
    </row>
    <row r="346" spans="2:21" x14ac:dyDescent="0.2">
      <c r="B346" s="3" t="s">
        <v>1202</v>
      </c>
      <c r="C346" s="1">
        <v>1</v>
      </c>
      <c r="F346" s="3" t="s">
        <v>1279</v>
      </c>
      <c r="G346" s="1"/>
      <c r="J346" s="3" t="s">
        <v>694</v>
      </c>
      <c r="K346" s="1">
        <v>6</v>
      </c>
      <c r="L346" s="1"/>
      <c r="M346" s="1">
        <v>6</v>
      </c>
      <c r="N346" s="1"/>
      <c r="O346" s="1"/>
      <c r="P346" t="s">
        <v>766</v>
      </c>
      <c r="Q346">
        <v>1</v>
      </c>
      <c r="S346">
        <v>1</v>
      </c>
      <c r="U346">
        <f>Q346-R346</f>
        <v>1</v>
      </c>
    </row>
    <row r="347" spans="2:21" x14ac:dyDescent="0.2">
      <c r="B347" s="3" t="s">
        <v>1223</v>
      </c>
      <c r="C347" s="1">
        <v>1</v>
      </c>
      <c r="F347" s="3" t="s">
        <v>592</v>
      </c>
      <c r="G347" s="1"/>
      <c r="J347" s="3" t="s">
        <v>738</v>
      </c>
      <c r="K347" s="1">
        <v>5</v>
      </c>
      <c r="L347" s="1">
        <v>5</v>
      </c>
      <c r="M347" s="1"/>
      <c r="N347" s="1"/>
      <c r="O347" s="1"/>
      <c r="P347" t="s">
        <v>1213</v>
      </c>
      <c r="Q347">
        <v>1</v>
      </c>
      <c r="S347">
        <v>1</v>
      </c>
      <c r="U347">
        <f>Q347-R347</f>
        <v>1</v>
      </c>
    </row>
    <row r="348" spans="2:21" x14ac:dyDescent="0.2">
      <c r="B348" s="3" t="s">
        <v>1022</v>
      </c>
      <c r="C348" s="1">
        <v>1</v>
      </c>
      <c r="F348" s="3" t="s">
        <v>622</v>
      </c>
      <c r="G348" s="1"/>
      <c r="J348" s="3" t="s">
        <v>1466</v>
      </c>
      <c r="K348" s="1">
        <v>1</v>
      </c>
      <c r="L348" s="1">
        <v>1</v>
      </c>
      <c r="M348" s="1">
        <v>1</v>
      </c>
      <c r="N348" s="1">
        <v>1</v>
      </c>
      <c r="O348" s="1"/>
      <c r="P348" t="s">
        <v>894</v>
      </c>
      <c r="Q348">
        <v>1</v>
      </c>
      <c r="S348">
        <v>1</v>
      </c>
      <c r="U348">
        <f>Q348-R348</f>
        <v>1</v>
      </c>
    </row>
    <row r="349" spans="2:21" x14ac:dyDescent="0.2">
      <c r="B349" s="3" t="s">
        <v>1211</v>
      </c>
      <c r="C349" s="1">
        <v>1</v>
      </c>
      <c r="F349" s="3" t="s">
        <v>1204</v>
      </c>
      <c r="G349" s="1"/>
      <c r="J349" s="3" t="s">
        <v>1728</v>
      </c>
      <c r="K349" s="1"/>
      <c r="L349" s="1">
        <v>2</v>
      </c>
      <c r="M349" s="1"/>
      <c r="N349" s="1">
        <v>2</v>
      </c>
      <c r="O349" s="1"/>
      <c r="P349" t="s">
        <v>1166</v>
      </c>
      <c r="Q349">
        <v>1</v>
      </c>
      <c r="S349">
        <v>1</v>
      </c>
      <c r="U349">
        <f>Q349-R349</f>
        <v>1</v>
      </c>
    </row>
    <row r="350" spans="2:21" x14ac:dyDescent="0.2">
      <c r="B350" s="3" t="s">
        <v>1454</v>
      </c>
      <c r="C350" s="1">
        <v>1</v>
      </c>
      <c r="F350" s="3" t="s">
        <v>1006</v>
      </c>
      <c r="G350" s="1"/>
      <c r="J350" s="3" t="s">
        <v>1168</v>
      </c>
      <c r="K350" s="1">
        <v>1</v>
      </c>
      <c r="L350" s="1"/>
      <c r="M350" s="1">
        <v>1</v>
      </c>
      <c r="N350" s="1"/>
      <c r="O350" s="1"/>
      <c r="P350" t="s">
        <v>1247</v>
      </c>
      <c r="Q350">
        <v>1</v>
      </c>
      <c r="S350">
        <v>1</v>
      </c>
      <c r="U350">
        <f>Q350-R350</f>
        <v>1</v>
      </c>
    </row>
    <row r="351" spans="2:21" x14ac:dyDescent="0.2">
      <c r="B351" s="3" t="s">
        <v>1247</v>
      </c>
      <c r="C351" s="1">
        <v>1</v>
      </c>
      <c r="F351" s="3" t="s">
        <v>1046</v>
      </c>
      <c r="G351" s="1"/>
      <c r="J351" s="3" t="s">
        <v>1638</v>
      </c>
      <c r="K351" s="1"/>
      <c r="L351" s="1">
        <v>1</v>
      </c>
      <c r="M351" s="1"/>
      <c r="N351" s="1">
        <v>1</v>
      </c>
      <c r="O351" s="1"/>
      <c r="P351" t="s">
        <v>1136</v>
      </c>
      <c r="Q351">
        <v>2</v>
      </c>
      <c r="R351">
        <v>1</v>
      </c>
      <c r="S351">
        <v>1</v>
      </c>
      <c r="U351">
        <f>Q351-R351</f>
        <v>1</v>
      </c>
    </row>
    <row r="352" spans="2:21" x14ac:dyDescent="0.2">
      <c r="B352" s="3" t="s">
        <v>1400</v>
      </c>
      <c r="C352" s="1">
        <v>1</v>
      </c>
      <c r="F352" s="3" t="s">
        <v>1114</v>
      </c>
      <c r="G352" s="1"/>
      <c r="J352" s="3" t="s">
        <v>1618</v>
      </c>
      <c r="K352" s="1"/>
      <c r="L352" s="1">
        <v>1</v>
      </c>
      <c r="M352" s="1"/>
      <c r="N352" s="1">
        <v>1</v>
      </c>
      <c r="O352" s="1"/>
      <c r="P352" t="s">
        <v>1388</v>
      </c>
      <c r="Q352">
        <v>2</v>
      </c>
      <c r="R352">
        <v>1</v>
      </c>
      <c r="S352">
        <v>2</v>
      </c>
      <c r="T352">
        <v>1</v>
      </c>
      <c r="U352">
        <f>Q352-R352</f>
        <v>1</v>
      </c>
    </row>
    <row r="353" spans="2:21" x14ac:dyDescent="0.2">
      <c r="B353" s="3" t="s">
        <v>946</v>
      </c>
      <c r="C353" s="1">
        <v>1</v>
      </c>
      <c r="F353" s="3" t="s">
        <v>1004</v>
      </c>
      <c r="G353" s="1"/>
      <c r="J353" s="3" t="s">
        <v>908</v>
      </c>
      <c r="K353" s="1">
        <v>3</v>
      </c>
      <c r="L353" s="1"/>
      <c r="M353" s="1">
        <v>3</v>
      </c>
      <c r="N353" s="1"/>
      <c r="O353" s="1"/>
      <c r="P353" t="s">
        <v>756</v>
      </c>
      <c r="Q353">
        <v>1</v>
      </c>
      <c r="S353">
        <v>1</v>
      </c>
      <c r="U353">
        <f>Q353-R353</f>
        <v>1</v>
      </c>
    </row>
    <row r="354" spans="2:21" x14ac:dyDescent="0.2">
      <c r="B354" s="3" t="s">
        <v>1141</v>
      </c>
      <c r="C354" s="1">
        <v>1</v>
      </c>
      <c r="F354" s="3" t="s">
        <v>624</v>
      </c>
      <c r="G354" s="1"/>
      <c r="J354" s="3" t="s">
        <v>580</v>
      </c>
      <c r="K354" s="1">
        <v>5</v>
      </c>
      <c r="L354" s="1">
        <v>3</v>
      </c>
      <c r="M354" s="1">
        <v>2</v>
      </c>
      <c r="N354" s="1"/>
      <c r="O354" s="1"/>
      <c r="P354" t="s">
        <v>1168</v>
      </c>
      <c r="Q354">
        <v>1</v>
      </c>
      <c r="S354">
        <v>1</v>
      </c>
      <c r="U354">
        <f>Q354-R354</f>
        <v>1</v>
      </c>
    </row>
    <row r="355" spans="2:21" x14ac:dyDescent="0.2">
      <c r="B355" s="3" t="s">
        <v>1516</v>
      </c>
      <c r="C355" s="1">
        <v>1</v>
      </c>
      <c r="F355" s="3" t="s">
        <v>918</v>
      </c>
      <c r="G355" s="1"/>
      <c r="J355" s="3" t="s">
        <v>1196</v>
      </c>
      <c r="K355" s="1">
        <v>6</v>
      </c>
      <c r="L355" s="1">
        <v>2</v>
      </c>
      <c r="M355" s="1">
        <v>5</v>
      </c>
      <c r="N355" s="1">
        <v>1</v>
      </c>
      <c r="O355" s="1"/>
      <c r="P355" t="s">
        <v>1030</v>
      </c>
      <c r="Q355">
        <v>1</v>
      </c>
      <c r="S355">
        <v>1</v>
      </c>
      <c r="U355">
        <f>Q355-R355</f>
        <v>1</v>
      </c>
    </row>
    <row r="356" spans="2:21" x14ac:dyDescent="0.2">
      <c r="B356" s="3" t="s">
        <v>1138</v>
      </c>
      <c r="C356" s="1">
        <v>1</v>
      </c>
      <c r="F356" s="3" t="s">
        <v>1070</v>
      </c>
      <c r="G356" s="1"/>
      <c r="J356" s="3" t="s">
        <v>1357</v>
      </c>
      <c r="K356" s="1">
        <v>2</v>
      </c>
      <c r="L356" s="1"/>
      <c r="M356" s="1">
        <v>2</v>
      </c>
      <c r="N356" s="1"/>
      <c r="O356" s="1"/>
      <c r="P356" t="s">
        <v>642</v>
      </c>
      <c r="Q356">
        <v>1</v>
      </c>
      <c r="S356">
        <v>1</v>
      </c>
      <c r="U356">
        <f>Q356-R356</f>
        <v>1</v>
      </c>
    </row>
    <row r="357" spans="2:21" x14ac:dyDescent="0.2">
      <c r="B357" s="3" t="s">
        <v>1209</v>
      </c>
      <c r="C357" s="1">
        <v>1</v>
      </c>
      <c r="F357" s="3" t="s">
        <v>636</v>
      </c>
      <c r="G357" s="1"/>
      <c r="J357" s="3" t="s">
        <v>958</v>
      </c>
      <c r="K357" s="1">
        <v>4</v>
      </c>
      <c r="L357" s="1">
        <v>4</v>
      </c>
      <c r="M357" s="1"/>
      <c r="N357" s="1"/>
      <c r="O357" s="1"/>
      <c r="P357" t="s">
        <v>926</v>
      </c>
      <c r="Q357">
        <v>3</v>
      </c>
      <c r="R357">
        <v>2</v>
      </c>
      <c r="S357">
        <v>1</v>
      </c>
      <c r="U357">
        <f>Q357-R357</f>
        <v>1</v>
      </c>
    </row>
    <row r="358" spans="2:21" x14ac:dyDescent="0.2">
      <c r="B358" s="3" t="s">
        <v>1484</v>
      </c>
      <c r="C358" s="1">
        <v>1</v>
      </c>
      <c r="F358" s="3" t="s">
        <v>1434</v>
      </c>
      <c r="G358" s="1"/>
      <c r="J358" s="3" t="s">
        <v>614</v>
      </c>
      <c r="K358" s="1">
        <v>5</v>
      </c>
      <c r="L358" s="1">
        <v>5</v>
      </c>
      <c r="M358" s="1">
        <v>3</v>
      </c>
      <c r="N358" s="1">
        <v>3</v>
      </c>
      <c r="O358" s="1"/>
      <c r="P358" t="s">
        <v>1442</v>
      </c>
      <c r="Q358">
        <v>1</v>
      </c>
      <c r="S358">
        <v>1</v>
      </c>
      <c r="U358">
        <f>Q358-R358</f>
        <v>1</v>
      </c>
    </row>
    <row r="359" spans="2:21" x14ac:dyDescent="0.2">
      <c r="B359" s="3" t="s">
        <v>1275</v>
      </c>
      <c r="C359" s="1">
        <v>1</v>
      </c>
      <c r="F359" s="3" t="s">
        <v>720</v>
      </c>
      <c r="G359" s="1"/>
      <c r="J359" s="3" t="s">
        <v>594</v>
      </c>
      <c r="K359" s="1">
        <v>2</v>
      </c>
      <c r="L359" s="1">
        <v>5</v>
      </c>
      <c r="M359" s="1">
        <v>2</v>
      </c>
      <c r="N359" s="1">
        <v>5</v>
      </c>
      <c r="O359" s="1"/>
      <c r="P359" t="s">
        <v>1152</v>
      </c>
      <c r="Q359">
        <v>1</v>
      </c>
      <c r="S359">
        <v>1</v>
      </c>
      <c r="U359">
        <f>Q359-R359</f>
        <v>1</v>
      </c>
    </row>
    <row r="360" spans="2:21" x14ac:dyDescent="0.2">
      <c r="B360" s="3" t="s">
        <v>1508</v>
      </c>
      <c r="C360" s="1">
        <v>1</v>
      </c>
      <c r="F360" s="3" t="s">
        <v>1128</v>
      </c>
      <c r="G360" s="1"/>
      <c r="J360" s="3" t="s">
        <v>940</v>
      </c>
      <c r="K360" s="1">
        <v>1</v>
      </c>
      <c r="L360" s="1">
        <v>1</v>
      </c>
      <c r="M360" s="1"/>
      <c r="N360" s="1"/>
      <c r="O360" s="1"/>
      <c r="P360" t="s">
        <v>1204</v>
      </c>
      <c r="Q360">
        <v>1</v>
      </c>
      <c r="S360">
        <v>1</v>
      </c>
      <c r="U360">
        <f>Q360-R360</f>
        <v>1</v>
      </c>
    </row>
    <row r="361" spans="2:21" x14ac:dyDescent="0.2">
      <c r="B361" s="3" t="s">
        <v>1190</v>
      </c>
      <c r="C361" s="1">
        <v>1</v>
      </c>
      <c r="F361" s="3" t="s">
        <v>1488</v>
      </c>
      <c r="G361" s="1"/>
      <c r="J361" s="3" t="s">
        <v>1480</v>
      </c>
      <c r="K361" s="1">
        <v>1</v>
      </c>
      <c r="L361" s="1">
        <v>1</v>
      </c>
      <c r="M361" s="1"/>
      <c r="N361" s="1"/>
      <c r="O361" s="1"/>
      <c r="P361" t="s">
        <v>1283</v>
      </c>
      <c r="Q361">
        <v>2</v>
      </c>
      <c r="R361">
        <v>1</v>
      </c>
      <c r="S361">
        <v>2</v>
      </c>
      <c r="T361">
        <v>1</v>
      </c>
      <c r="U361">
        <f>Q361-R361</f>
        <v>1</v>
      </c>
    </row>
    <row r="362" spans="2:21" x14ac:dyDescent="0.2">
      <c r="B362" s="3" t="s">
        <v>1540</v>
      </c>
      <c r="C362" s="1">
        <v>1</v>
      </c>
      <c r="F362" s="3" t="s">
        <v>618</v>
      </c>
      <c r="G362" s="1"/>
      <c r="J362" s="3" t="s">
        <v>1606</v>
      </c>
      <c r="K362" s="1"/>
      <c r="L362" s="1">
        <v>2</v>
      </c>
      <c r="M362" s="1"/>
      <c r="N362" s="1">
        <v>2</v>
      </c>
      <c r="O362" s="1"/>
      <c r="P362" t="s">
        <v>1225</v>
      </c>
      <c r="Q362">
        <v>2</v>
      </c>
      <c r="R362">
        <v>1</v>
      </c>
      <c r="S362">
        <v>1</v>
      </c>
      <c r="U362">
        <f>Q362-R362</f>
        <v>1</v>
      </c>
    </row>
    <row r="363" spans="2:21" x14ac:dyDescent="0.2">
      <c r="B363" s="3" t="s">
        <v>1241</v>
      </c>
      <c r="C363" s="1">
        <v>1</v>
      </c>
      <c r="F363" s="3" t="s">
        <v>914</v>
      </c>
      <c r="G363" s="1"/>
      <c r="J363" s="3" t="s">
        <v>1030</v>
      </c>
      <c r="K363" s="1">
        <v>1</v>
      </c>
      <c r="L363" s="1"/>
      <c r="M363" s="1">
        <v>1</v>
      </c>
      <c r="N363" s="1"/>
      <c r="O363" s="1"/>
      <c r="P363" t="s">
        <v>682</v>
      </c>
      <c r="Q363">
        <v>5</v>
      </c>
      <c r="R363">
        <v>4</v>
      </c>
      <c r="S363">
        <v>2</v>
      </c>
      <c r="T363">
        <v>1</v>
      </c>
      <c r="U363">
        <f>Q363-R363</f>
        <v>1</v>
      </c>
    </row>
    <row r="364" spans="2:21" x14ac:dyDescent="0.2">
      <c r="B364" s="3" t="s">
        <v>1420</v>
      </c>
      <c r="C364" s="1">
        <v>1</v>
      </c>
      <c r="F364" s="3" t="s">
        <v>652</v>
      </c>
      <c r="G364" s="1"/>
      <c r="J364" s="3" t="s">
        <v>1673</v>
      </c>
      <c r="K364" s="1"/>
      <c r="L364" s="1">
        <v>1</v>
      </c>
      <c r="M364" s="1"/>
      <c r="N364" s="1">
        <v>1</v>
      </c>
      <c r="O364" s="1"/>
      <c r="P364" t="s">
        <v>664</v>
      </c>
      <c r="Q364">
        <v>8</v>
      </c>
      <c r="R364">
        <v>7</v>
      </c>
      <c r="S364">
        <v>3</v>
      </c>
      <c r="T364">
        <v>2</v>
      </c>
      <c r="U364">
        <f>Q364-R364</f>
        <v>1</v>
      </c>
    </row>
    <row r="365" spans="2:21" x14ac:dyDescent="0.2">
      <c r="B365" s="3" t="s">
        <v>1452</v>
      </c>
      <c r="C365" s="1">
        <v>1</v>
      </c>
      <c r="F365" s="3" t="s">
        <v>672</v>
      </c>
      <c r="G365" s="1"/>
      <c r="J365" s="3" t="s">
        <v>1022</v>
      </c>
      <c r="K365" s="1">
        <v>1</v>
      </c>
      <c r="L365" s="1">
        <v>1</v>
      </c>
      <c r="M365" s="1">
        <v>1</v>
      </c>
      <c r="N365" s="1">
        <v>1</v>
      </c>
      <c r="O365" s="1"/>
      <c r="P365" t="s">
        <v>1472</v>
      </c>
      <c r="Q365">
        <v>1</v>
      </c>
      <c r="S365">
        <v>1</v>
      </c>
      <c r="U365">
        <f>Q365-R365</f>
        <v>1</v>
      </c>
    </row>
    <row r="366" spans="2:21" x14ac:dyDescent="0.2">
      <c r="B366" s="3" t="s">
        <v>1074</v>
      </c>
      <c r="C366" s="1">
        <v>1</v>
      </c>
      <c r="F366" s="3" t="s">
        <v>1064</v>
      </c>
      <c r="G366" s="1"/>
      <c r="J366" s="3" t="s">
        <v>952</v>
      </c>
      <c r="K366" s="1">
        <v>6</v>
      </c>
      <c r="L366" s="1">
        <v>1</v>
      </c>
      <c r="M366" s="1">
        <v>5</v>
      </c>
      <c r="N366" s="1"/>
      <c r="O366" s="1"/>
      <c r="P366" t="s">
        <v>858</v>
      </c>
      <c r="Q366">
        <v>1</v>
      </c>
      <c r="S366">
        <v>1</v>
      </c>
      <c r="U366">
        <f>Q366-R366</f>
        <v>1</v>
      </c>
    </row>
    <row r="367" spans="2:21" x14ac:dyDescent="0.2">
      <c r="B367" s="3" t="s">
        <v>1478</v>
      </c>
      <c r="C367" s="1">
        <v>1</v>
      </c>
      <c r="F367" s="3" t="s">
        <v>1108</v>
      </c>
      <c r="G367" s="1"/>
      <c r="J367" s="3" t="s">
        <v>890</v>
      </c>
      <c r="K367" s="1">
        <v>1</v>
      </c>
      <c r="L367" s="1">
        <v>2</v>
      </c>
      <c r="M367" s="1">
        <v>1</v>
      </c>
      <c r="N367" s="1">
        <v>2</v>
      </c>
      <c r="O367" s="1"/>
      <c r="P367" t="s">
        <v>1492</v>
      </c>
      <c r="Q367">
        <v>1</v>
      </c>
      <c r="S367">
        <v>1</v>
      </c>
      <c r="U367">
        <f>Q367-R367</f>
        <v>1</v>
      </c>
    </row>
    <row r="368" spans="2:21" x14ac:dyDescent="0.2">
      <c r="B368" s="3" t="s">
        <v>1526</v>
      </c>
      <c r="C368" s="1">
        <v>1</v>
      </c>
      <c r="F368" s="3" t="s">
        <v>670</v>
      </c>
      <c r="G368" s="1"/>
      <c r="J368" s="3" t="s">
        <v>1690</v>
      </c>
      <c r="K368" s="1"/>
      <c r="L368" s="1">
        <v>2</v>
      </c>
      <c r="M368" s="1"/>
      <c r="N368" s="1">
        <v>2</v>
      </c>
      <c r="O368" s="1"/>
      <c r="P368" t="s">
        <v>1028</v>
      </c>
      <c r="Q368">
        <v>1</v>
      </c>
      <c r="S368">
        <v>1</v>
      </c>
      <c r="U368">
        <f>Q368-R368</f>
        <v>1</v>
      </c>
    </row>
    <row r="369" spans="2:21" x14ac:dyDescent="0.2">
      <c r="B369" s="3" t="s">
        <v>1438</v>
      </c>
      <c r="C369" s="1">
        <v>1</v>
      </c>
      <c r="F369" s="3" t="s">
        <v>664</v>
      </c>
      <c r="G369" s="1"/>
      <c r="J369" s="3" t="s">
        <v>1626</v>
      </c>
      <c r="K369" s="1"/>
      <c r="L369" s="1">
        <v>1</v>
      </c>
      <c r="M369" s="1"/>
      <c r="N369" s="1">
        <v>1</v>
      </c>
      <c r="O369" s="1"/>
      <c r="P369" t="s">
        <v>1329</v>
      </c>
      <c r="Q369">
        <v>1</v>
      </c>
      <c r="S369">
        <v>1</v>
      </c>
      <c r="U369">
        <f>Q369-R369</f>
        <v>1</v>
      </c>
    </row>
    <row r="370" spans="2:21" x14ac:dyDescent="0.2">
      <c r="B370" s="3" t="s">
        <v>1398</v>
      </c>
      <c r="C370" s="1">
        <v>1</v>
      </c>
      <c r="F370" s="3" t="s">
        <v>932</v>
      </c>
      <c r="G370" s="1"/>
      <c r="J370" s="3" t="s">
        <v>860</v>
      </c>
      <c r="K370" s="1">
        <v>1</v>
      </c>
      <c r="L370" s="1">
        <v>1</v>
      </c>
      <c r="M370" s="1"/>
      <c r="N370" s="1"/>
      <c r="O370" s="1"/>
      <c r="P370" t="s">
        <v>1335</v>
      </c>
      <c r="Q370">
        <v>2</v>
      </c>
      <c r="R370">
        <v>1</v>
      </c>
      <c r="S370">
        <v>1</v>
      </c>
      <c r="U370">
        <f>Q370-R370</f>
        <v>1</v>
      </c>
    </row>
    <row r="371" spans="2:21" x14ac:dyDescent="0.2">
      <c r="B371" s="3" t="s">
        <v>646</v>
      </c>
      <c r="C371" s="1">
        <v>1</v>
      </c>
      <c r="F371" s="3" t="s">
        <v>1112</v>
      </c>
      <c r="G371" s="1"/>
      <c r="J371" s="3" t="s">
        <v>642</v>
      </c>
      <c r="K371" s="1">
        <v>1</v>
      </c>
      <c r="L371" s="1"/>
      <c r="M371" s="1">
        <v>1</v>
      </c>
      <c r="N371" s="1"/>
      <c r="O371" s="1"/>
      <c r="P371" t="s">
        <v>862</v>
      </c>
      <c r="Q371">
        <v>1</v>
      </c>
      <c r="S371">
        <v>1</v>
      </c>
      <c r="U371">
        <f>Q371-R371</f>
        <v>1</v>
      </c>
    </row>
    <row r="372" spans="2:21" x14ac:dyDescent="0.2">
      <c r="B372" s="3" t="s">
        <v>890</v>
      </c>
      <c r="C372" s="1">
        <v>1</v>
      </c>
      <c r="F372" s="3" t="s">
        <v>1020</v>
      </c>
      <c r="G372" s="1"/>
      <c r="J372" s="3" t="s">
        <v>754</v>
      </c>
      <c r="K372" s="1">
        <v>4</v>
      </c>
      <c r="L372" s="1">
        <v>4</v>
      </c>
      <c r="M372" s="1">
        <v>1</v>
      </c>
      <c r="N372" s="1">
        <v>1</v>
      </c>
      <c r="O372" s="1"/>
      <c r="P372" t="s">
        <v>1512</v>
      </c>
      <c r="Q372">
        <v>1</v>
      </c>
      <c r="S372">
        <v>1</v>
      </c>
      <c r="U372">
        <f>Q372-R372</f>
        <v>1</v>
      </c>
    </row>
    <row r="373" spans="2:21" x14ac:dyDescent="0.2">
      <c r="B373" s="3" t="s">
        <v>638</v>
      </c>
      <c r="C373" s="1">
        <v>1</v>
      </c>
      <c r="F373" s="3" t="s">
        <v>1084</v>
      </c>
      <c r="G373" s="1"/>
      <c r="J373" s="3" t="s">
        <v>1158</v>
      </c>
      <c r="K373" s="1">
        <v>4</v>
      </c>
      <c r="L373" s="1">
        <v>1</v>
      </c>
      <c r="M373" s="1">
        <v>3</v>
      </c>
      <c r="N373" s="1"/>
      <c r="O373" s="1"/>
      <c r="P373" t="s">
        <v>1032</v>
      </c>
      <c r="Q373">
        <v>2</v>
      </c>
      <c r="S373">
        <v>2</v>
      </c>
      <c r="U373">
        <f>Q373-R373</f>
        <v>2</v>
      </c>
    </row>
    <row r="374" spans="2:21" x14ac:dyDescent="0.2">
      <c r="B374" s="3" t="s">
        <v>642</v>
      </c>
      <c r="C374" s="1">
        <v>1</v>
      </c>
      <c r="F374" s="3" t="s">
        <v>654</v>
      </c>
      <c r="G374" s="1"/>
      <c r="J374" s="3" t="s">
        <v>1659</v>
      </c>
      <c r="K374" s="1"/>
      <c r="L374" s="1">
        <v>1</v>
      </c>
      <c r="M374" s="1"/>
      <c r="N374" s="1">
        <v>1</v>
      </c>
      <c r="O374" s="1"/>
      <c r="P374" t="s">
        <v>760</v>
      </c>
      <c r="Q374">
        <v>3</v>
      </c>
      <c r="R374">
        <v>1</v>
      </c>
      <c r="S374">
        <v>2</v>
      </c>
      <c r="U374">
        <f>Q374-R374</f>
        <v>2</v>
      </c>
    </row>
    <row r="375" spans="2:21" x14ac:dyDescent="0.2">
      <c r="B375" s="3" t="s">
        <v>1204</v>
      </c>
      <c r="C375" s="1">
        <v>1</v>
      </c>
      <c r="F375" s="3" t="s">
        <v>858</v>
      </c>
      <c r="G375" s="1"/>
      <c r="J375" s="3" t="s">
        <v>712</v>
      </c>
      <c r="K375" s="1">
        <v>5</v>
      </c>
      <c r="L375" s="1">
        <v>5</v>
      </c>
      <c r="M375" s="1">
        <v>2</v>
      </c>
      <c r="N375" s="1">
        <v>2</v>
      </c>
      <c r="O375" s="1"/>
      <c r="P375" t="s">
        <v>1239</v>
      </c>
      <c r="Q375">
        <v>3</v>
      </c>
      <c r="R375">
        <v>1</v>
      </c>
      <c r="S375">
        <v>2</v>
      </c>
      <c r="U375">
        <f>Q375-R375</f>
        <v>2</v>
      </c>
    </row>
    <row r="376" spans="2:21" x14ac:dyDescent="0.2">
      <c r="B376" s="3" t="s">
        <v>1020</v>
      </c>
      <c r="C376" s="1">
        <v>1</v>
      </c>
      <c r="F376" s="3" t="s">
        <v>1024</v>
      </c>
      <c r="G376" s="1"/>
      <c r="J376" s="3" t="s">
        <v>1655</v>
      </c>
      <c r="K376" s="1"/>
      <c r="L376" s="1">
        <v>1</v>
      </c>
      <c r="M376" s="1"/>
      <c r="N376" s="1">
        <v>1</v>
      </c>
      <c r="O376" s="1"/>
      <c r="P376" t="s">
        <v>1122</v>
      </c>
      <c r="Q376">
        <v>2</v>
      </c>
      <c r="S376">
        <v>2</v>
      </c>
      <c r="U376">
        <f>Q376-R376</f>
        <v>2</v>
      </c>
    </row>
    <row r="377" spans="2:21" x14ac:dyDescent="0.2">
      <c r="B377" s="3" t="s">
        <v>1076</v>
      </c>
      <c r="C377" s="1">
        <v>1</v>
      </c>
      <c r="F377" s="3" t="s">
        <v>716</v>
      </c>
      <c r="G377" s="1"/>
      <c r="J377" s="3" t="s">
        <v>1602</v>
      </c>
      <c r="K377" s="1"/>
      <c r="L377" s="1">
        <v>2</v>
      </c>
      <c r="M377" s="1"/>
      <c r="N377" s="1">
        <v>2</v>
      </c>
      <c r="O377" s="1"/>
      <c r="P377" t="s">
        <v>1114</v>
      </c>
      <c r="Q377">
        <v>2</v>
      </c>
      <c r="S377">
        <v>2</v>
      </c>
      <c r="U377">
        <f>Q377-R377</f>
        <v>2</v>
      </c>
    </row>
    <row r="378" spans="2:21" x14ac:dyDescent="0.2">
      <c r="B378" s="3" t="s">
        <v>1436</v>
      </c>
      <c r="C378" s="1">
        <v>1</v>
      </c>
      <c r="F378" s="3" t="s">
        <v>1771</v>
      </c>
      <c r="G378" s="1"/>
      <c r="J378" s="3" t="s">
        <v>990</v>
      </c>
      <c r="K378" s="1">
        <v>7</v>
      </c>
      <c r="L378" s="1">
        <v>5</v>
      </c>
      <c r="M378" s="1">
        <v>2</v>
      </c>
      <c r="N378" s="1"/>
      <c r="O378" s="1"/>
      <c r="P378" t="s">
        <v>1070</v>
      </c>
      <c r="Q378">
        <v>2</v>
      </c>
      <c r="S378">
        <v>2</v>
      </c>
      <c r="U378">
        <f>Q378-R378</f>
        <v>2</v>
      </c>
    </row>
    <row r="379" spans="2:21" x14ac:dyDescent="0.2">
      <c r="B379" s="3" t="s">
        <v>1422</v>
      </c>
      <c r="C379" s="1">
        <v>1</v>
      </c>
      <c r="F379" s="3" t="s">
        <v>1341</v>
      </c>
      <c r="G379" s="1"/>
      <c r="J379" s="3" t="s">
        <v>1468</v>
      </c>
      <c r="K379" s="1">
        <v>1</v>
      </c>
      <c r="L379" s="1">
        <v>1</v>
      </c>
      <c r="M379" s="1"/>
      <c r="N379" s="1"/>
      <c r="O379" s="1"/>
      <c r="P379" t="s">
        <v>1064</v>
      </c>
      <c r="Q379">
        <v>2</v>
      </c>
      <c r="S379">
        <v>2</v>
      </c>
      <c r="U379">
        <f>Q379-R379</f>
        <v>2</v>
      </c>
    </row>
    <row r="380" spans="2:21" x14ac:dyDescent="0.2">
      <c r="B380" s="3" t="s">
        <v>1192</v>
      </c>
      <c r="C380" s="1">
        <v>1</v>
      </c>
      <c r="F380" s="3" t="s">
        <v>1404</v>
      </c>
      <c r="G380" s="1"/>
      <c r="J380" s="3" t="s">
        <v>570</v>
      </c>
      <c r="K380" s="1">
        <v>24</v>
      </c>
      <c r="L380" s="1">
        <v>10</v>
      </c>
      <c r="M380" s="1">
        <v>14</v>
      </c>
      <c r="N380" s="1"/>
      <c r="O380" s="1"/>
      <c r="P380" t="s">
        <v>1182</v>
      </c>
      <c r="Q380">
        <v>2</v>
      </c>
      <c r="S380">
        <v>2</v>
      </c>
      <c r="U380">
        <f>Q380-R380</f>
        <v>2</v>
      </c>
    </row>
    <row r="381" spans="2:21" x14ac:dyDescent="0.2">
      <c r="B381" s="3" t="s">
        <v>1164</v>
      </c>
      <c r="C381" s="1">
        <v>1</v>
      </c>
      <c r="F381" s="3" t="s">
        <v>808</v>
      </c>
      <c r="G381" s="1"/>
      <c r="J381" s="3" t="s">
        <v>1476</v>
      </c>
      <c r="K381" s="1">
        <v>1</v>
      </c>
      <c r="L381" s="1">
        <v>2</v>
      </c>
      <c r="M381" s="1">
        <v>1</v>
      </c>
      <c r="N381" s="1">
        <v>2</v>
      </c>
      <c r="O381" s="1"/>
      <c r="P381" t="s">
        <v>680</v>
      </c>
      <c r="Q381">
        <v>24</v>
      </c>
      <c r="R381">
        <v>22</v>
      </c>
      <c r="S381">
        <v>9</v>
      </c>
      <c r="T381">
        <v>7</v>
      </c>
      <c r="U381">
        <f>Q381-R381</f>
        <v>2</v>
      </c>
    </row>
    <row r="382" spans="2:21" x14ac:dyDescent="0.2">
      <c r="B382" s="3" t="s">
        <v>1092</v>
      </c>
      <c r="C382" s="1">
        <v>1</v>
      </c>
      <c r="F382" s="3" t="s">
        <v>608</v>
      </c>
      <c r="G382" s="1"/>
      <c r="J382" s="3" t="s">
        <v>1588</v>
      </c>
      <c r="K382" s="1"/>
      <c r="L382" s="1">
        <v>1</v>
      </c>
      <c r="M382" s="1"/>
      <c r="N382" s="1">
        <v>1</v>
      </c>
      <c r="O382" s="1"/>
      <c r="P382" t="s">
        <v>786</v>
      </c>
      <c r="Q382">
        <v>2</v>
      </c>
      <c r="S382">
        <v>2</v>
      </c>
      <c r="U382">
        <f>Q382-R382</f>
        <v>2</v>
      </c>
    </row>
    <row r="383" spans="2:21" x14ac:dyDescent="0.2">
      <c r="B383" s="3" t="s">
        <v>578</v>
      </c>
      <c r="C383" s="1">
        <v>1</v>
      </c>
      <c r="F383" s="3" t="s">
        <v>784</v>
      </c>
      <c r="G383" s="1"/>
      <c r="J383" s="3" t="s">
        <v>1267</v>
      </c>
      <c r="K383" s="1">
        <v>1</v>
      </c>
      <c r="L383" s="1">
        <v>2</v>
      </c>
      <c r="M383" s="1"/>
      <c r="N383" s="1">
        <v>1</v>
      </c>
      <c r="O383" s="1"/>
      <c r="P383" t="s">
        <v>704</v>
      </c>
      <c r="Q383">
        <v>8</v>
      </c>
      <c r="R383">
        <v>6</v>
      </c>
      <c r="S383">
        <v>2</v>
      </c>
      <c r="U383">
        <f>Q383-R383</f>
        <v>2</v>
      </c>
    </row>
    <row r="384" spans="2:21" x14ac:dyDescent="0.2">
      <c r="B384" s="3" t="s">
        <v>1267</v>
      </c>
      <c r="C384" s="1">
        <v>1</v>
      </c>
      <c r="F384" s="3" t="s">
        <v>1311</v>
      </c>
      <c r="G384" s="1"/>
      <c r="J384" s="3" t="s">
        <v>926</v>
      </c>
      <c r="K384" s="1">
        <v>3</v>
      </c>
      <c r="L384" s="1">
        <v>2</v>
      </c>
      <c r="M384" s="1">
        <v>1</v>
      </c>
      <c r="N384" s="1"/>
      <c r="O384" s="1"/>
      <c r="P384" t="s">
        <v>1050</v>
      </c>
      <c r="Q384">
        <v>2</v>
      </c>
      <c r="S384">
        <v>2</v>
      </c>
      <c r="U384">
        <f>Q384-R384</f>
        <v>2</v>
      </c>
    </row>
    <row r="385" spans="2:21" x14ac:dyDescent="0.2">
      <c r="B385" s="3" t="s">
        <v>1490</v>
      </c>
      <c r="C385" s="1">
        <v>1</v>
      </c>
      <c r="F385" s="3" t="s">
        <v>1329</v>
      </c>
      <c r="G385" s="1"/>
      <c r="J385" s="3" t="s">
        <v>1750</v>
      </c>
      <c r="K385" s="1"/>
      <c r="L385" s="1">
        <v>1</v>
      </c>
      <c r="M385" s="1"/>
      <c r="N385" s="1">
        <v>1</v>
      </c>
      <c r="O385" s="1"/>
      <c r="P385" t="s">
        <v>798</v>
      </c>
      <c r="Q385">
        <v>7</v>
      </c>
      <c r="R385">
        <v>5</v>
      </c>
      <c r="S385">
        <v>6</v>
      </c>
      <c r="T385">
        <v>4</v>
      </c>
      <c r="U385">
        <f>Q385-R385</f>
        <v>2</v>
      </c>
    </row>
    <row r="386" spans="2:21" x14ac:dyDescent="0.2">
      <c r="B386" s="3" t="s">
        <v>1072</v>
      </c>
      <c r="C386" s="1">
        <v>1</v>
      </c>
      <c r="F386" s="3" t="s">
        <v>1188</v>
      </c>
      <c r="G386" s="1"/>
      <c r="J386" s="3" t="s">
        <v>1305</v>
      </c>
      <c r="K386" s="1">
        <v>3</v>
      </c>
      <c r="L386" s="1">
        <v>8</v>
      </c>
      <c r="M386" s="1">
        <v>2</v>
      </c>
      <c r="N386" s="1">
        <v>7</v>
      </c>
      <c r="O386" s="1"/>
      <c r="P386" t="s">
        <v>616</v>
      </c>
      <c r="Q386">
        <v>11</v>
      </c>
      <c r="R386">
        <v>9</v>
      </c>
      <c r="S386">
        <v>6</v>
      </c>
      <c r="T386">
        <v>4</v>
      </c>
      <c r="U386">
        <f>Q386-R386</f>
        <v>2</v>
      </c>
    </row>
    <row r="387" spans="2:21" x14ac:dyDescent="0.2">
      <c r="B387" s="3" t="s">
        <v>1319</v>
      </c>
      <c r="C387" s="1">
        <v>1</v>
      </c>
      <c r="F387" s="3" t="s">
        <v>862</v>
      </c>
      <c r="G387" s="1"/>
      <c r="J387" s="3" t="s">
        <v>968</v>
      </c>
      <c r="K387" s="1">
        <v>6</v>
      </c>
      <c r="L387" s="1">
        <v>4</v>
      </c>
      <c r="M387" s="1">
        <v>2</v>
      </c>
      <c r="N387" s="1"/>
      <c r="O387" s="1"/>
      <c r="P387" t="s">
        <v>1052</v>
      </c>
      <c r="Q387">
        <v>2</v>
      </c>
      <c r="S387">
        <v>2</v>
      </c>
      <c r="U387">
        <f>Q387-R387</f>
        <v>2</v>
      </c>
    </row>
    <row r="388" spans="2:21" x14ac:dyDescent="0.2">
      <c r="B388" s="3" t="s">
        <v>1235</v>
      </c>
      <c r="C388" s="1">
        <v>1</v>
      </c>
      <c r="F388" s="3" t="s">
        <v>1369</v>
      </c>
      <c r="G388" s="1"/>
      <c r="J388" s="3" t="s">
        <v>906</v>
      </c>
      <c r="K388" s="1">
        <v>5</v>
      </c>
      <c r="L388" s="1">
        <v>1</v>
      </c>
      <c r="M388" s="1">
        <v>4</v>
      </c>
      <c r="N388" s="1"/>
      <c r="O388" s="1"/>
      <c r="P388" t="s">
        <v>1408</v>
      </c>
      <c r="Q388">
        <v>2</v>
      </c>
      <c r="S388">
        <v>2</v>
      </c>
      <c r="U388">
        <f>Q388-R388</f>
        <v>2</v>
      </c>
    </row>
    <row r="389" spans="2:21" x14ac:dyDescent="0.2">
      <c r="B389" s="3" t="s">
        <v>1414</v>
      </c>
      <c r="C389" s="1">
        <v>1</v>
      </c>
      <c r="F389" s="3" t="s">
        <v>1390</v>
      </c>
      <c r="G389" s="1"/>
      <c r="J389" s="3" t="s">
        <v>878</v>
      </c>
      <c r="K389" s="1">
        <v>19</v>
      </c>
      <c r="L389" s="1">
        <v>11</v>
      </c>
      <c r="M389" s="1">
        <v>9</v>
      </c>
      <c r="N389" s="1">
        <v>1</v>
      </c>
      <c r="O389" s="1"/>
      <c r="P389" t="s">
        <v>728</v>
      </c>
      <c r="Q389">
        <v>5</v>
      </c>
      <c r="R389">
        <v>3</v>
      </c>
      <c r="S389">
        <v>4</v>
      </c>
      <c r="T389">
        <v>2</v>
      </c>
      <c r="U389">
        <f>Q389-R389</f>
        <v>2</v>
      </c>
    </row>
    <row r="390" spans="2:21" x14ac:dyDescent="0.2">
      <c r="B390" s="3" t="s">
        <v>1200</v>
      </c>
      <c r="C390" s="1">
        <v>1</v>
      </c>
      <c r="F390" s="3" t="s">
        <v>800</v>
      </c>
      <c r="G390" s="1"/>
      <c r="J390" s="3" t="s">
        <v>1154</v>
      </c>
      <c r="K390" s="1">
        <v>2</v>
      </c>
      <c r="L390" s="1">
        <v>2</v>
      </c>
      <c r="M390" s="1"/>
      <c r="N390" s="1"/>
      <c r="O390" s="1"/>
      <c r="P390" t="s">
        <v>574</v>
      </c>
      <c r="Q390">
        <v>4</v>
      </c>
      <c r="R390">
        <v>2</v>
      </c>
      <c r="S390">
        <v>2</v>
      </c>
      <c r="U390">
        <f>Q390-R390</f>
        <v>2</v>
      </c>
    </row>
    <row r="391" spans="2:21" x14ac:dyDescent="0.2">
      <c r="B391" s="3" t="s">
        <v>1530</v>
      </c>
      <c r="C391" s="1">
        <v>1</v>
      </c>
      <c r="F391" s="3" t="s">
        <v>982</v>
      </c>
      <c r="G391" s="1"/>
      <c r="J391" s="3" t="s">
        <v>882</v>
      </c>
      <c r="K391" s="1">
        <v>2</v>
      </c>
      <c r="L391" s="1"/>
      <c r="M391" s="1">
        <v>2</v>
      </c>
      <c r="N391" s="1"/>
      <c r="O391" s="1"/>
      <c r="P391" t="s">
        <v>1186</v>
      </c>
      <c r="Q391">
        <v>2</v>
      </c>
      <c r="S391">
        <v>2</v>
      </c>
      <c r="U391">
        <f>Q391-R391</f>
        <v>2</v>
      </c>
    </row>
    <row r="392" spans="2:21" x14ac:dyDescent="0.2">
      <c r="B392" s="3" t="s">
        <v>1207</v>
      </c>
      <c r="C392" s="1">
        <v>1</v>
      </c>
      <c r="F392" s="3" t="s">
        <v>628</v>
      </c>
      <c r="G392" s="1"/>
      <c r="J392" s="3" t="s">
        <v>964</v>
      </c>
      <c r="K392" s="1">
        <v>5</v>
      </c>
      <c r="L392" s="1">
        <v>9</v>
      </c>
      <c r="M392" s="1">
        <v>1</v>
      </c>
      <c r="N392" s="1">
        <v>5</v>
      </c>
      <c r="O392" s="1"/>
      <c r="P392" t="s">
        <v>1056</v>
      </c>
      <c r="Q392">
        <v>2</v>
      </c>
      <c r="S392">
        <v>2</v>
      </c>
      <c r="U392">
        <f>Q392-R392</f>
        <v>2</v>
      </c>
    </row>
    <row r="393" spans="2:21" x14ac:dyDescent="0.2">
      <c r="B393" s="3" t="s">
        <v>1188</v>
      </c>
      <c r="C393" s="1">
        <v>1</v>
      </c>
      <c r="F393" s="3" t="s">
        <v>1345</v>
      </c>
      <c r="G393" s="1"/>
      <c r="J393" s="3" t="s">
        <v>1768</v>
      </c>
      <c r="K393" s="1"/>
      <c r="L393" s="1">
        <v>3</v>
      </c>
      <c r="M393" s="1"/>
      <c r="N393" s="1">
        <v>3</v>
      </c>
      <c r="O393" s="1"/>
      <c r="P393" t="s">
        <v>1120</v>
      </c>
      <c r="Q393">
        <v>2</v>
      </c>
      <c r="S393">
        <v>2</v>
      </c>
      <c r="U393">
        <f>Q393-R393</f>
        <v>2</v>
      </c>
    </row>
    <row r="394" spans="2:21" x14ac:dyDescent="0.2">
      <c r="B394" s="3" t="s">
        <v>772</v>
      </c>
      <c r="C394" s="1">
        <v>1</v>
      </c>
      <c r="F394" s="3" t="s">
        <v>748</v>
      </c>
      <c r="G394" s="1"/>
      <c r="J394" s="3" t="s">
        <v>1307</v>
      </c>
      <c r="K394" s="1">
        <v>6</v>
      </c>
      <c r="L394" s="1">
        <v>6</v>
      </c>
      <c r="M394" s="1">
        <v>1</v>
      </c>
      <c r="N394" s="1">
        <v>1</v>
      </c>
      <c r="O394" s="1"/>
      <c r="P394" t="s">
        <v>1184</v>
      </c>
      <c r="Q394">
        <v>2</v>
      </c>
      <c r="S394">
        <v>2</v>
      </c>
      <c r="U394">
        <f>Q394-R394</f>
        <v>2</v>
      </c>
    </row>
    <row r="395" spans="2:21" x14ac:dyDescent="0.2">
      <c r="B395" s="3" t="s">
        <v>1128</v>
      </c>
      <c r="C395" s="1">
        <v>1</v>
      </c>
      <c r="F395" s="3" t="s">
        <v>1132</v>
      </c>
      <c r="G395" s="1"/>
      <c r="J395" s="3" t="s">
        <v>1586</v>
      </c>
      <c r="K395" s="1"/>
      <c r="L395" s="1">
        <v>1</v>
      </c>
      <c r="M395" s="1"/>
      <c r="N395" s="1">
        <v>1</v>
      </c>
      <c r="O395" s="1"/>
      <c r="P395" t="s">
        <v>816</v>
      </c>
      <c r="Q395">
        <v>2</v>
      </c>
      <c r="S395">
        <v>2</v>
      </c>
      <c r="U395">
        <f>Q395-R395</f>
        <v>2</v>
      </c>
    </row>
    <row r="396" spans="2:21" x14ac:dyDescent="0.2">
      <c r="B396" s="3" t="s">
        <v>1524</v>
      </c>
      <c r="C396" s="1">
        <v>1</v>
      </c>
      <c r="F396" s="3" t="s">
        <v>782</v>
      </c>
      <c r="G396" s="1"/>
      <c r="J396" s="3" t="s">
        <v>898</v>
      </c>
      <c r="K396" s="1">
        <v>2</v>
      </c>
      <c r="L396" s="1"/>
      <c r="M396" s="1">
        <v>2</v>
      </c>
      <c r="N396" s="1"/>
      <c r="O396" s="1"/>
      <c r="P396" t="s">
        <v>1243</v>
      </c>
      <c r="Q396">
        <v>4</v>
      </c>
      <c r="R396">
        <v>2</v>
      </c>
      <c r="S396">
        <v>2</v>
      </c>
      <c r="U396">
        <f>Q396-R396</f>
        <v>2</v>
      </c>
    </row>
    <row r="397" spans="2:21" x14ac:dyDescent="0.2">
      <c r="B397" s="3" t="s">
        <v>756</v>
      </c>
      <c r="C397" s="1">
        <v>1</v>
      </c>
      <c r="F397" s="3" t="s">
        <v>1534</v>
      </c>
      <c r="G397" s="1"/>
      <c r="J397" s="3" t="s">
        <v>888</v>
      </c>
      <c r="K397" s="1">
        <v>6</v>
      </c>
      <c r="L397" s="1">
        <v>9</v>
      </c>
      <c r="M397" s="1">
        <v>2</v>
      </c>
      <c r="N397" s="1">
        <v>5</v>
      </c>
      <c r="O397" s="1"/>
      <c r="P397" t="s">
        <v>1299</v>
      </c>
      <c r="Q397">
        <v>2</v>
      </c>
      <c r="S397">
        <v>2</v>
      </c>
      <c r="U397">
        <f>Q397-R397</f>
        <v>2</v>
      </c>
    </row>
    <row r="398" spans="2:21" x14ac:dyDescent="0.2">
      <c r="B398" s="3" t="s">
        <v>1448</v>
      </c>
      <c r="C398" s="1">
        <v>1</v>
      </c>
      <c r="F398" s="3" t="s">
        <v>1436</v>
      </c>
      <c r="G398" s="1"/>
      <c r="J398" s="3" t="s">
        <v>1442</v>
      </c>
      <c r="K398" s="1">
        <v>1</v>
      </c>
      <c r="L398" s="1"/>
      <c r="M398" s="1">
        <v>1</v>
      </c>
      <c r="N398" s="1"/>
      <c r="O398" s="1"/>
      <c r="P398" t="s">
        <v>1269</v>
      </c>
      <c r="Q398">
        <v>5</v>
      </c>
      <c r="R398">
        <v>3</v>
      </c>
      <c r="S398">
        <v>2</v>
      </c>
      <c r="U398">
        <f>Q398-R398</f>
        <v>2</v>
      </c>
    </row>
    <row r="399" spans="2:21" x14ac:dyDescent="0.2">
      <c r="B399" s="3" t="s">
        <v>1488</v>
      </c>
      <c r="C399" s="1">
        <v>1</v>
      </c>
      <c r="F399" s="3" t="s">
        <v>684</v>
      </c>
      <c r="G399" s="1"/>
      <c r="J399" s="3" t="s">
        <v>848</v>
      </c>
      <c r="K399" s="1">
        <v>7</v>
      </c>
      <c r="L399" s="1">
        <v>10</v>
      </c>
      <c r="M399" s="1"/>
      <c r="N399" s="1">
        <v>3</v>
      </c>
      <c r="O399" s="1"/>
      <c r="P399" t="s">
        <v>856</v>
      </c>
      <c r="Q399">
        <v>2</v>
      </c>
      <c r="S399">
        <v>2</v>
      </c>
      <c r="U399">
        <f>Q399-R399</f>
        <v>2</v>
      </c>
    </row>
    <row r="400" spans="2:21" x14ac:dyDescent="0.2">
      <c r="B400" s="3" t="s">
        <v>650</v>
      </c>
      <c r="C400" s="1">
        <v>1</v>
      </c>
      <c r="F400" s="3" t="s">
        <v>1124</v>
      </c>
      <c r="G400" s="1"/>
      <c r="J400" s="3" t="s">
        <v>1657</v>
      </c>
      <c r="K400" s="1"/>
      <c r="L400" s="1">
        <v>1</v>
      </c>
      <c r="M400" s="1"/>
      <c r="N400" s="1">
        <v>1</v>
      </c>
      <c r="O400" s="1"/>
      <c r="P400" t="s">
        <v>1040</v>
      </c>
      <c r="Q400">
        <v>2</v>
      </c>
      <c r="S400">
        <v>2</v>
      </c>
      <c r="U400">
        <f>Q400-R400</f>
        <v>2</v>
      </c>
    </row>
    <row r="401" spans="2:21" x14ac:dyDescent="0.2">
      <c r="B401" s="3" t="s">
        <v>1504</v>
      </c>
      <c r="C401" s="1">
        <v>1</v>
      </c>
      <c r="F401" s="3" t="s">
        <v>1339</v>
      </c>
      <c r="G401" s="1"/>
      <c r="J401" s="3" t="s">
        <v>1180</v>
      </c>
      <c r="K401" s="1">
        <v>2</v>
      </c>
      <c r="L401" s="1"/>
      <c r="M401" s="1">
        <v>2</v>
      </c>
      <c r="N401" s="1"/>
      <c r="O401" s="1"/>
      <c r="P401" t="s">
        <v>1255</v>
      </c>
      <c r="Q401">
        <v>2</v>
      </c>
      <c r="S401">
        <v>2</v>
      </c>
      <c r="U401">
        <f>Q401-R401</f>
        <v>2</v>
      </c>
    </row>
    <row r="402" spans="2:21" x14ac:dyDescent="0.2">
      <c r="B402" s="3" t="s">
        <v>1198</v>
      </c>
      <c r="C402" s="1">
        <v>1</v>
      </c>
      <c r="F402" s="3" t="s">
        <v>1094</v>
      </c>
      <c r="G402" s="1"/>
      <c r="J402" s="3" t="s">
        <v>630</v>
      </c>
      <c r="K402" s="1">
        <v>5</v>
      </c>
      <c r="L402" s="1">
        <v>3</v>
      </c>
      <c r="M402" s="1">
        <v>3</v>
      </c>
      <c r="N402" s="1">
        <v>1</v>
      </c>
      <c r="O402" s="1"/>
      <c r="P402" t="s">
        <v>992</v>
      </c>
      <c r="Q402">
        <v>4</v>
      </c>
      <c r="R402">
        <v>2</v>
      </c>
      <c r="S402">
        <v>3</v>
      </c>
      <c r="T402">
        <v>1</v>
      </c>
      <c r="U402">
        <f>Q402-R402</f>
        <v>2</v>
      </c>
    </row>
    <row r="403" spans="2:21" x14ac:dyDescent="0.2">
      <c r="B403" s="3" t="s">
        <v>1044</v>
      </c>
      <c r="C403" s="1">
        <v>1</v>
      </c>
      <c r="F403" s="3" t="s">
        <v>1078</v>
      </c>
      <c r="G403" s="1"/>
      <c r="J403" s="3" t="s">
        <v>1074</v>
      </c>
      <c r="K403" s="1">
        <v>1</v>
      </c>
      <c r="L403" s="1">
        <v>1</v>
      </c>
      <c r="M403" s="1"/>
      <c r="N403" s="1"/>
      <c r="O403" s="1"/>
      <c r="P403" t="s">
        <v>1279</v>
      </c>
      <c r="Q403">
        <v>2</v>
      </c>
      <c r="S403">
        <v>2</v>
      </c>
      <c r="U403">
        <f>Q403-R403</f>
        <v>2</v>
      </c>
    </row>
    <row r="404" spans="2:21" x14ac:dyDescent="0.2">
      <c r="B404" s="3" t="s">
        <v>1371</v>
      </c>
      <c r="C404" s="1">
        <v>1</v>
      </c>
      <c r="F404" s="3" t="s">
        <v>1402</v>
      </c>
      <c r="G404" s="1"/>
      <c r="J404" s="3" t="s">
        <v>1295</v>
      </c>
      <c r="K404" s="1">
        <v>2</v>
      </c>
      <c r="L404" s="1">
        <v>2</v>
      </c>
      <c r="M404" s="1"/>
      <c r="N404" s="1"/>
      <c r="O404" s="1"/>
      <c r="P404" t="s">
        <v>1006</v>
      </c>
      <c r="Q404">
        <v>2</v>
      </c>
      <c r="S404">
        <v>2</v>
      </c>
      <c r="U404">
        <f>Q404-R404</f>
        <v>2</v>
      </c>
    </row>
    <row r="405" spans="2:21" x14ac:dyDescent="0.2">
      <c r="B405" s="3" t="s">
        <v>1456</v>
      </c>
      <c r="C405" s="1">
        <v>1</v>
      </c>
      <c r="F405" s="3" t="s">
        <v>1086</v>
      </c>
      <c r="G405" s="1"/>
      <c r="J405" s="3" t="s">
        <v>1134</v>
      </c>
      <c r="K405" s="1">
        <v>3</v>
      </c>
      <c r="L405" s="1">
        <v>3</v>
      </c>
      <c r="M405" s="1">
        <v>1</v>
      </c>
      <c r="N405" s="1">
        <v>1</v>
      </c>
      <c r="O405" s="1"/>
      <c r="P405" t="s">
        <v>1323</v>
      </c>
      <c r="Q405">
        <v>3</v>
      </c>
      <c r="R405">
        <v>1</v>
      </c>
      <c r="S405">
        <v>3</v>
      </c>
      <c r="T405">
        <v>1</v>
      </c>
      <c r="U405">
        <f>Q405-R405</f>
        <v>2</v>
      </c>
    </row>
    <row r="406" spans="2:21" x14ac:dyDescent="0.2">
      <c r="B406" s="3" t="s">
        <v>1024</v>
      </c>
      <c r="C406" s="1">
        <v>1</v>
      </c>
      <c r="F406" s="3" t="s">
        <v>838</v>
      </c>
      <c r="G406" s="1"/>
      <c r="J406" s="3" t="s">
        <v>1446</v>
      </c>
      <c r="K406" s="1">
        <v>3</v>
      </c>
      <c r="L406" s="1"/>
      <c r="M406" s="1">
        <v>3</v>
      </c>
      <c r="N406" s="1"/>
      <c r="O406" s="1"/>
      <c r="P406" t="s">
        <v>748</v>
      </c>
      <c r="Q406">
        <v>4</v>
      </c>
      <c r="R406">
        <v>2</v>
      </c>
      <c r="S406">
        <v>2</v>
      </c>
      <c r="U406">
        <f>Q406-R406</f>
        <v>2</v>
      </c>
    </row>
    <row r="407" spans="2:21" x14ac:dyDescent="0.2">
      <c r="B407" s="3" t="s">
        <v>1263</v>
      </c>
      <c r="C407" s="1">
        <v>1</v>
      </c>
      <c r="F407" s="3" t="s">
        <v>1538</v>
      </c>
      <c r="G407" s="1"/>
      <c r="J407" s="3" t="s">
        <v>1744</v>
      </c>
      <c r="K407" s="1"/>
      <c r="L407" s="1">
        <v>5</v>
      </c>
      <c r="M407" s="1"/>
      <c r="N407" s="1">
        <v>5</v>
      </c>
      <c r="O407" s="1"/>
      <c r="P407" t="s">
        <v>1353</v>
      </c>
      <c r="Q407">
        <v>3</v>
      </c>
      <c r="R407">
        <v>1</v>
      </c>
      <c r="S407">
        <v>2</v>
      </c>
      <c r="U407">
        <f>Q407-R407</f>
        <v>2</v>
      </c>
    </row>
    <row r="408" spans="2:21" x14ac:dyDescent="0.2">
      <c r="B408" s="3" t="s">
        <v>1432</v>
      </c>
      <c r="C408" s="1">
        <v>1</v>
      </c>
      <c r="F408" s="3" t="s">
        <v>1460</v>
      </c>
      <c r="G408" s="1"/>
      <c r="J408" s="3" t="s">
        <v>1090</v>
      </c>
      <c r="K408" s="1">
        <v>1</v>
      </c>
      <c r="L408" s="1">
        <v>1</v>
      </c>
      <c r="M408" s="1"/>
      <c r="N408" s="1"/>
      <c r="O408" s="1"/>
      <c r="P408" t="s">
        <v>590</v>
      </c>
      <c r="Q408">
        <v>2</v>
      </c>
      <c r="S408">
        <v>2</v>
      </c>
      <c r="U408">
        <f>Q408-R408</f>
        <v>2</v>
      </c>
    </row>
    <row r="409" spans="2:21" x14ac:dyDescent="0.2">
      <c r="B409" s="3" t="s">
        <v>1522</v>
      </c>
      <c r="C409" s="1">
        <v>1</v>
      </c>
      <c r="F409" s="3" t="s">
        <v>1202</v>
      </c>
      <c r="G409" s="1"/>
      <c r="J409" s="3" t="s">
        <v>874</v>
      </c>
      <c r="K409" s="1">
        <v>2</v>
      </c>
      <c r="L409" s="1">
        <v>3</v>
      </c>
      <c r="M409" s="1">
        <v>1</v>
      </c>
      <c r="N409" s="1">
        <v>2</v>
      </c>
      <c r="O409" s="1"/>
      <c r="P409" t="s">
        <v>1124</v>
      </c>
      <c r="Q409">
        <v>2</v>
      </c>
      <c r="S409">
        <v>2</v>
      </c>
      <c r="U409">
        <f>Q409-R409</f>
        <v>2</v>
      </c>
    </row>
    <row r="410" spans="2:21" x14ac:dyDescent="0.2">
      <c r="B410" s="3" t="s">
        <v>1480</v>
      </c>
      <c r="C410" s="1">
        <v>1</v>
      </c>
      <c r="F410" s="3" t="s">
        <v>824</v>
      </c>
      <c r="G410" s="1"/>
      <c r="J410" s="3" t="s">
        <v>944</v>
      </c>
      <c r="K410" s="1">
        <v>2</v>
      </c>
      <c r="L410" s="1">
        <v>6</v>
      </c>
      <c r="M410" s="1">
        <v>1</v>
      </c>
      <c r="N410" s="1">
        <v>5</v>
      </c>
      <c r="O410" s="1"/>
      <c r="P410" t="s">
        <v>1402</v>
      </c>
      <c r="Q410">
        <v>2</v>
      </c>
      <c r="S410">
        <v>2</v>
      </c>
      <c r="U410">
        <f>Q410-R410</f>
        <v>2</v>
      </c>
    </row>
    <row r="411" spans="2:21" x14ac:dyDescent="0.2">
      <c r="B411" s="3" t="s">
        <v>1265</v>
      </c>
      <c r="C411" s="1">
        <v>1</v>
      </c>
      <c r="F411" s="3" t="s">
        <v>730</v>
      </c>
      <c r="G411" s="1"/>
      <c r="J411" s="3" t="s">
        <v>1152</v>
      </c>
      <c r="K411" s="1">
        <v>1</v>
      </c>
      <c r="L411" s="1"/>
      <c r="M411" s="1">
        <v>1</v>
      </c>
      <c r="N411" s="1"/>
      <c r="O411" s="1"/>
      <c r="P411" t="s">
        <v>838</v>
      </c>
      <c r="Q411">
        <v>3</v>
      </c>
      <c r="R411">
        <v>1</v>
      </c>
      <c r="S411">
        <v>3</v>
      </c>
      <c r="T411">
        <v>1</v>
      </c>
      <c r="U411">
        <f>Q411-R411</f>
        <v>2</v>
      </c>
    </row>
    <row r="412" spans="2:21" x14ac:dyDescent="0.2">
      <c r="B412" s="3" t="s">
        <v>1428</v>
      </c>
      <c r="C412" s="1">
        <v>1</v>
      </c>
      <c r="F412" s="3" t="s">
        <v>1251</v>
      </c>
      <c r="G412" s="1"/>
      <c r="J412" s="3" t="s">
        <v>1221</v>
      </c>
      <c r="K412" s="1">
        <v>2</v>
      </c>
      <c r="L412" s="1">
        <v>3</v>
      </c>
      <c r="M412" s="1"/>
      <c r="N412" s="1">
        <v>1</v>
      </c>
      <c r="O412" s="1"/>
      <c r="P412" t="s">
        <v>1361</v>
      </c>
      <c r="Q412">
        <v>3</v>
      </c>
      <c r="R412">
        <v>1</v>
      </c>
      <c r="S412">
        <v>2</v>
      </c>
      <c r="U412">
        <f>Q412-R412</f>
        <v>2</v>
      </c>
    </row>
    <row r="413" spans="2:21" x14ac:dyDescent="0.2">
      <c r="B413" s="3" t="s">
        <v>1143</v>
      </c>
      <c r="C413" s="1">
        <v>1</v>
      </c>
      <c r="F413" s="3" t="s">
        <v>938</v>
      </c>
      <c r="G413" s="1"/>
      <c r="J413" s="3" t="s">
        <v>1644</v>
      </c>
      <c r="K413" s="1"/>
      <c r="L413" s="1">
        <v>2</v>
      </c>
      <c r="M413" s="1"/>
      <c r="N413" s="1">
        <v>2</v>
      </c>
      <c r="O413" s="1"/>
      <c r="P413" t="s">
        <v>1048</v>
      </c>
      <c r="Q413">
        <v>2</v>
      </c>
      <c r="S413">
        <v>2</v>
      </c>
      <c r="U413">
        <f>Q413-R413</f>
        <v>2</v>
      </c>
    </row>
    <row r="414" spans="2:21" x14ac:dyDescent="0.2">
      <c r="B414" s="3" t="s">
        <v>696</v>
      </c>
      <c r="C414" s="1">
        <v>1</v>
      </c>
      <c r="F414" s="3" t="s">
        <v>1361</v>
      </c>
      <c r="G414" s="1"/>
      <c r="J414" s="3" t="s">
        <v>1333</v>
      </c>
      <c r="K414" s="1">
        <v>7</v>
      </c>
      <c r="L414" s="1">
        <v>2</v>
      </c>
      <c r="M414" s="1">
        <v>6</v>
      </c>
      <c r="N414" s="1">
        <v>1</v>
      </c>
      <c r="O414" s="1"/>
      <c r="P414" t="s">
        <v>1038</v>
      </c>
      <c r="Q414">
        <v>2</v>
      </c>
      <c r="S414">
        <v>2</v>
      </c>
      <c r="U414">
        <f>Q414-R414</f>
        <v>2</v>
      </c>
    </row>
    <row r="415" spans="2:21" x14ac:dyDescent="0.2">
      <c r="B415" s="3" t="s">
        <v>1378</v>
      </c>
      <c r="C415" s="1">
        <v>1</v>
      </c>
      <c r="F415" s="3" t="s">
        <v>1363</v>
      </c>
      <c r="G415" s="1"/>
      <c r="J415" s="3" t="s">
        <v>584</v>
      </c>
      <c r="K415" s="1">
        <v>6</v>
      </c>
      <c r="L415" s="1">
        <v>9</v>
      </c>
      <c r="M415" s="1">
        <v>1</v>
      </c>
      <c r="N415" s="1">
        <v>4</v>
      </c>
      <c r="O415" s="1"/>
      <c r="P415" t="s">
        <v>580</v>
      </c>
      <c r="Q415">
        <v>5</v>
      </c>
      <c r="R415">
        <v>3</v>
      </c>
      <c r="S415">
        <v>2</v>
      </c>
      <c r="U415">
        <f>Q415-R415</f>
        <v>2</v>
      </c>
    </row>
    <row r="416" spans="2:21" x14ac:dyDescent="0.2">
      <c r="B416" s="3" t="s">
        <v>1030</v>
      </c>
      <c r="C416" s="1">
        <v>1</v>
      </c>
      <c r="F416" s="3" t="s">
        <v>1271</v>
      </c>
      <c r="G416" s="1"/>
      <c r="J416" s="3" t="s">
        <v>864</v>
      </c>
      <c r="K416" s="1">
        <v>11</v>
      </c>
      <c r="L416" s="1">
        <v>2</v>
      </c>
      <c r="M416" s="1">
        <v>11</v>
      </c>
      <c r="N416" s="1">
        <v>2</v>
      </c>
      <c r="O416" s="1"/>
      <c r="P416" t="s">
        <v>1357</v>
      </c>
      <c r="Q416">
        <v>2</v>
      </c>
      <c r="S416">
        <v>2</v>
      </c>
      <c r="U416">
        <f>Q416-R416</f>
        <v>2</v>
      </c>
    </row>
    <row r="417" spans="2:21" x14ac:dyDescent="0.2">
      <c r="B417" s="3" t="s">
        <v>1472</v>
      </c>
      <c r="C417" s="1">
        <v>1</v>
      </c>
      <c r="F417" s="3" t="s">
        <v>828</v>
      </c>
      <c r="G417" s="1"/>
      <c r="J417" s="3" t="s">
        <v>1054</v>
      </c>
      <c r="K417" s="1">
        <v>2</v>
      </c>
      <c r="L417" s="1"/>
      <c r="M417" s="1">
        <v>2</v>
      </c>
      <c r="N417" s="1"/>
      <c r="O417" s="1"/>
      <c r="P417" t="s">
        <v>990</v>
      </c>
      <c r="Q417">
        <v>7</v>
      </c>
      <c r="R417">
        <v>5</v>
      </c>
      <c r="S417">
        <v>2</v>
      </c>
      <c r="U417">
        <f>Q417-R417</f>
        <v>2</v>
      </c>
    </row>
    <row r="418" spans="2:21" x14ac:dyDescent="0.2">
      <c r="B418" s="3" t="s">
        <v>1327</v>
      </c>
      <c r="C418" s="1">
        <v>1</v>
      </c>
      <c r="F418" s="3" t="s">
        <v>766</v>
      </c>
      <c r="G418" s="1"/>
      <c r="J418" s="3" t="s">
        <v>1259</v>
      </c>
      <c r="K418" s="1">
        <v>3</v>
      </c>
      <c r="L418" s="1">
        <v>4</v>
      </c>
      <c r="M418" s="1">
        <v>1</v>
      </c>
      <c r="N418" s="1">
        <v>2</v>
      </c>
      <c r="O418" s="1"/>
      <c r="P418" t="s">
        <v>968</v>
      </c>
      <c r="Q418">
        <v>6</v>
      </c>
      <c r="R418">
        <v>4</v>
      </c>
      <c r="S418">
        <v>2</v>
      </c>
      <c r="U418">
        <f>Q418-R418</f>
        <v>2</v>
      </c>
    </row>
    <row r="419" spans="2:21" x14ac:dyDescent="0.2">
      <c r="B419" s="3" t="s">
        <v>1367</v>
      </c>
      <c r="C419" s="1">
        <v>1</v>
      </c>
      <c r="F419" s="3" t="s">
        <v>1060</v>
      </c>
      <c r="G419" s="1"/>
      <c r="J419" s="3" t="s">
        <v>1209</v>
      </c>
      <c r="K419" s="1">
        <v>1</v>
      </c>
      <c r="L419" s="1">
        <v>1</v>
      </c>
      <c r="M419" s="1"/>
      <c r="N419" s="1"/>
      <c r="O419" s="1"/>
      <c r="P419" t="s">
        <v>882</v>
      </c>
      <c r="Q419">
        <v>2</v>
      </c>
      <c r="S419">
        <v>2</v>
      </c>
      <c r="U419">
        <f>Q419-R419</f>
        <v>2</v>
      </c>
    </row>
    <row r="420" spans="2:21" x14ac:dyDescent="0.2">
      <c r="B420" s="3" t="s">
        <v>1494</v>
      </c>
      <c r="C420" s="1">
        <v>1</v>
      </c>
      <c r="F420" s="3" t="s">
        <v>830</v>
      </c>
      <c r="G420" s="1"/>
      <c r="J420" s="3" t="s">
        <v>822</v>
      </c>
      <c r="K420" s="1">
        <v>3</v>
      </c>
      <c r="L420" s="1">
        <v>6</v>
      </c>
      <c r="M420" s="1">
        <v>1</v>
      </c>
      <c r="N420" s="1">
        <v>4</v>
      </c>
      <c r="O420" s="1"/>
      <c r="P420" t="s">
        <v>898</v>
      </c>
      <c r="Q420">
        <v>2</v>
      </c>
      <c r="S420">
        <v>2</v>
      </c>
      <c r="U420">
        <f>Q420-R420</f>
        <v>2</v>
      </c>
    </row>
    <row r="421" spans="2:21" x14ac:dyDescent="0.2">
      <c r="B421" s="3" t="s">
        <v>1396</v>
      </c>
      <c r="C421" s="1">
        <v>1</v>
      </c>
      <c r="F421" s="3" t="s">
        <v>1080</v>
      </c>
      <c r="G421" s="1"/>
      <c r="J421" s="3" t="s">
        <v>1518</v>
      </c>
      <c r="K421" s="1">
        <v>2</v>
      </c>
      <c r="L421" s="1">
        <v>2</v>
      </c>
      <c r="M421" s="1"/>
      <c r="N421" s="1"/>
      <c r="O421" s="1"/>
      <c r="P421" t="s">
        <v>1180</v>
      </c>
      <c r="Q421">
        <v>2</v>
      </c>
      <c r="S421">
        <v>2</v>
      </c>
      <c r="U421">
        <f>Q421-R421</f>
        <v>2</v>
      </c>
    </row>
    <row r="422" spans="2:21" x14ac:dyDescent="0.2">
      <c r="B422" s="3" t="s">
        <v>860</v>
      </c>
      <c r="C422" s="1">
        <v>1</v>
      </c>
      <c r="F422" s="3" t="s">
        <v>954</v>
      </c>
      <c r="G422" s="1"/>
      <c r="J422" s="3" t="s">
        <v>724</v>
      </c>
      <c r="K422" s="1">
        <v>11</v>
      </c>
      <c r="L422" s="1">
        <v>3</v>
      </c>
      <c r="M422" s="1">
        <v>8</v>
      </c>
      <c r="N422" s="1"/>
      <c r="O422" s="1"/>
      <c r="P422" t="s">
        <v>630</v>
      </c>
      <c r="Q422">
        <v>5</v>
      </c>
      <c r="R422">
        <v>3</v>
      </c>
      <c r="S422">
        <v>3</v>
      </c>
      <c r="T422">
        <v>1</v>
      </c>
      <c r="U422">
        <f>Q422-R422</f>
        <v>2</v>
      </c>
    </row>
    <row r="423" spans="2:21" x14ac:dyDescent="0.2">
      <c r="B423" s="3" t="s">
        <v>942</v>
      </c>
      <c r="C423" s="1">
        <v>1</v>
      </c>
      <c r="F423" s="3" t="s">
        <v>740</v>
      </c>
      <c r="G423" s="1"/>
      <c r="J423" s="3" t="s">
        <v>702</v>
      </c>
      <c r="K423" s="1">
        <v>9</v>
      </c>
      <c r="L423" s="1">
        <v>1</v>
      </c>
      <c r="M423" s="1">
        <v>8</v>
      </c>
      <c r="N423" s="1"/>
      <c r="O423" s="1"/>
      <c r="P423" t="s">
        <v>1054</v>
      </c>
      <c r="Q423">
        <v>2</v>
      </c>
      <c r="S423">
        <v>2</v>
      </c>
      <c r="U423">
        <f>Q423-R423</f>
        <v>2</v>
      </c>
    </row>
    <row r="424" spans="2:21" x14ac:dyDescent="0.2">
      <c r="B424" s="3" t="s">
        <v>1088</v>
      </c>
      <c r="C424" s="1">
        <v>1</v>
      </c>
      <c r="F424" s="3" t="s">
        <v>1213</v>
      </c>
      <c r="G424" s="1"/>
      <c r="J424" s="3" t="s">
        <v>1478</v>
      </c>
      <c r="K424" s="1">
        <v>1</v>
      </c>
      <c r="L424" s="1">
        <v>3</v>
      </c>
      <c r="M424" s="1"/>
      <c r="N424" s="1">
        <v>2</v>
      </c>
      <c r="O424" s="1"/>
      <c r="P424" t="s">
        <v>1046</v>
      </c>
      <c r="Q424">
        <v>4</v>
      </c>
      <c r="R424">
        <v>2</v>
      </c>
      <c r="S424">
        <v>2</v>
      </c>
      <c r="U424">
        <f>Q424-R424</f>
        <v>2</v>
      </c>
    </row>
    <row r="425" spans="2:21" x14ac:dyDescent="0.2">
      <c r="B425" s="3" t="s">
        <v>1466</v>
      </c>
      <c r="C425" s="1">
        <v>1</v>
      </c>
      <c r="F425" s="3" t="s">
        <v>836</v>
      </c>
      <c r="G425" s="1"/>
      <c r="J425" s="3" t="s">
        <v>1640</v>
      </c>
      <c r="K425" s="1"/>
      <c r="L425" s="1">
        <v>2</v>
      </c>
      <c r="M425" s="1"/>
      <c r="N425" s="1">
        <v>2</v>
      </c>
      <c r="O425" s="1"/>
      <c r="P425" t="s">
        <v>1004</v>
      </c>
      <c r="Q425">
        <v>5</v>
      </c>
      <c r="R425">
        <v>3</v>
      </c>
      <c r="S425">
        <v>2</v>
      </c>
      <c r="U425">
        <f>Q425-R425</f>
        <v>2</v>
      </c>
    </row>
    <row r="426" spans="2:21" x14ac:dyDescent="0.2">
      <c r="B426" s="3" t="s">
        <v>1082</v>
      </c>
      <c r="C426" s="1">
        <v>1</v>
      </c>
      <c r="F426" s="3" t="s">
        <v>1182</v>
      </c>
      <c r="G426" s="1"/>
      <c r="J426" s="3" t="s">
        <v>870</v>
      </c>
      <c r="K426" s="1">
        <v>8</v>
      </c>
      <c r="L426" s="1">
        <v>13</v>
      </c>
      <c r="M426" s="1">
        <v>4</v>
      </c>
      <c r="N426" s="1">
        <v>9</v>
      </c>
      <c r="O426" s="1"/>
      <c r="P426" t="s">
        <v>1116</v>
      </c>
      <c r="Q426">
        <v>2</v>
      </c>
      <c r="S426">
        <v>2</v>
      </c>
      <c r="U426">
        <f>Q426-R426</f>
        <v>2</v>
      </c>
    </row>
    <row r="427" spans="2:21" x14ac:dyDescent="0.2">
      <c r="B427" s="3" t="s">
        <v>858</v>
      </c>
      <c r="C427" s="1">
        <v>1</v>
      </c>
      <c r="F427" s="3" t="s">
        <v>826</v>
      </c>
      <c r="G427" s="1"/>
      <c r="J427" s="3" t="s">
        <v>592</v>
      </c>
      <c r="K427" s="1">
        <v>50</v>
      </c>
      <c r="L427" s="1">
        <v>28</v>
      </c>
      <c r="M427" s="1">
        <v>27</v>
      </c>
      <c r="N427" s="1">
        <v>5</v>
      </c>
      <c r="O427" s="1"/>
      <c r="P427" t="s">
        <v>1309</v>
      </c>
      <c r="Q427">
        <v>4</v>
      </c>
      <c r="R427">
        <v>2</v>
      </c>
      <c r="S427">
        <v>3</v>
      </c>
      <c r="T427">
        <v>1</v>
      </c>
      <c r="U427">
        <f>Q427-R427</f>
        <v>2</v>
      </c>
    </row>
    <row r="428" spans="2:21" x14ac:dyDescent="0.2">
      <c r="B428" s="3" t="s">
        <v>914</v>
      </c>
      <c r="C428" s="1">
        <v>1</v>
      </c>
      <c r="F428" s="3" t="s">
        <v>1486</v>
      </c>
      <c r="G428" s="1"/>
      <c r="J428" s="3" t="s">
        <v>1704</v>
      </c>
      <c r="K428" s="1"/>
      <c r="L428" s="1">
        <v>2</v>
      </c>
      <c r="M428" s="1"/>
      <c r="N428" s="1">
        <v>2</v>
      </c>
      <c r="O428" s="1"/>
      <c r="P428" t="s">
        <v>928</v>
      </c>
      <c r="Q428">
        <v>4</v>
      </c>
      <c r="R428">
        <v>2</v>
      </c>
      <c r="S428">
        <v>2</v>
      </c>
      <c r="U428">
        <f>Q428-R428</f>
        <v>2</v>
      </c>
    </row>
    <row r="429" spans="2:21" x14ac:dyDescent="0.2">
      <c r="B429" s="3" t="s">
        <v>994</v>
      </c>
      <c r="C429" s="1">
        <v>1</v>
      </c>
      <c r="F429" s="3" t="s">
        <v>1536</v>
      </c>
      <c r="G429" s="1"/>
      <c r="J429" s="3" t="s">
        <v>572</v>
      </c>
      <c r="K429" s="1">
        <v>6</v>
      </c>
      <c r="L429" s="1">
        <v>1</v>
      </c>
      <c r="M429" s="1">
        <v>5</v>
      </c>
      <c r="N429" s="1"/>
      <c r="O429" s="1"/>
      <c r="P429" t="s">
        <v>706</v>
      </c>
      <c r="Q429">
        <v>5</v>
      </c>
      <c r="R429">
        <v>3</v>
      </c>
      <c r="S429">
        <v>2</v>
      </c>
      <c r="U429">
        <f>Q429-R429</f>
        <v>2</v>
      </c>
    </row>
    <row r="430" spans="2:21" x14ac:dyDescent="0.2">
      <c r="B430" s="3" t="s">
        <v>1374</v>
      </c>
      <c r="C430" s="1">
        <v>1</v>
      </c>
      <c r="F430" s="3" t="s">
        <v>1166</v>
      </c>
      <c r="G430" s="1"/>
      <c r="J430" s="3" t="s">
        <v>1204</v>
      </c>
      <c r="K430" s="1">
        <v>1</v>
      </c>
      <c r="L430" s="1"/>
      <c r="M430" s="1">
        <v>1</v>
      </c>
      <c r="N430" s="1"/>
      <c r="O430" s="1"/>
      <c r="P430" t="s">
        <v>1321</v>
      </c>
      <c r="Q430">
        <v>7</v>
      </c>
      <c r="R430">
        <v>5</v>
      </c>
      <c r="S430">
        <v>2</v>
      </c>
      <c r="U430">
        <f>Q430-R430</f>
        <v>2</v>
      </c>
    </row>
    <row r="431" spans="2:21" x14ac:dyDescent="0.2">
      <c r="B431" s="3" t="s">
        <v>1492</v>
      </c>
      <c r="C431" s="1">
        <v>1</v>
      </c>
      <c r="F431" s="3" t="s">
        <v>1170</v>
      </c>
      <c r="G431" s="1"/>
      <c r="J431" s="3" t="s">
        <v>1076</v>
      </c>
      <c r="K431" s="1">
        <v>1</v>
      </c>
      <c r="L431" s="1">
        <v>1</v>
      </c>
      <c r="M431" s="1">
        <v>1</v>
      </c>
      <c r="N431" s="1">
        <v>1</v>
      </c>
      <c r="O431" s="1"/>
      <c r="P431" t="s">
        <v>1502</v>
      </c>
      <c r="Q431">
        <v>2</v>
      </c>
      <c r="S431">
        <v>2</v>
      </c>
      <c r="U431">
        <f>Q431-R431</f>
        <v>2</v>
      </c>
    </row>
    <row r="432" spans="2:21" x14ac:dyDescent="0.2">
      <c r="B432" s="3" t="s">
        <v>900</v>
      </c>
      <c r="C432" s="1">
        <v>1</v>
      </c>
      <c r="F432" s="3" t="s">
        <v>1048</v>
      </c>
      <c r="G432" s="1"/>
      <c r="J432" s="3" t="s">
        <v>1046</v>
      </c>
      <c r="K432" s="1">
        <v>4</v>
      </c>
      <c r="L432" s="1">
        <v>2</v>
      </c>
      <c r="M432" s="1">
        <v>2</v>
      </c>
      <c r="N432" s="1"/>
      <c r="O432" s="1"/>
      <c r="P432" t="s">
        <v>1390</v>
      </c>
      <c r="Q432">
        <v>2</v>
      </c>
      <c r="S432">
        <v>2</v>
      </c>
      <c r="U432">
        <f>Q432-R432</f>
        <v>2</v>
      </c>
    </row>
    <row r="433" spans="2:21" x14ac:dyDescent="0.2">
      <c r="B433" s="3" t="s">
        <v>1532</v>
      </c>
      <c r="C433" s="1">
        <v>1</v>
      </c>
      <c r="F433" s="3" t="s">
        <v>1400</v>
      </c>
      <c r="G433" s="1"/>
      <c r="J433" s="3" t="s">
        <v>1636</v>
      </c>
      <c r="K433" s="1"/>
      <c r="L433" s="1">
        <v>2</v>
      </c>
      <c r="M433" s="1"/>
      <c r="N433" s="1">
        <v>2</v>
      </c>
      <c r="O433" s="1"/>
      <c r="P433" t="s">
        <v>752</v>
      </c>
      <c r="Q433">
        <v>9</v>
      </c>
      <c r="R433">
        <v>6</v>
      </c>
      <c r="S433">
        <v>6</v>
      </c>
      <c r="T433">
        <v>3</v>
      </c>
      <c r="U433">
        <f>Q433-R433</f>
        <v>3</v>
      </c>
    </row>
    <row r="434" spans="2:21" x14ac:dyDescent="0.2">
      <c r="B434" s="3" t="s">
        <v>672</v>
      </c>
      <c r="C434" s="1">
        <v>1</v>
      </c>
      <c r="F434" s="3" t="s">
        <v>588</v>
      </c>
      <c r="G434" s="1"/>
      <c r="J434" s="3" t="s">
        <v>896</v>
      </c>
      <c r="K434" s="1">
        <v>2</v>
      </c>
      <c r="L434" s="1">
        <v>8</v>
      </c>
      <c r="M434" s="1"/>
      <c r="N434" s="1">
        <v>6</v>
      </c>
      <c r="O434" s="1"/>
      <c r="P434" t="s">
        <v>596</v>
      </c>
      <c r="Q434">
        <v>13</v>
      </c>
      <c r="R434">
        <v>10</v>
      </c>
      <c r="S434">
        <v>6</v>
      </c>
      <c r="T434">
        <v>3</v>
      </c>
      <c r="U434">
        <f>Q434-R434</f>
        <v>3</v>
      </c>
    </row>
    <row r="435" spans="2:21" x14ac:dyDescent="0.2">
      <c r="B435" s="3" t="s">
        <v>1450</v>
      </c>
      <c r="C435" s="1">
        <v>1</v>
      </c>
      <c r="F435" s="3" t="s">
        <v>1380</v>
      </c>
      <c r="G435" s="1"/>
      <c r="J435" s="3" t="s">
        <v>1004</v>
      </c>
      <c r="K435" s="1">
        <v>5</v>
      </c>
      <c r="L435" s="1">
        <v>3</v>
      </c>
      <c r="M435" s="1">
        <v>2</v>
      </c>
      <c r="N435" s="1"/>
      <c r="O435" s="1"/>
      <c r="P435" t="s">
        <v>1363</v>
      </c>
      <c r="Q435">
        <v>3</v>
      </c>
      <c r="S435">
        <v>3</v>
      </c>
      <c r="U435">
        <f>Q435-R435</f>
        <v>3</v>
      </c>
    </row>
    <row r="436" spans="2:21" x14ac:dyDescent="0.2">
      <c r="B436" s="3" t="s">
        <v>1468</v>
      </c>
      <c r="C436" s="1">
        <v>1</v>
      </c>
      <c r="F436" s="3" t="s">
        <v>596</v>
      </c>
      <c r="G436" s="1"/>
      <c r="J436" s="3" t="s">
        <v>920</v>
      </c>
      <c r="K436" s="1">
        <v>3</v>
      </c>
      <c r="L436" s="1">
        <v>3</v>
      </c>
      <c r="M436" s="1"/>
      <c r="N436" s="1"/>
      <c r="O436" s="1"/>
      <c r="P436" t="s">
        <v>902</v>
      </c>
      <c r="Q436">
        <v>10</v>
      </c>
      <c r="R436">
        <v>7</v>
      </c>
      <c r="S436">
        <v>3</v>
      </c>
      <c r="U436">
        <f>Q436-R436</f>
        <v>3</v>
      </c>
    </row>
    <row r="437" spans="2:21" x14ac:dyDescent="0.2">
      <c r="B437" s="3" t="s">
        <v>1028</v>
      </c>
      <c r="C437" s="1">
        <v>1</v>
      </c>
      <c r="F437" s="3" t="s">
        <v>1496</v>
      </c>
      <c r="G437" s="1"/>
      <c r="J437" s="3" t="s">
        <v>892</v>
      </c>
      <c r="K437" s="1">
        <v>14</v>
      </c>
      <c r="L437" s="1">
        <v>11</v>
      </c>
      <c r="M437" s="1">
        <v>5</v>
      </c>
      <c r="N437" s="1">
        <v>2</v>
      </c>
      <c r="O437" s="1"/>
      <c r="P437" t="s">
        <v>912</v>
      </c>
      <c r="Q437">
        <v>5</v>
      </c>
      <c r="R437">
        <v>2</v>
      </c>
      <c r="S437">
        <v>3</v>
      </c>
      <c r="U437">
        <f>Q437-R437</f>
        <v>3</v>
      </c>
    </row>
    <row r="438" spans="2:21" x14ac:dyDescent="0.2">
      <c r="B438" s="3" t="s">
        <v>1506</v>
      </c>
      <c r="C438" s="1">
        <v>1</v>
      </c>
      <c r="F438" s="3" t="s">
        <v>946</v>
      </c>
      <c r="G438" s="1"/>
      <c r="J438" s="3" t="s">
        <v>1116</v>
      </c>
      <c r="K438" s="1">
        <v>2</v>
      </c>
      <c r="L438" s="1"/>
      <c r="M438" s="1">
        <v>2</v>
      </c>
      <c r="N438" s="1"/>
      <c r="O438" s="1"/>
      <c r="P438" t="s">
        <v>966</v>
      </c>
      <c r="Q438">
        <v>3</v>
      </c>
      <c r="S438">
        <v>3</v>
      </c>
      <c r="U438">
        <f>Q438-R438</f>
        <v>3</v>
      </c>
    </row>
    <row r="439" spans="2:21" x14ac:dyDescent="0.2">
      <c r="B439" s="3" t="s">
        <v>1018</v>
      </c>
      <c r="C439" s="1">
        <v>1</v>
      </c>
      <c r="F439" s="3" t="s">
        <v>1325</v>
      </c>
      <c r="G439" s="1"/>
      <c r="J439" s="3" t="s">
        <v>636</v>
      </c>
      <c r="K439" s="1">
        <v>14</v>
      </c>
      <c r="L439" s="1">
        <v>7</v>
      </c>
      <c r="M439" s="1">
        <v>7</v>
      </c>
      <c r="N439" s="1"/>
      <c r="O439" s="1"/>
      <c r="P439" t="s">
        <v>1351</v>
      </c>
      <c r="Q439">
        <v>3</v>
      </c>
      <c r="S439">
        <v>3</v>
      </c>
      <c r="U439">
        <f>Q439-R439</f>
        <v>3</v>
      </c>
    </row>
    <row r="440" spans="2:21" x14ac:dyDescent="0.2">
      <c r="B440" s="3" t="s">
        <v>1476</v>
      </c>
      <c r="C440" s="1">
        <v>1</v>
      </c>
      <c r="F440" s="3" t="s">
        <v>924</v>
      </c>
      <c r="G440" s="1"/>
      <c r="J440" s="3" t="s">
        <v>746</v>
      </c>
      <c r="K440" s="1">
        <v>2</v>
      </c>
      <c r="L440" s="1">
        <v>2</v>
      </c>
      <c r="M440" s="1"/>
      <c r="N440" s="1"/>
      <c r="O440" s="1"/>
      <c r="P440" t="s">
        <v>812</v>
      </c>
      <c r="Q440">
        <v>3</v>
      </c>
      <c r="S440">
        <v>3</v>
      </c>
      <c r="U440">
        <f>Q440-R440</f>
        <v>3</v>
      </c>
    </row>
    <row r="441" spans="2:21" x14ac:dyDescent="0.2">
      <c r="B441" s="3" t="s">
        <v>936</v>
      </c>
      <c r="C441" s="1">
        <v>1</v>
      </c>
      <c r="F441" s="3" t="s">
        <v>790</v>
      </c>
      <c r="G441" s="1"/>
      <c r="J441" s="3" t="s">
        <v>720</v>
      </c>
      <c r="K441" s="1">
        <v>8</v>
      </c>
      <c r="L441" s="1">
        <v>13</v>
      </c>
      <c r="M441" s="1">
        <v>2</v>
      </c>
      <c r="N441" s="1">
        <v>7</v>
      </c>
      <c r="O441" s="1"/>
      <c r="P441" t="s">
        <v>1146</v>
      </c>
      <c r="Q441">
        <v>3</v>
      </c>
      <c r="S441">
        <v>3</v>
      </c>
      <c r="U441">
        <f>Q441-R441</f>
        <v>3</v>
      </c>
    </row>
    <row r="442" spans="2:21" x14ac:dyDescent="0.2">
      <c r="B442" s="3" t="s">
        <v>640</v>
      </c>
      <c r="C442" s="1">
        <v>1</v>
      </c>
      <c r="F442" s="3" t="s">
        <v>700</v>
      </c>
      <c r="G442" s="1"/>
      <c r="J442" s="3" t="s">
        <v>1293</v>
      </c>
      <c r="K442" s="1">
        <v>2</v>
      </c>
      <c r="L442" s="1">
        <v>2</v>
      </c>
      <c r="M442" s="1"/>
      <c r="N442" s="1"/>
      <c r="O442" s="1"/>
      <c r="P442" t="s">
        <v>1058</v>
      </c>
      <c r="Q442">
        <v>7</v>
      </c>
      <c r="R442">
        <v>4</v>
      </c>
      <c r="S442">
        <v>4</v>
      </c>
      <c r="T442">
        <v>1</v>
      </c>
      <c r="U442">
        <f>Q442-R442</f>
        <v>3</v>
      </c>
    </row>
    <row r="443" spans="2:21" x14ac:dyDescent="0.2">
      <c r="B443" s="3" t="s">
        <v>784</v>
      </c>
      <c r="C443" s="1">
        <v>1</v>
      </c>
      <c r="F443" s="3" t="s">
        <v>1406</v>
      </c>
      <c r="G443" s="1"/>
      <c r="J443" s="3" t="s">
        <v>1488</v>
      </c>
      <c r="K443" s="1">
        <v>1</v>
      </c>
      <c r="L443" s="1">
        <v>1</v>
      </c>
      <c r="M443" s="1"/>
      <c r="N443" s="1"/>
      <c r="O443" s="1"/>
      <c r="P443" t="s">
        <v>954</v>
      </c>
      <c r="Q443">
        <v>3</v>
      </c>
      <c r="S443">
        <v>3</v>
      </c>
      <c r="U443">
        <f>Q443-R443</f>
        <v>3</v>
      </c>
    </row>
    <row r="444" spans="2:21" x14ac:dyDescent="0.2">
      <c r="B444" s="3" t="s">
        <v>1126</v>
      </c>
      <c r="C444" s="1">
        <v>1</v>
      </c>
      <c r="F444" s="3" t="s">
        <v>1136</v>
      </c>
      <c r="G444" s="1"/>
      <c r="J444" s="3" t="s">
        <v>1724</v>
      </c>
      <c r="K444" s="1"/>
      <c r="L444" s="1">
        <v>1</v>
      </c>
      <c r="M444" s="1"/>
      <c r="N444" s="1">
        <v>1</v>
      </c>
      <c r="O444" s="1"/>
      <c r="P444" t="s">
        <v>718</v>
      </c>
      <c r="Q444">
        <v>11</v>
      </c>
      <c r="R444">
        <v>8</v>
      </c>
      <c r="S444">
        <v>7</v>
      </c>
      <c r="T444">
        <v>4</v>
      </c>
      <c r="U444">
        <f>Q444-R444</f>
        <v>3</v>
      </c>
    </row>
    <row r="445" spans="2:21" x14ac:dyDescent="0.2">
      <c r="B445" s="3" t="s">
        <v>1168</v>
      </c>
      <c r="C445" s="1">
        <v>1</v>
      </c>
      <c r="F445" s="3" t="s">
        <v>710</v>
      </c>
      <c r="G445" s="1"/>
      <c r="J445" s="3" t="s">
        <v>1692</v>
      </c>
      <c r="K445" s="1"/>
      <c r="L445" s="1">
        <v>2</v>
      </c>
      <c r="M445" s="1"/>
      <c r="N445" s="1">
        <v>2</v>
      </c>
      <c r="O445" s="1"/>
      <c r="P445" t="s">
        <v>908</v>
      </c>
      <c r="Q445">
        <v>3</v>
      </c>
      <c r="S445">
        <v>3</v>
      </c>
      <c r="U445">
        <f>Q445-R445</f>
        <v>3</v>
      </c>
    </row>
    <row r="446" spans="2:21" x14ac:dyDescent="0.2">
      <c r="B446" s="3" t="s">
        <v>1094</v>
      </c>
      <c r="C446" s="1">
        <v>1</v>
      </c>
      <c r="F446" s="3" t="s">
        <v>1414</v>
      </c>
      <c r="G446" s="1"/>
      <c r="J446" s="3" t="s">
        <v>1283</v>
      </c>
      <c r="K446" s="1">
        <v>2</v>
      </c>
      <c r="L446" s="1">
        <v>1</v>
      </c>
      <c r="M446" s="1">
        <v>2</v>
      </c>
      <c r="N446" s="1">
        <v>1</v>
      </c>
      <c r="O446" s="1"/>
      <c r="P446" t="s">
        <v>1158</v>
      </c>
      <c r="Q446">
        <v>4</v>
      </c>
      <c r="R446">
        <v>1</v>
      </c>
      <c r="S446">
        <v>3</v>
      </c>
      <c r="U446">
        <f>Q446-R446</f>
        <v>3</v>
      </c>
    </row>
    <row r="447" spans="2:21" x14ac:dyDescent="0.2">
      <c r="B447" s="3" t="s">
        <v>1329</v>
      </c>
      <c r="C447" s="1">
        <v>1</v>
      </c>
      <c r="F447" s="3" t="s">
        <v>602</v>
      </c>
      <c r="G447" s="1"/>
      <c r="J447" s="3" t="s">
        <v>868</v>
      </c>
      <c r="K447" s="1">
        <v>4</v>
      </c>
      <c r="L447" s="1">
        <v>1</v>
      </c>
      <c r="M447" s="1">
        <v>3</v>
      </c>
      <c r="N447" s="1"/>
      <c r="O447" s="1"/>
      <c r="P447" t="s">
        <v>1446</v>
      </c>
      <c r="Q447">
        <v>3</v>
      </c>
      <c r="S447">
        <v>3</v>
      </c>
      <c r="U447">
        <f>Q447-R447</f>
        <v>3</v>
      </c>
    </row>
    <row r="448" spans="2:21" x14ac:dyDescent="0.2">
      <c r="B448" s="3" t="s">
        <v>1460</v>
      </c>
      <c r="C448" s="1">
        <v>1</v>
      </c>
      <c r="F448" s="3" t="s">
        <v>1388</v>
      </c>
      <c r="G448" s="1"/>
      <c r="J448" s="3" t="s">
        <v>796</v>
      </c>
      <c r="K448" s="1">
        <v>10</v>
      </c>
      <c r="L448" s="1">
        <v>6</v>
      </c>
      <c r="M448" s="1">
        <v>6</v>
      </c>
      <c r="N448" s="1">
        <v>2</v>
      </c>
      <c r="O448" s="1"/>
      <c r="P448" t="s">
        <v>892</v>
      </c>
      <c r="Q448">
        <v>14</v>
      </c>
      <c r="R448">
        <v>11</v>
      </c>
      <c r="S448">
        <v>5</v>
      </c>
      <c r="T448">
        <v>2</v>
      </c>
      <c r="U448">
        <f>Q448-R448</f>
        <v>3</v>
      </c>
    </row>
    <row r="449" spans="2:21" x14ac:dyDescent="0.2">
      <c r="B449" s="3" t="s">
        <v>1229</v>
      </c>
      <c r="C449" s="1">
        <v>1</v>
      </c>
      <c r="F449" s="3" t="s">
        <v>1138</v>
      </c>
      <c r="G449" s="1"/>
      <c r="J449" s="3" t="s">
        <v>1677</v>
      </c>
      <c r="K449" s="1"/>
      <c r="L449" s="1">
        <v>1</v>
      </c>
      <c r="M449" s="1"/>
      <c r="N449" s="1">
        <v>1</v>
      </c>
      <c r="O449" s="1"/>
      <c r="P449" t="s">
        <v>868</v>
      </c>
      <c r="Q449">
        <v>4</v>
      </c>
      <c r="R449">
        <v>1</v>
      </c>
      <c r="S449">
        <v>3</v>
      </c>
      <c r="U449">
        <f>Q449-R449</f>
        <v>3</v>
      </c>
    </row>
    <row r="450" spans="2:21" x14ac:dyDescent="0.2">
      <c r="B450" s="3" t="s">
        <v>842</v>
      </c>
      <c r="C450" s="1">
        <v>1</v>
      </c>
      <c r="F450" s="3" t="s">
        <v>718</v>
      </c>
      <c r="G450" s="1"/>
      <c r="J450" s="3" t="s">
        <v>1309</v>
      </c>
      <c r="K450" s="1">
        <v>4</v>
      </c>
      <c r="L450" s="1">
        <v>2</v>
      </c>
      <c r="M450" s="1">
        <v>3</v>
      </c>
      <c r="N450" s="1">
        <v>1</v>
      </c>
      <c r="O450" s="1"/>
      <c r="P450" t="s">
        <v>606</v>
      </c>
      <c r="Q450">
        <v>15</v>
      </c>
      <c r="R450">
        <v>12</v>
      </c>
      <c r="S450">
        <v>7</v>
      </c>
      <c r="T450">
        <v>4</v>
      </c>
      <c r="U450">
        <f>Q450-R450</f>
        <v>3</v>
      </c>
    </row>
    <row r="451" spans="2:21" x14ac:dyDescent="0.2">
      <c r="B451" s="3" t="s">
        <v>862</v>
      </c>
      <c r="C451" s="1">
        <v>1</v>
      </c>
      <c r="F451" s="3" t="s">
        <v>948</v>
      </c>
      <c r="G451" s="1"/>
      <c r="J451" s="3" t="s">
        <v>928</v>
      </c>
      <c r="K451" s="1">
        <v>4</v>
      </c>
      <c r="L451" s="1">
        <v>2</v>
      </c>
      <c r="M451" s="1">
        <v>2</v>
      </c>
      <c r="N451" s="1"/>
      <c r="O451" s="1"/>
      <c r="P451" t="s">
        <v>610</v>
      </c>
      <c r="Q451">
        <v>4</v>
      </c>
      <c r="S451">
        <v>4</v>
      </c>
      <c r="U451">
        <f>Q451-R451</f>
        <v>4</v>
      </c>
    </row>
    <row r="452" spans="2:21" x14ac:dyDescent="0.2">
      <c r="B452" s="3" t="s">
        <v>1369</v>
      </c>
      <c r="C452" s="1">
        <v>1</v>
      </c>
      <c r="F452" s="3" t="s">
        <v>756</v>
      </c>
      <c r="G452" s="1"/>
      <c r="J452" s="3" t="s">
        <v>1572</v>
      </c>
      <c r="K452" s="1"/>
      <c r="L452" s="1">
        <v>2</v>
      </c>
      <c r="M452" s="1"/>
      <c r="N452" s="1">
        <v>2</v>
      </c>
      <c r="O452" s="1"/>
      <c r="P452" t="s">
        <v>1444</v>
      </c>
      <c r="Q452">
        <v>5</v>
      </c>
      <c r="R452">
        <v>1</v>
      </c>
      <c r="S452">
        <v>4</v>
      </c>
      <c r="U452">
        <f>Q452-R452</f>
        <v>4</v>
      </c>
    </row>
    <row r="453" spans="2:21" x14ac:dyDescent="0.2">
      <c r="B453" s="3" t="s">
        <v>1474</v>
      </c>
      <c r="C453" s="1">
        <v>1</v>
      </c>
      <c r="F453" s="3" t="s">
        <v>666</v>
      </c>
      <c r="G453" s="1"/>
      <c r="J453" s="3" t="s">
        <v>1708</v>
      </c>
      <c r="K453" s="1"/>
      <c r="L453" s="1">
        <v>2</v>
      </c>
      <c r="M453" s="1"/>
      <c r="N453" s="1">
        <v>2</v>
      </c>
      <c r="O453" s="1"/>
      <c r="P453" t="s">
        <v>612</v>
      </c>
      <c r="Q453">
        <v>6</v>
      </c>
      <c r="R453">
        <v>2</v>
      </c>
      <c r="S453">
        <v>4</v>
      </c>
      <c r="U453">
        <f>Q453-R453</f>
        <v>4</v>
      </c>
    </row>
    <row r="454" spans="2:21" x14ac:dyDescent="0.2">
      <c r="B454" s="3" t="s">
        <v>1084</v>
      </c>
      <c r="C454" s="1">
        <v>1</v>
      </c>
      <c r="F454" s="3" t="s">
        <v>1038</v>
      </c>
      <c r="G454" s="1"/>
      <c r="J454" s="3" t="s">
        <v>1225</v>
      </c>
      <c r="K454" s="1">
        <v>2</v>
      </c>
      <c r="L454" s="1">
        <v>1</v>
      </c>
      <c r="M454" s="1">
        <v>1</v>
      </c>
      <c r="N454" s="1"/>
      <c r="O454" s="1"/>
      <c r="P454" t="s">
        <v>770</v>
      </c>
      <c r="Q454">
        <v>13</v>
      </c>
      <c r="R454">
        <v>9</v>
      </c>
      <c r="S454">
        <v>6</v>
      </c>
      <c r="T454">
        <v>2</v>
      </c>
      <c r="U454">
        <f>Q454-R454</f>
        <v>4</v>
      </c>
    </row>
    <row r="455" spans="2:21" x14ac:dyDescent="0.2">
      <c r="B455" s="3" t="s">
        <v>1482</v>
      </c>
      <c r="C455" s="1">
        <v>1</v>
      </c>
      <c r="F455" s="3" t="s">
        <v>1200</v>
      </c>
      <c r="G455" s="1"/>
      <c r="J455" s="3" t="s">
        <v>682</v>
      </c>
      <c r="K455" s="1">
        <v>5</v>
      </c>
      <c r="L455" s="1">
        <v>4</v>
      </c>
      <c r="M455" s="1">
        <v>2</v>
      </c>
      <c r="N455" s="1">
        <v>1</v>
      </c>
      <c r="O455" s="1"/>
      <c r="P455" t="s">
        <v>686</v>
      </c>
      <c r="Q455">
        <v>12</v>
      </c>
      <c r="R455">
        <v>8</v>
      </c>
      <c r="S455">
        <v>8</v>
      </c>
      <c r="T455">
        <v>4</v>
      </c>
      <c r="U455">
        <f>Q455-R455</f>
        <v>4</v>
      </c>
    </row>
    <row r="456" spans="2:21" x14ac:dyDescent="0.2">
      <c r="B456" s="3" t="s">
        <v>820</v>
      </c>
      <c r="C456" s="1">
        <v>1</v>
      </c>
      <c r="F456" s="3" t="s">
        <v>694</v>
      </c>
      <c r="G456" s="1"/>
      <c r="J456" s="3" t="s">
        <v>664</v>
      </c>
      <c r="K456" s="1">
        <v>8</v>
      </c>
      <c r="L456" s="1">
        <v>7</v>
      </c>
      <c r="M456" s="1">
        <v>3</v>
      </c>
      <c r="N456" s="1">
        <v>2</v>
      </c>
      <c r="O456" s="1"/>
      <c r="P456" t="s">
        <v>934</v>
      </c>
      <c r="Q456">
        <v>6</v>
      </c>
      <c r="R456">
        <v>2</v>
      </c>
      <c r="S456">
        <v>4</v>
      </c>
      <c r="U456">
        <f>Q456-R456</f>
        <v>4</v>
      </c>
    </row>
    <row r="457" spans="2:21" x14ac:dyDescent="0.2">
      <c r="B457" s="3" t="s">
        <v>852</v>
      </c>
      <c r="C457" s="1">
        <v>1</v>
      </c>
      <c r="F457" s="3" t="s">
        <v>764</v>
      </c>
      <c r="G457" s="1"/>
      <c r="J457" s="3" t="s">
        <v>1580</v>
      </c>
      <c r="K457" s="1"/>
      <c r="L457" s="1">
        <v>1</v>
      </c>
      <c r="M457" s="1"/>
      <c r="N457" s="1">
        <v>1</v>
      </c>
      <c r="O457" s="1"/>
      <c r="P457" t="s">
        <v>1382</v>
      </c>
      <c r="Q457">
        <v>4</v>
      </c>
      <c r="S457">
        <v>4</v>
      </c>
      <c r="U457">
        <f>Q457-R457</f>
        <v>4</v>
      </c>
    </row>
    <row r="458" spans="2:21" x14ac:dyDescent="0.2">
      <c r="B458" s="3" t="s">
        <v>1245</v>
      </c>
      <c r="C458" s="1">
        <v>1</v>
      </c>
      <c r="F458" s="3" t="s">
        <v>978</v>
      </c>
      <c r="G458" s="1"/>
      <c r="J458" s="3" t="s">
        <v>1472</v>
      </c>
      <c r="K458" s="1">
        <v>1</v>
      </c>
      <c r="L458" s="1"/>
      <c r="M458" s="1">
        <v>1</v>
      </c>
      <c r="N458" s="1"/>
      <c r="O458" s="1"/>
      <c r="P458" t="s">
        <v>586</v>
      </c>
      <c r="Q458">
        <v>4</v>
      </c>
      <c r="S458">
        <v>4</v>
      </c>
      <c r="U458">
        <f>Q458-R458</f>
        <v>4</v>
      </c>
    </row>
    <row r="459" spans="2:21" x14ac:dyDescent="0.2">
      <c r="B459" s="3" t="s">
        <v>1528</v>
      </c>
      <c r="C459" s="1">
        <v>1</v>
      </c>
      <c r="F459" s="3" t="s">
        <v>1207</v>
      </c>
      <c r="G459" s="1"/>
      <c r="J459" s="3" t="s">
        <v>708</v>
      </c>
      <c r="K459" s="1">
        <v>5</v>
      </c>
      <c r="L459" s="1"/>
      <c r="M459" s="1">
        <v>5</v>
      </c>
      <c r="N459" s="1"/>
      <c r="O459" s="1"/>
      <c r="P459" t="s">
        <v>1196</v>
      </c>
      <c r="Q459">
        <v>6</v>
      </c>
      <c r="R459">
        <v>2</v>
      </c>
      <c r="S459">
        <v>5</v>
      </c>
      <c r="T459">
        <v>1</v>
      </c>
      <c r="U459">
        <f>Q459-R459</f>
        <v>4</v>
      </c>
    </row>
    <row r="460" spans="2:21" x14ac:dyDescent="0.2">
      <c r="B460" s="3" t="s">
        <v>1176</v>
      </c>
      <c r="C460" s="1">
        <v>1</v>
      </c>
      <c r="F460" s="3" t="s">
        <v>1466</v>
      </c>
      <c r="G460" s="1"/>
      <c r="J460" s="3" t="s">
        <v>668</v>
      </c>
      <c r="K460" s="1">
        <v>5</v>
      </c>
      <c r="L460" s="1">
        <v>13</v>
      </c>
      <c r="M460" s="1">
        <v>1</v>
      </c>
      <c r="N460" s="1">
        <v>9</v>
      </c>
      <c r="O460" s="1"/>
      <c r="P460" t="s">
        <v>906</v>
      </c>
      <c r="Q460">
        <v>5</v>
      </c>
      <c r="R460">
        <v>1</v>
      </c>
      <c r="S460">
        <v>4</v>
      </c>
      <c r="U460">
        <f>Q460-R460</f>
        <v>4</v>
      </c>
    </row>
    <row r="461" spans="2:21" x14ac:dyDescent="0.2">
      <c r="B461" s="3" t="s">
        <v>1162</v>
      </c>
      <c r="C461" s="1">
        <v>1</v>
      </c>
      <c r="F461" s="3" t="s">
        <v>644</v>
      </c>
      <c r="G461" s="1"/>
      <c r="J461" s="3" t="s">
        <v>706</v>
      </c>
      <c r="K461" s="1">
        <v>5</v>
      </c>
      <c r="L461" s="1">
        <v>3</v>
      </c>
      <c r="M461" s="1">
        <v>2</v>
      </c>
      <c r="N461" s="1"/>
      <c r="O461" s="1"/>
      <c r="P461" t="s">
        <v>796</v>
      </c>
      <c r="Q461">
        <v>10</v>
      </c>
      <c r="R461">
        <v>6</v>
      </c>
      <c r="S461">
        <v>6</v>
      </c>
      <c r="T461">
        <v>2</v>
      </c>
      <c r="U461">
        <f>Q461-R461</f>
        <v>4</v>
      </c>
    </row>
    <row r="462" spans="2:21" x14ac:dyDescent="0.2">
      <c r="B462" s="3" t="s">
        <v>1227</v>
      </c>
      <c r="C462" s="1">
        <v>1</v>
      </c>
      <c r="F462" s="3" t="s">
        <v>1168</v>
      </c>
      <c r="G462" s="1"/>
      <c r="J462" s="3" t="s">
        <v>1321</v>
      </c>
      <c r="K462" s="1">
        <v>7</v>
      </c>
      <c r="L462" s="1">
        <v>5</v>
      </c>
      <c r="M462" s="1">
        <v>2</v>
      </c>
      <c r="N462" s="1"/>
      <c r="O462" s="1"/>
      <c r="P462" t="s">
        <v>1150</v>
      </c>
      <c r="Q462">
        <v>4</v>
      </c>
      <c r="S462">
        <v>4</v>
      </c>
      <c r="U462">
        <f>Q462-R462</f>
        <v>4</v>
      </c>
    </row>
    <row r="463" spans="2:21" x14ac:dyDescent="0.2">
      <c r="B463" s="3" t="s">
        <v>762</v>
      </c>
      <c r="C463" s="1">
        <v>1</v>
      </c>
      <c r="F463" s="3" t="s">
        <v>604</v>
      </c>
      <c r="G463" s="1"/>
      <c r="J463" s="3" t="s">
        <v>1688</v>
      </c>
      <c r="K463" s="1"/>
      <c r="L463" s="1">
        <v>2</v>
      </c>
      <c r="M463" s="1"/>
      <c r="N463" s="1">
        <v>2</v>
      </c>
      <c r="O463" s="1"/>
      <c r="P463" t="s">
        <v>782</v>
      </c>
      <c r="Q463">
        <v>6</v>
      </c>
      <c r="R463">
        <v>1</v>
      </c>
      <c r="S463">
        <v>5</v>
      </c>
      <c r="U463">
        <f>Q463-R463</f>
        <v>5</v>
      </c>
    </row>
    <row r="464" spans="2:21" x14ac:dyDescent="0.2">
      <c r="B464" s="3" t="s">
        <v>766</v>
      </c>
      <c r="C464" s="1">
        <v>1</v>
      </c>
      <c r="F464" s="3" t="s">
        <v>908</v>
      </c>
      <c r="G464" s="1"/>
      <c r="J464" s="3" t="s">
        <v>858</v>
      </c>
      <c r="K464" s="1">
        <v>1</v>
      </c>
      <c r="L464" s="1"/>
      <c r="M464" s="1">
        <v>1</v>
      </c>
      <c r="N464" s="1"/>
      <c r="O464" s="1"/>
      <c r="P464" t="s">
        <v>1464</v>
      </c>
      <c r="Q464">
        <v>5</v>
      </c>
      <c r="S464">
        <v>5</v>
      </c>
      <c r="U464">
        <f>Q464-R464</f>
        <v>5</v>
      </c>
    </row>
    <row r="465" spans="2:21" x14ac:dyDescent="0.2">
      <c r="B465" s="3" t="s">
        <v>1512</v>
      </c>
      <c r="C465" s="1">
        <v>1</v>
      </c>
      <c r="F465" s="3" t="s">
        <v>1508</v>
      </c>
      <c r="G465" s="1"/>
      <c r="J465" s="3" t="s">
        <v>1150</v>
      </c>
      <c r="K465" s="1">
        <v>4</v>
      </c>
      <c r="L465" s="1"/>
      <c r="M465" s="1">
        <v>4</v>
      </c>
      <c r="N465" s="1"/>
      <c r="O465" s="1"/>
      <c r="P465" t="s">
        <v>780</v>
      </c>
      <c r="Q465">
        <v>6</v>
      </c>
      <c r="R465">
        <v>1</v>
      </c>
      <c r="S465">
        <v>5</v>
      </c>
      <c r="U465">
        <f>Q465-R465</f>
        <v>5</v>
      </c>
    </row>
    <row r="466" spans="2:21" x14ac:dyDescent="0.2">
      <c r="B466" s="3" t="s">
        <v>1026</v>
      </c>
      <c r="C466" s="1">
        <v>1</v>
      </c>
      <c r="F466" s="3" t="s">
        <v>1016</v>
      </c>
      <c r="G466" s="1"/>
      <c r="J466" s="3" t="s">
        <v>1492</v>
      </c>
      <c r="K466" s="1">
        <v>1</v>
      </c>
      <c r="L466" s="1"/>
      <c r="M466" s="1">
        <v>1</v>
      </c>
      <c r="N466" s="1"/>
      <c r="O466" s="1"/>
      <c r="P466" t="s">
        <v>660</v>
      </c>
      <c r="Q466">
        <v>19</v>
      </c>
      <c r="R466">
        <v>14</v>
      </c>
      <c r="S466">
        <v>7</v>
      </c>
      <c r="T466">
        <v>2</v>
      </c>
      <c r="U466">
        <f>Q466-R466</f>
        <v>5</v>
      </c>
    </row>
    <row r="467" spans="2:21" x14ac:dyDescent="0.2">
      <c r="B467" s="3" t="s">
        <v>1132</v>
      </c>
      <c r="C467" s="1">
        <v>1</v>
      </c>
      <c r="F467" s="3" t="s">
        <v>678</v>
      </c>
      <c r="G467" s="1"/>
      <c r="J467" s="3" t="s">
        <v>1532</v>
      </c>
      <c r="K467" s="1">
        <v>1</v>
      </c>
      <c r="L467" s="1">
        <v>1</v>
      </c>
      <c r="M467" s="1"/>
      <c r="N467" s="1"/>
      <c r="O467" s="1"/>
      <c r="P467" t="s">
        <v>952</v>
      </c>
      <c r="Q467">
        <v>6</v>
      </c>
      <c r="R467">
        <v>1</v>
      </c>
      <c r="S467">
        <v>5</v>
      </c>
      <c r="U467">
        <f>Q467-R467</f>
        <v>5</v>
      </c>
    </row>
    <row r="468" spans="2:21" x14ac:dyDescent="0.2">
      <c r="B468" s="3" t="s">
        <v>978</v>
      </c>
      <c r="C468" s="1">
        <v>1</v>
      </c>
      <c r="F468" s="3" t="s">
        <v>722</v>
      </c>
      <c r="G468" s="1"/>
      <c r="J468" s="3" t="s">
        <v>1450</v>
      </c>
      <c r="K468" s="1">
        <v>1</v>
      </c>
      <c r="L468" s="1">
        <v>1</v>
      </c>
      <c r="M468" s="1"/>
      <c r="N468" s="1"/>
      <c r="O468" s="1"/>
      <c r="P468" t="s">
        <v>1333</v>
      </c>
      <c r="Q468">
        <v>7</v>
      </c>
      <c r="R468">
        <v>2</v>
      </c>
      <c r="S468">
        <v>6</v>
      </c>
      <c r="T468">
        <v>1</v>
      </c>
      <c r="U468">
        <f>Q468-R468</f>
        <v>5</v>
      </c>
    </row>
    <row r="469" spans="2:21" x14ac:dyDescent="0.2">
      <c r="B469" s="3" t="s">
        <v>1514</v>
      </c>
      <c r="C469" s="1">
        <v>1</v>
      </c>
      <c r="F469" s="3" t="s">
        <v>1337</v>
      </c>
      <c r="G469" s="1"/>
      <c r="J469" s="3" t="s">
        <v>1028</v>
      </c>
      <c r="K469" s="1">
        <v>1</v>
      </c>
      <c r="L469" s="1"/>
      <c r="M469" s="1">
        <v>1</v>
      </c>
      <c r="N469" s="1"/>
      <c r="O469" s="1"/>
      <c r="P469" t="s">
        <v>572</v>
      </c>
      <c r="Q469">
        <v>6</v>
      </c>
      <c r="R469">
        <v>1</v>
      </c>
      <c r="S469">
        <v>5</v>
      </c>
      <c r="U469">
        <f>Q469-R469</f>
        <v>5</v>
      </c>
    </row>
    <row r="470" spans="2:21" x14ac:dyDescent="0.2">
      <c r="B470" s="3" t="s">
        <v>832</v>
      </c>
      <c r="C470" s="1">
        <v>1</v>
      </c>
      <c r="F470" s="3" t="s">
        <v>1357</v>
      </c>
      <c r="G470" s="1"/>
      <c r="J470" s="3" t="s">
        <v>808</v>
      </c>
      <c r="K470" s="1">
        <v>6</v>
      </c>
      <c r="L470" s="1">
        <v>12</v>
      </c>
      <c r="M470" s="1">
        <v>1</v>
      </c>
      <c r="N470" s="1">
        <v>7</v>
      </c>
      <c r="O470" s="1"/>
      <c r="P470" t="s">
        <v>708</v>
      </c>
      <c r="Q470">
        <v>5</v>
      </c>
      <c r="S470">
        <v>5</v>
      </c>
      <c r="U470">
        <f>Q470-R470</f>
        <v>5</v>
      </c>
    </row>
    <row r="471" spans="2:21" x14ac:dyDescent="0.2">
      <c r="B471" s="3" t="s">
        <v>846</v>
      </c>
      <c r="C471" s="1">
        <v>1</v>
      </c>
      <c r="F471" s="3" t="s">
        <v>616</v>
      </c>
      <c r="G471" s="1"/>
      <c r="J471" s="3" t="s">
        <v>1716</v>
      </c>
      <c r="K471" s="1"/>
      <c r="L471" s="1">
        <v>2</v>
      </c>
      <c r="M471" s="1"/>
      <c r="N471" s="1">
        <v>2</v>
      </c>
      <c r="O471" s="1"/>
      <c r="P471" t="s">
        <v>982</v>
      </c>
      <c r="Q471">
        <v>9</v>
      </c>
      <c r="R471">
        <v>4</v>
      </c>
      <c r="S471">
        <v>5</v>
      </c>
      <c r="U471">
        <f>Q471-R471</f>
        <v>5</v>
      </c>
    </row>
    <row r="472" spans="2:21" x14ac:dyDescent="0.2">
      <c r="B472" s="3" t="s">
        <v>1416</v>
      </c>
      <c r="C472" s="1">
        <v>1</v>
      </c>
      <c r="F472" s="3" t="s">
        <v>958</v>
      </c>
      <c r="G472" s="1"/>
      <c r="J472" s="3" t="s">
        <v>936</v>
      </c>
      <c r="K472" s="1">
        <v>1</v>
      </c>
      <c r="L472" s="1">
        <v>1</v>
      </c>
      <c r="M472" s="1"/>
      <c r="N472" s="1"/>
      <c r="O472" s="1"/>
      <c r="P472" t="s">
        <v>980</v>
      </c>
      <c r="Q472">
        <v>5</v>
      </c>
      <c r="S472">
        <v>5</v>
      </c>
      <c r="U472">
        <f>Q472-R472</f>
        <v>5</v>
      </c>
    </row>
    <row r="473" spans="2:21" x14ac:dyDescent="0.2">
      <c r="B473" s="3" t="s">
        <v>1424</v>
      </c>
      <c r="C473" s="1">
        <v>1</v>
      </c>
      <c r="F473" s="3" t="s">
        <v>1540</v>
      </c>
      <c r="G473" s="1"/>
      <c r="J473" s="3" t="s">
        <v>784</v>
      </c>
      <c r="K473" s="1">
        <v>1</v>
      </c>
      <c r="L473" s="1">
        <v>1</v>
      </c>
      <c r="M473" s="1">
        <v>1</v>
      </c>
      <c r="N473" s="1">
        <v>1</v>
      </c>
      <c r="O473" s="1"/>
      <c r="P473" t="s">
        <v>674</v>
      </c>
      <c r="Q473">
        <v>9</v>
      </c>
      <c r="R473">
        <v>3</v>
      </c>
      <c r="S473">
        <v>6</v>
      </c>
      <c r="U473">
        <f>Q473-R473</f>
        <v>6</v>
      </c>
    </row>
    <row r="474" spans="2:21" x14ac:dyDescent="0.2">
      <c r="B474" s="3" t="s">
        <v>688</v>
      </c>
      <c r="C474" s="1">
        <v>1</v>
      </c>
      <c r="F474" s="3" t="s">
        <v>614</v>
      </c>
      <c r="G474" s="1"/>
      <c r="J474" s="3" t="s">
        <v>606</v>
      </c>
      <c r="K474" s="1">
        <v>15</v>
      </c>
      <c r="L474" s="1">
        <v>12</v>
      </c>
      <c r="M474" s="1">
        <v>7</v>
      </c>
      <c r="N474" s="1">
        <v>4</v>
      </c>
      <c r="O474" s="1"/>
      <c r="P474" t="s">
        <v>624</v>
      </c>
      <c r="Q474">
        <v>12</v>
      </c>
      <c r="R474">
        <v>6</v>
      </c>
      <c r="S474">
        <v>6</v>
      </c>
      <c r="U474">
        <f>Q474-R474</f>
        <v>6</v>
      </c>
    </row>
    <row r="475" spans="2:21" x14ac:dyDescent="0.2">
      <c r="B475" s="3" t="s">
        <v>1470</v>
      </c>
      <c r="C475" s="1">
        <v>1</v>
      </c>
      <c r="F475" s="3" t="s">
        <v>650</v>
      </c>
      <c r="G475" s="1"/>
      <c r="J475" s="3" t="s">
        <v>1329</v>
      </c>
      <c r="K475" s="1">
        <v>1</v>
      </c>
      <c r="L475" s="1"/>
      <c r="M475" s="1">
        <v>1</v>
      </c>
      <c r="N475" s="1"/>
      <c r="O475" s="1"/>
      <c r="P475" t="s">
        <v>652</v>
      </c>
      <c r="Q475">
        <v>9</v>
      </c>
      <c r="R475">
        <v>3</v>
      </c>
      <c r="S475">
        <v>7</v>
      </c>
      <c r="T475">
        <v>1</v>
      </c>
      <c r="U475">
        <f>Q475-R475</f>
        <v>6</v>
      </c>
    </row>
    <row r="476" spans="2:21" x14ac:dyDescent="0.2">
      <c r="B476" s="3" t="s">
        <v>1442</v>
      </c>
      <c r="C476" s="1">
        <v>1</v>
      </c>
      <c r="F476" s="3" t="s">
        <v>594</v>
      </c>
      <c r="G476" s="1"/>
      <c r="J476" s="3" t="s">
        <v>1335</v>
      </c>
      <c r="K476" s="1">
        <v>2</v>
      </c>
      <c r="L476" s="1">
        <v>1</v>
      </c>
      <c r="M476" s="1">
        <v>1</v>
      </c>
      <c r="N476" s="1"/>
      <c r="O476" s="1"/>
      <c r="P476" t="s">
        <v>694</v>
      </c>
      <c r="Q476">
        <v>6</v>
      </c>
      <c r="S476">
        <v>6</v>
      </c>
      <c r="U476">
        <f>Q476-R476</f>
        <v>6</v>
      </c>
    </row>
    <row r="477" spans="2:21" x14ac:dyDescent="0.2">
      <c r="B477" s="3" t="s">
        <v>1498</v>
      </c>
      <c r="C477" s="1">
        <v>1</v>
      </c>
      <c r="F477" s="3" t="s">
        <v>998</v>
      </c>
      <c r="G477" s="1"/>
      <c r="J477" s="3" t="s">
        <v>862</v>
      </c>
      <c r="K477" s="1">
        <v>1</v>
      </c>
      <c r="L477" s="1"/>
      <c r="M477" s="1">
        <v>1</v>
      </c>
      <c r="N477" s="1"/>
      <c r="O477" s="1"/>
      <c r="P477" t="s">
        <v>1156</v>
      </c>
      <c r="Q477">
        <v>7</v>
      </c>
      <c r="S477">
        <v>7</v>
      </c>
      <c r="U477">
        <f>Q477-R477</f>
        <v>7</v>
      </c>
    </row>
    <row r="478" spans="2:21" x14ac:dyDescent="0.2">
      <c r="B478" s="3" t="s">
        <v>988</v>
      </c>
      <c r="C478" s="1">
        <v>1</v>
      </c>
      <c r="F478" s="3" t="s">
        <v>940</v>
      </c>
      <c r="G478" s="1"/>
      <c r="J478" s="3" t="s">
        <v>1556</v>
      </c>
      <c r="K478" s="1"/>
      <c r="L478" s="1">
        <v>4</v>
      </c>
      <c r="M478" s="1"/>
      <c r="N478" s="1">
        <v>4</v>
      </c>
      <c r="O478" s="1"/>
      <c r="P478" t="s">
        <v>636</v>
      </c>
      <c r="Q478">
        <v>14</v>
      </c>
      <c r="R478">
        <v>7</v>
      </c>
      <c r="S478">
        <v>7</v>
      </c>
      <c r="U478">
        <f>Q478-R478</f>
        <v>7</v>
      </c>
    </row>
    <row r="479" spans="2:21" x14ac:dyDescent="0.2">
      <c r="B479" s="3" t="s">
        <v>1339</v>
      </c>
      <c r="C479" s="1">
        <v>1</v>
      </c>
      <c r="F479" s="3" t="s">
        <v>662</v>
      </c>
      <c r="G479" s="1"/>
      <c r="J479" s="3" t="s">
        <v>1502</v>
      </c>
      <c r="K479" s="1">
        <v>2</v>
      </c>
      <c r="L479" s="1"/>
      <c r="M479" s="1">
        <v>2</v>
      </c>
      <c r="N479" s="1"/>
      <c r="O479" s="1"/>
      <c r="P479" t="s">
        <v>878</v>
      </c>
      <c r="Q479">
        <v>19</v>
      </c>
      <c r="R479">
        <v>11</v>
      </c>
      <c r="S479">
        <v>9</v>
      </c>
      <c r="T479">
        <v>1</v>
      </c>
      <c r="U479">
        <f>Q479-R479</f>
        <v>8</v>
      </c>
    </row>
    <row r="480" spans="2:21" x14ac:dyDescent="0.2">
      <c r="B480" s="3" t="s">
        <v>1542</v>
      </c>
      <c r="C480" s="1">
        <v>1</v>
      </c>
      <c r="F480" s="3" t="s">
        <v>1480</v>
      </c>
      <c r="G480" s="1"/>
      <c r="J480" s="3" t="s">
        <v>1390</v>
      </c>
      <c r="K480" s="1">
        <v>2</v>
      </c>
      <c r="L480" s="1"/>
      <c r="M480" s="1">
        <v>2</v>
      </c>
      <c r="N480" s="1"/>
      <c r="O480" s="1"/>
      <c r="P480" t="s">
        <v>724</v>
      </c>
      <c r="Q480">
        <v>11</v>
      </c>
      <c r="R480">
        <v>3</v>
      </c>
      <c r="S480">
        <v>8</v>
      </c>
      <c r="U480">
        <f>Q480-R480</f>
        <v>8</v>
      </c>
    </row>
    <row r="481" spans="2:21" x14ac:dyDescent="0.2">
      <c r="B481" s="3" t="s">
        <v>670</v>
      </c>
      <c r="C481" s="1">
        <v>1</v>
      </c>
      <c r="F481" s="3" t="s">
        <v>804</v>
      </c>
      <c r="G481" s="1"/>
      <c r="J481" s="3" t="s">
        <v>1620</v>
      </c>
      <c r="K481" s="1"/>
      <c r="L481" s="1">
        <v>1</v>
      </c>
      <c r="M481" s="1"/>
      <c r="N481" s="1">
        <v>1</v>
      </c>
      <c r="O481" s="1"/>
      <c r="P481" t="s">
        <v>702</v>
      </c>
      <c r="Q481">
        <v>9</v>
      </c>
      <c r="R481">
        <v>1</v>
      </c>
      <c r="S481">
        <v>8</v>
      </c>
      <c r="U481">
        <f>Q481-R481</f>
        <v>8</v>
      </c>
    </row>
    <row r="482" spans="2:21" x14ac:dyDescent="0.2">
      <c r="B482" s="3" t="s">
        <v>1534</v>
      </c>
      <c r="C482" s="1">
        <v>1</v>
      </c>
      <c r="F482" s="3" t="s">
        <v>1030</v>
      </c>
      <c r="G482" s="1"/>
      <c r="J482" s="3" t="s">
        <v>1237</v>
      </c>
      <c r="K482" s="1">
        <v>3</v>
      </c>
      <c r="L482" s="1">
        <v>6</v>
      </c>
      <c r="M482" s="1">
        <v>2</v>
      </c>
      <c r="N482" s="1">
        <v>5</v>
      </c>
      <c r="O482" s="1"/>
      <c r="P482" t="s">
        <v>1098</v>
      </c>
      <c r="Q482">
        <v>11</v>
      </c>
      <c r="R482">
        <v>2</v>
      </c>
      <c r="S482">
        <v>10</v>
      </c>
      <c r="T482">
        <v>1</v>
      </c>
      <c r="U482">
        <f>Q482-R482</f>
        <v>9</v>
      </c>
    </row>
    <row r="483" spans="2:21" x14ac:dyDescent="0.2">
      <c r="B483" s="3" t="s">
        <v>940</v>
      </c>
      <c r="C483" s="1">
        <v>1</v>
      </c>
      <c r="F483" s="3" t="s">
        <v>688</v>
      </c>
      <c r="G483" s="1"/>
      <c r="J483" s="3" t="s">
        <v>982</v>
      </c>
      <c r="K483" s="1">
        <v>9</v>
      </c>
      <c r="L483" s="1">
        <v>4</v>
      </c>
      <c r="M483" s="1">
        <v>5</v>
      </c>
      <c r="N483" s="1"/>
      <c r="O483" s="1"/>
      <c r="P483" t="s">
        <v>962</v>
      </c>
      <c r="Q483">
        <v>9</v>
      </c>
      <c r="S483">
        <v>9</v>
      </c>
      <c r="U483">
        <f>Q483-R483</f>
        <v>9</v>
      </c>
    </row>
    <row r="484" spans="2:21" x14ac:dyDescent="0.2">
      <c r="B484" s="3" t="s">
        <v>1430</v>
      </c>
      <c r="C484" s="1">
        <v>1</v>
      </c>
      <c r="F484" s="3" t="s">
        <v>1022</v>
      </c>
      <c r="G484" s="1"/>
      <c r="J484" s="3" t="s">
        <v>980</v>
      </c>
      <c r="K484" s="1">
        <v>5</v>
      </c>
      <c r="L484" s="1"/>
      <c r="M484" s="1">
        <v>5</v>
      </c>
      <c r="N484" s="1"/>
      <c r="O484" s="1"/>
      <c r="P484" t="s">
        <v>864</v>
      </c>
      <c r="Q484">
        <v>11</v>
      </c>
      <c r="R484">
        <v>2</v>
      </c>
      <c r="S484">
        <v>11</v>
      </c>
      <c r="T484">
        <v>2</v>
      </c>
      <c r="U484">
        <f>Q484-R484</f>
        <v>9</v>
      </c>
    </row>
    <row r="485" spans="2:21" x14ac:dyDescent="0.2">
      <c r="B485" s="3" t="s">
        <v>1440</v>
      </c>
      <c r="C485" s="1">
        <v>1</v>
      </c>
      <c r="F485" s="3" t="s">
        <v>1376</v>
      </c>
      <c r="G485" s="1"/>
      <c r="J485" s="3" t="s">
        <v>1345</v>
      </c>
      <c r="K485" s="1">
        <v>9</v>
      </c>
      <c r="L485" s="1">
        <v>14</v>
      </c>
      <c r="M485" s="1">
        <v>1</v>
      </c>
      <c r="N485" s="1">
        <v>6</v>
      </c>
      <c r="O485" s="1"/>
      <c r="P485" t="s">
        <v>794</v>
      </c>
      <c r="Q485">
        <v>18</v>
      </c>
      <c r="R485">
        <v>8</v>
      </c>
      <c r="S485">
        <v>10</v>
      </c>
      <c r="U485">
        <f>Q485-R485</f>
        <v>10</v>
      </c>
    </row>
    <row r="486" spans="2:21" x14ac:dyDescent="0.2">
      <c r="B486" s="3" t="s">
        <v>1213</v>
      </c>
      <c r="C486" s="1">
        <v>1</v>
      </c>
      <c r="F486" s="3" t="s">
        <v>1516</v>
      </c>
      <c r="G486" s="1"/>
      <c r="J486" s="3" t="s">
        <v>1512</v>
      </c>
      <c r="K486" s="1">
        <v>1</v>
      </c>
      <c r="L486" s="1"/>
      <c r="M486" s="1">
        <v>1</v>
      </c>
      <c r="N486" s="1"/>
      <c r="O486" s="1"/>
      <c r="P486" t="s">
        <v>656</v>
      </c>
      <c r="Q486">
        <v>15</v>
      </c>
      <c r="R486">
        <v>3</v>
      </c>
      <c r="S486">
        <v>14</v>
      </c>
      <c r="T486">
        <v>2</v>
      </c>
      <c r="U486">
        <f>Q486-R486</f>
        <v>12</v>
      </c>
    </row>
    <row r="487" spans="2:21" x14ac:dyDescent="0.2">
      <c r="B487" s="3" t="s">
        <v>1086</v>
      </c>
      <c r="C487" s="1">
        <v>1</v>
      </c>
      <c r="F487" s="3" t="s">
        <v>1275</v>
      </c>
      <c r="G487" s="1"/>
      <c r="J487" s="3" t="s">
        <v>1132</v>
      </c>
      <c r="K487" s="1">
        <v>1</v>
      </c>
      <c r="L487" s="1">
        <v>1</v>
      </c>
      <c r="M487" s="1"/>
      <c r="N487" s="1"/>
      <c r="O487" s="1"/>
      <c r="P487" t="s">
        <v>626</v>
      </c>
      <c r="Q487">
        <v>27</v>
      </c>
      <c r="R487">
        <v>14</v>
      </c>
      <c r="S487">
        <v>14</v>
      </c>
      <c r="T487">
        <v>1</v>
      </c>
      <c r="U487">
        <f>Q487-R487</f>
        <v>13</v>
      </c>
    </row>
    <row r="488" spans="2:21" x14ac:dyDescent="0.2">
      <c r="B488" s="3" t="s">
        <v>894</v>
      </c>
      <c r="C488" s="1">
        <v>1</v>
      </c>
      <c r="F488" s="3" t="s">
        <v>1301</v>
      </c>
      <c r="G488" s="1"/>
      <c r="J488" s="3" t="s">
        <v>1514</v>
      </c>
      <c r="K488" s="1">
        <v>1</v>
      </c>
      <c r="L488" s="1">
        <v>1</v>
      </c>
      <c r="M488" s="1"/>
      <c r="N488" s="1"/>
      <c r="O488" s="1"/>
      <c r="P488" t="s">
        <v>570</v>
      </c>
      <c r="Q488">
        <v>24</v>
      </c>
      <c r="R488">
        <v>10</v>
      </c>
      <c r="S488">
        <v>14</v>
      </c>
      <c r="U488">
        <f>Q488-R488</f>
        <v>14</v>
      </c>
    </row>
    <row r="489" spans="2:21" x14ac:dyDescent="0.2">
      <c r="B489" s="3" t="s">
        <v>810</v>
      </c>
      <c r="C489" s="1">
        <v>1</v>
      </c>
      <c r="F489" s="3" t="s">
        <v>660</v>
      </c>
      <c r="G489" s="1"/>
      <c r="J489" s="3" t="s">
        <v>1010</v>
      </c>
      <c r="K489" s="1">
        <v>2</v>
      </c>
      <c r="L489" s="1">
        <v>2</v>
      </c>
      <c r="M489" s="1"/>
      <c r="N489" s="1"/>
      <c r="O489" s="1"/>
      <c r="P489" t="s">
        <v>600</v>
      </c>
      <c r="Q489">
        <v>35</v>
      </c>
      <c r="R489">
        <v>18</v>
      </c>
      <c r="S489">
        <v>20</v>
      </c>
      <c r="T489">
        <v>3</v>
      </c>
      <c r="U489">
        <f>Q489-R489</f>
        <v>17</v>
      </c>
    </row>
    <row r="490" spans="2:21" x14ac:dyDescent="0.2">
      <c r="B490" s="3" t="s">
        <v>1538</v>
      </c>
      <c r="C490" s="1">
        <v>1</v>
      </c>
      <c r="F490" s="3" t="s">
        <v>1420</v>
      </c>
      <c r="G490" s="1"/>
      <c r="J490" s="3" t="s">
        <v>1102</v>
      </c>
      <c r="K490" s="1">
        <v>3</v>
      </c>
      <c r="L490" s="1">
        <v>3</v>
      </c>
      <c r="M490" s="1"/>
      <c r="N490" s="1"/>
      <c r="O490" s="1"/>
      <c r="P490" t="s">
        <v>592</v>
      </c>
      <c r="Q490">
        <v>50</v>
      </c>
      <c r="R490">
        <v>28</v>
      </c>
      <c r="S490">
        <v>27</v>
      </c>
      <c r="T490">
        <v>5</v>
      </c>
      <c r="U490">
        <f>Q490-R490</f>
        <v>22</v>
      </c>
    </row>
    <row r="491" spans="2:21" x14ac:dyDescent="0.2">
      <c r="B491" s="3" t="s">
        <v>1771</v>
      </c>
      <c r="C491" s="1"/>
      <c r="F491" s="3" t="s">
        <v>1323</v>
      </c>
      <c r="G491" s="1"/>
      <c r="J491" s="3" t="s">
        <v>684</v>
      </c>
      <c r="K491" s="1">
        <v>27</v>
      </c>
      <c r="L491" s="1">
        <v>32</v>
      </c>
      <c r="M491" s="1">
        <v>6</v>
      </c>
      <c r="N491" s="1">
        <v>11</v>
      </c>
      <c r="O491" s="1"/>
      <c r="P491" t="s">
        <v>684</v>
      </c>
      <c r="Q491">
        <v>27</v>
      </c>
      <c r="R491">
        <v>32</v>
      </c>
      <c r="S491">
        <v>6</v>
      </c>
      <c r="T491">
        <v>11</v>
      </c>
    </row>
    <row r="492" spans="2:21" x14ac:dyDescent="0.2">
      <c r="B492" s="3" t="s">
        <v>1772</v>
      </c>
      <c r="C492" s="1">
        <v>2140</v>
      </c>
      <c r="F492" s="3" t="s">
        <v>1772</v>
      </c>
      <c r="G492" s="1">
        <v>184</v>
      </c>
      <c r="J492" s="3" t="s">
        <v>1014</v>
      </c>
      <c r="K492" s="1">
        <v>3</v>
      </c>
      <c r="L492" s="1">
        <v>2</v>
      </c>
      <c r="M492" s="1">
        <v>2</v>
      </c>
      <c r="N492" s="1">
        <v>1</v>
      </c>
      <c r="O492" s="1"/>
      <c r="P492" t="s">
        <v>1014</v>
      </c>
      <c r="Q492">
        <v>3</v>
      </c>
      <c r="R492">
        <v>2</v>
      </c>
      <c r="S492">
        <v>2</v>
      </c>
      <c r="T492">
        <v>1</v>
      </c>
    </row>
    <row r="493" spans="2:21" x14ac:dyDescent="0.2">
      <c r="J493" s="3" t="s">
        <v>1339</v>
      </c>
      <c r="K493" s="1">
        <v>1</v>
      </c>
      <c r="L493" s="1"/>
      <c r="M493" s="1">
        <v>1</v>
      </c>
      <c r="N493" s="1"/>
      <c r="O493" s="1"/>
      <c r="P493" t="s">
        <v>1339</v>
      </c>
      <c r="Q493">
        <v>1</v>
      </c>
      <c r="S493">
        <v>1</v>
      </c>
    </row>
    <row r="494" spans="2:21" x14ac:dyDescent="0.2">
      <c r="J494" s="3" t="s">
        <v>972</v>
      </c>
      <c r="K494" s="1">
        <v>3</v>
      </c>
      <c r="L494" s="1"/>
      <c r="M494" s="1">
        <v>3</v>
      </c>
      <c r="N494" s="1"/>
      <c r="O494" s="1"/>
      <c r="P494" t="s">
        <v>972</v>
      </c>
      <c r="Q494">
        <v>3</v>
      </c>
      <c r="S494">
        <v>3</v>
      </c>
    </row>
    <row r="495" spans="2:21" x14ac:dyDescent="0.2">
      <c r="J495" s="3" t="s">
        <v>1331</v>
      </c>
      <c r="K495" s="1">
        <v>8</v>
      </c>
      <c r="L495" s="1">
        <v>9</v>
      </c>
      <c r="M495" s="1">
        <v>3</v>
      </c>
      <c r="N495" s="1">
        <v>4</v>
      </c>
      <c r="O495" s="1"/>
      <c r="P495" t="s">
        <v>1331</v>
      </c>
      <c r="Q495">
        <v>8</v>
      </c>
      <c r="R495">
        <v>9</v>
      </c>
      <c r="S495">
        <v>3</v>
      </c>
      <c r="T495">
        <v>4</v>
      </c>
    </row>
    <row r="496" spans="2:21" x14ac:dyDescent="0.2">
      <c r="J496" s="3" t="s">
        <v>1440</v>
      </c>
      <c r="K496" s="1">
        <v>1</v>
      </c>
      <c r="L496" s="1">
        <v>1</v>
      </c>
      <c r="M496" s="1"/>
      <c r="N496" s="1"/>
      <c r="O496" s="1"/>
      <c r="P496" t="s">
        <v>1440</v>
      </c>
      <c r="Q496">
        <v>1</v>
      </c>
      <c r="R496">
        <v>1</v>
      </c>
    </row>
    <row r="497" spans="10:20" x14ac:dyDescent="0.2">
      <c r="J497" s="3" t="s">
        <v>1086</v>
      </c>
      <c r="K497" s="1">
        <v>1</v>
      </c>
      <c r="L497" s="1"/>
      <c r="M497" s="1">
        <v>1</v>
      </c>
      <c r="N497" s="1"/>
      <c r="O497" s="1"/>
      <c r="P497" t="s">
        <v>1086</v>
      </c>
      <c r="Q497">
        <v>1</v>
      </c>
      <c r="S497">
        <v>1</v>
      </c>
    </row>
    <row r="498" spans="10:20" x14ac:dyDescent="0.2">
      <c r="J498" s="3" t="s">
        <v>810</v>
      </c>
      <c r="K498" s="1">
        <v>1</v>
      </c>
      <c r="L498" s="1"/>
      <c r="M498" s="1">
        <v>1</v>
      </c>
      <c r="N498" s="1"/>
      <c r="O498" s="1"/>
      <c r="P498" t="s">
        <v>810</v>
      </c>
      <c r="Q498">
        <v>1</v>
      </c>
      <c r="S498">
        <v>1</v>
      </c>
    </row>
    <row r="499" spans="10:20" x14ac:dyDescent="0.2">
      <c r="J499" s="3" t="s">
        <v>1538</v>
      </c>
      <c r="K499" s="1">
        <v>1</v>
      </c>
      <c r="L499" s="1">
        <v>1</v>
      </c>
      <c r="M499" s="1"/>
      <c r="N499" s="1"/>
      <c r="O499" s="1"/>
      <c r="P499" t="s">
        <v>1538</v>
      </c>
      <c r="Q499">
        <v>1</v>
      </c>
      <c r="R499">
        <v>1</v>
      </c>
    </row>
    <row r="500" spans="10:20" x14ac:dyDescent="0.2">
      <c r="J500" s="3" t="s">
        <v>634</v>
      </c>
      <c r="K500" s="1">
        <v>11</v>
      </c>
      <c r="L500" s="1">
        <v>2</v>
      </c>
      <c r="M500" s="1">
        <v>10</v>
      </c>
      <c r="N500" s="1">
        <v>1</v>
      </c>
      <c r="O500" s="1"/>
      <c r="P500" t="s">
        <v>634</v>
      </c>
      <c r="Q500">
        <v>11</v>
      </c>
      <c r="R500">
        <v>2</v>
      </c>
      <c r="S500">
        <v>10</v>
      </c>
      <c r="T500">
        <v>1</v>
      </c>
    </row>
    <row r="501" spans="10:20" x14ac:dyDescent="0.2">
      <c r="J501" s="3" t="s">
        <v>1202</v>
      </c>
      <c r="K501" s="1">
        <v>1</v>
      </c>
      <c r="L501" s="1"/>
      <c r="M501" s="1">
        <v>1</v>
      </c>
      <c r="N501" s="1"/>
      <c r="O501" s="1"/>
      <c r="P501" t="s">
        <v>1202</v>
      </c>
      <c r="Q501">
        <v>1</v>
      </c>
      <c r="S501">
        <v>1</v>
      </c>
    </row>
    <row r="502" spans="10:20" x14ac:dyDescent="0.2">
      <c r="J502" s="3" t="s">
        <v>648</v>
      </c>
      <c r="K502" s="1">
        <v>6</v>
      </c>
      <c r="L502" s="1">
        <v>4</v>
      </c>
      <c r="M502" s="1">
        <v>4</v>
      </c>
      <c r="N502" s="1">
        <v>2</v>
      </c>
      <c r="O502" s="1"/>
      <c r="P502" t="s">
        <v>648</v>
      </c>
      <c r="Q502">
        <v>6</v>
      </c>
      <c r="R502">
        <v>4</v>
      </c>
      <c r="S502">
        <v>4</v>
      </c>
      <c r="T502">
        <v>2</v>
      </c>
    </row>
    <row r="503" spans="10:20" x14ac:dyDescent="0.2">
      <c r="J503" s="3" t="s">
        <v>730</v>
      </c>
      <c r="K503" s="1">
        <v>10</v>
      </c>
      <c r="L503" s="1"/>
      <c r="M503" s="1">
        <v>10</v>
      </c>
      <c r="N503" s="1"/>
      <c r="O503" s="1"/>
      <c r="P503" t="s">
        <v>730</v>
      </c>
      <c r="Q503">
        <v>10</v>
      </c>
      <c r="S503">
        <v>10</v>
      </c>
    </row>
    <row r="504" spans="10:20" x14ac:dyDescent="0.2">
      <c r="J504" s="3" t="s">
        <v>1068</v>
      </c>
      <c r="K504" s="1">
        <v>5</v>
      </c>
      <c r="L504" s="1">
        <v>5</v>
      </c>
      <c r="M504" s="1">
        <v>2</v>
      </c>
      <c r="N504" s="1">
        <v>2</v>
      </c>
      <c r="O504" s="1"/>
      <c r="P504" t="s">
        <v>1068</v>
      </c>
      <c r="Q504">
        <v>5</v>
      </c>
      <c r="R504">
        <v>5</v>
      </c>
      <c r="S504">
        <v>2</v>
      </c>
      <c r="T504">
        <v>2</v>
      </c>
    </row>
    <row r="505" spans="10:20" x14ac:dyDescent="0.2">
      <c r="J505" s="3" t="s">
        <v>938</v>
      </c>
      <c r="K505" s="1">
        <v>1</v>
      </c>
      <c r="L505" s="1">
        <v>1</v>
      </c>
      <c r="M505" s="1"/>
      <c r="N505" s="1"/>
      <c r="O505" s="1"/>
      <c r="P505" t="s">
        <v>938</v>
      </c>
      <c r="Q505">
        <v>1</v>
      </c>
      <c r="R505">
        <v>1</v>
      </c>
    </row>
    <row r="506" spans="10:20" x14ac:dyDescent="0.2">
      <c r="J506" s="3" t="s">
        <v>696</v>
      </c>
      <c r="K506" s="1">
        <v>1</v>
      </c>
      <c r="L506" s="1"/>
      <c r="M506" s="1">
        <v>1</v>
      </c>
      <c r="N506" s="1"/>
      <c r="O506" s="1"/>
      <c r="P506" t="s">
        <v>696</v>
      </c>
      <c r="Q506">
        <v>1</v>
      </c>
      <c r="S506">
        <v>1</v>
      </c>
    </row>
    <row r="507" spans="10:20" x14ac:dyDescent="0.2">
      <c r="J507" s="3" t="s">
        <v>1398</v>
      </c>
      <c r="K507" s="1">
        <v>1</v>
      </c>
      <c r="L507" s="1">
        <v>1</v>
      </c>
      <c r="M507" s="1"/>
      <c r="N507" s="1"/>
      <c r="O507" s="1"/>
      <c r="P507" t="s">
        <v>1398</v>
      </c>
      <c r="Q507">
        <v>1</v>
      </c>
      <c r="R507">
        <v>1</v>
      </c>
    </row>
    <row r="508" spans="10:20" x14ac:dyDescent="0.2">
      <c r="J508" s="3" t="s">
        <v>1410</v>
      </c>
      <c r="K508" s="1">
        <v>2</v>
      </c>
      <c r="L508" s="1"/>
      <c r="M508" s="1">
        <v>2</v>
      </c>
      <c r="N508" s="1"/>
      <c r="O508" s="1"/>
      <c r="P508" t="s">
        <v>1410</v>
      </c>
      <c r="Q508">
        <v>2</v>
      </c>
      <c r="S508">
        <v>2</v>
      </c>
    </row>
    <row r="509" spans="10:20" x14ac:dyDescent="0.2">
      <c r="J509" s="3" t="s">
        <v>1679</v>
      </c>
      <c r="K509" s="1"/>
      <c r="L509" s="1">
        <v>1</v>
      </c>
      <c r="M509" s="1"/>
      <c r="N509" s="1">
        <v>1</v>
      </c>
      <c r="O509" s="1"/>
      <c r="P509" t="s">
        <v>1679</v>
      </c>
      <c r="R509">
        <v>1</v>
      </c>
      <c r="T509">
        <v>1</v>
      </c>
    </row>
    <row r="510" spans="10:20" x14ac:dyDescent="0.2">
      <c r="J510" s="3" t="s">
        <v>828</v>
      </c>
      <c r="K510" s="1">
        <v>7</v>
      </c>
      <c r="L510" s="1">
        <v>7</v>
      </c>
      <c r="M510" s="1">
        <v>3</v>
      </c>
      <c r="N510" s="1">
        <v>3</v>
      </c>
      <c r="O510" s="1"/>
      <c r="P510" t="s">
        <v>828</v>
      </c>
      <c r="Q510">
        <v>7</v>
      </c>
      <c r="R510">
        <v>7</v>
      </c>
      <c r="S510">
        <v>3</v>
      </c>
      <c r="T510">
        <v>3</v>
      </c>
    </row>
    <row r="511" spans="10:20" x14ac:dyDescent="0.2">
      <c r="J511" s="3" t="s">
        <v>834</v>
      </c>
      <c r="K511" s="1">
        <v>2</v>
      </c>
      <c r="L511" s="1">
        <v>3</v>
      </c>
      <c r="M511" s="1"/>
      <c r="N511" s="1">
        <v>1</v>
      </c>
      <c r="O511" s="1"/>
      <c r="P511" t="s">
        <v>834</v>
      </c>
      <c r="Q511">
        <v>2</v>
      </c>
      <c r="R511">
        <v>3</v>
      </c>
      <c r="T511">
        <v>1</v>
      </c>
    </row>
    <row r="512" spans="10:20" x14ac:dyDescent="0.2">
      <c r="J512" s="3" t="s">
        <v>1458</v>
      </c>
      <c r="K512" s="1">
        <v>3</v>
      </c>
      <c r="L512" s="1">
        <v>1</v>
      </c>
      <c r="M512" s="1">
        <v>2</v>
      </c>
      <c r="N512" s="1"/>
      <c r="O512" s="1"/>
      <c r="P512" t="s">
        <v>1458</v>
      </c>
      <c r="Q512">
        <v>3</v>
      </c>
      <c r="R512">
        <v>1</v>
      </c>
      <c r="S512">
        <v>2</v>
      </c>
    </row>
    <row r="513" spans="10:20" x14ac:dyDescent="0.2">
      <c r="J513" s="3" t="s">
        <v>1494</v>
      </c>
      <c r="K513" s="1">
        <v>1</v>
      </c>
      <c r="L513" s="1"/>
      <c r="M513" s="1">
        <v>1</v>
      </c>
      <c r="N513" s="1"/>
      <c r="O513" s="1"/>
      <c r="P513" t="s">
        <v>1494</v>
      </c>
      <c r="Q513">
        <v>1</v>
      </c>
      <c r="S513">
        <v>1</v>
      </c>
    </row>
    <row r="514" spans="10:20" x14ac:dyDescent="0.2">
      <c r="J514" s="3" t="s">
        <v>1080</v>
      </c>
      <c r="K514" s="1">
        <v>1</v>
      </c>
      <c r="L514" s="1"/>
      <c r="M514" s="1">
        <v>1</v>
      </c>
      <c r="N514" s="1"/>
      <c r="O514" s="1"/>
      <c r="P514" t="s">
        <v>1080</v>
      </c>
      <c r="Q514">
        <v>1</v>
      </c>
      <c r="S514">
        <v>1</v>
      </c>
    </row>
    <row r="515" spans="10:20" x14ac:dyDescent="0.2">
      <c r="J515" s="3" t="s">
        <v>1698</v>
      </c>
      <c r="K515" s="1"/>
      <c r="L515" s="1">
        <v>1</v>
      </c>
      <c r="M515" s="1"/>
      <c r="N515" s="1">
        <v>1</v>
      </c>
      <c r="O515" s="1"/>
      <c r="P515" t="s">
        <v>1698</v>
      </c>
      <c r="R515">
        <v>1</v>
      </c>
      <c r="T515">
        <v>1</v>
      </c>
    </row>
    <row r="516" spans="10:20" x14ac:dyDescent="0.2">
      <c r="J516" s="3" t="s">
        <v>736</v>
      </c>
      <c r="K516" s="1">
        <v>17</v>
      </c>
      <c r="L516" s="1">
        <v>25</v>
      </c>
      <c r="M516" s="1">
        <v>5</v>
      </c>
      <c r="N516" s="1">
        <v>13</v>
      </c>
      <c r="O516" s="1"/>
      <c r="P516" t="s">
        <v>736</v>
      </c>
      <c r="Q516">
        <v>17</v>
      </c>
      <c r="R516">
        <v>25</v>
      </c>
      <c r="S516">
        <v>5</v>
      </c>
      <c r="T516">
        <v>13</v>
      </c>
    </row>
    <row r="517" spans="10:20" x14ac:dyDescent="0.2">
      <c r="J517" s="3" t="s">
        <v>1694</v>
      </c>
      <c r="K517" s="1"/>
      <c r="L517" s="1">
        <v>3</v>
      </c>
      <c r="M517" s="1"/>
      <c r="N517" s="1">
        <v>3</v>
      </c>
      <c r="O517" s="1"/>
      <c r="P517" t="s">
        <v>1694</v>
      </c>
      <c r="R517">
        <v>3</v>
      </c>
      <c r="T517">
        <v>3</v>
      </c>
    </row>
    <row r="518" spans="10:20" x14ac:dyDescent="0.2">
      <c r="J518" s="3" t="s">
        <v>1520</v>
      </c>
      <c r="K518" s="1">
        <v>2</v>
      </c>
      <c r="L518" s="1">
        <v>1</v>
      </c>
      <c r="M518" s="1">
        <v>1</v>
      </c>
      <c r="N518" s="1"/>
      <c r="O518" s="1"/>
      <c r="P518" t="s">
        <v>1520</v>
      </c>
      <c r="Q518">
        <v>2</v>
      </c>
      <c r="R518">
        <v>1</v>
      </c>
      <c r="S518">
        <v>1</v>
      </c>
    </row>
    <row r="519" spans="10:20" x14ac:dyDescent="0.2">
      <c r="J519" s="3" t="s">
        <v>1632</v>
      </c>
      <c r="K519" s="1"/>
      <c r="L519" s="1">
        <v>1</v>
      </c>
      <c r="M519" s="1"/>
      <c r="N519" s="1">
        <v>1</v>
      </c>
      <c r="O519" s="1"/>
      <c r="P519" t="s">
        <v>1632</v>
      </c>
      <c r="R519">
        <v>1</v>
      </c>
      <c r="T519">
        <v>1</v>
      </c>
    </row>
    <row r="520" spans="10:20" x14ac:dyDescent="0.2">
      <c r="J520" s="3" t="s">
        <v>1088</v>
      </c>
      <c r="K520" s="1">
        <v>1</v>
      </c>
      <c r="L520" s="1">
        <v>1</v>
      </c>
      <c r="M520" s="1"/>
      <c r="N520" s="1"/>
      <c r="O520" s="1"/>
      <c r="P520" t="s">
        <v>1088</v>
      </c>
      <c r="Q520">
        <v>1</v>
      </c>
      <c r="R520">
        <v>1</v>
      </c>
    </row>
    <row r="521" spans="10:20" x14ac:dyDescent="0.2">
      <c r="J521" s="3" t="s">
        <v>836</v>
      </c>
      <c r="K521" s="1">
        <v>11</v>
      </c>
      <c r="L521" s="1">
        <v>7</v>
      </c>
      <c r="M521" s="1">
        <v>9</v>
      </c>
      <c r="N521" s="1">
        <v>5</v>
      </c>
      <c r="O521" s="1"/>
      <c r="P521" t="s">
        <v>836</v>
      </c>
      <c r="Q521">
        <v>11</v>
      </c>
      <c r="R521">
        <v>7</v>
      </c>
      <c r="S521">
        <v>9</v>
      </c>
      <c r="T521">
        <v>5</v>
      </c>
    </row>
    <row r="522" spans="10:20" x14ac:dyDescent="0.2">
      <c r="J522" s="3" t="s">
        <v>1313</v>
      </c>
      <c r="K522" s="1">
        <v>2</v>
      </c>
      <c r="L522" s="1">
        <v>2</v>
      </c>
      <c r="M522" s="1"/>
      <c r="N522" s="1"/>
      <c r="O522" s="1"/>
      <c r="P522" t="s">
        <v>1313</v>
      </c>
      <c r="Q522">
        <v>2</v>
      </c>
      <c r="R522">
        <v>2</v>
      </c>
    </row>
    <row r="523" spans="10:20" x14ac:dyDescent="0.2">
      <c r="J523" s="3" t="s">
        <v>826</v>
      </c>
      <c r="K523" s="1">
        <v>14</v>
      </c>
      <c r="L523" s="1">
        <v>12</v>
      </c>
      <c r="M523" s="1">
        <v>6</v>
      </c>
      <c r="N523" s="1">
        <v>4</v>
      </c>
      <c r="O523" s="1"/>
      <c r="P523" t="s">
        <v>826</v>
      </c>
      <c r="Q523">
        <v>14</v>
      </c>
      <c r="R523">
        <v>12</v>
      </c>
      <c r="S523">
        <v>6</v>
      </c>
      <c r="T523">
        <v>4</v>
      </c>
    </row>
    <row r="524" spans="10:20" x14ac:dyDescent="0.2">
      <c r="J524" s="3" t="s">
        <v>658</v>
      </c>
      <c r="K524" s="1">
        <v>34</v>
      </c>
      <c r="L524" s="1">
        <v>39</v>
      </c>
      <c r="M524" s="1">
        <v>11</v>
      </c>
      <c r="N524" s="1">
        <v>16</v>
      </c>
      <c r="O524" s="1"/>
      <c r="P524" t="s">
        <v>658</v>
      </c>
      <c r="Q524">
        <v>34</v>
      </c>
      <c r="R524">
        <v>39</v>
      </c>
      <c r="S524">
        <v>11</v>
      </c>
      <c r="T524">
        <v>16</v>
      </c>
    </row>
    <row r="525" spans="10:20" x14ac:dyDescent="0.2">
      <c r="J525" s="3" t="s">
        <v>1536</v>
      </c>
      <c r="K525" s="1">
        <v>1</v>
      </c>
      <c r="L525" s="1">
        <v>2</v>
      </c>
      <c r="M525" s="1"/>
      <c r="N525" s="1">
        <v>1</v>
      </c>
      <c r="O525" s="1"/>
      <c r="P525" t="s">
        <v>1536</v>
      </c>
      <c r="Q525">
        <v>1</v>
      </c>
      <c r="R525">
        <v>2</v>
      </c>
      <c r="T525">
        <v>1</v>
      </c>
    </row>
    <row r="526" spans="10:20" x14ac:dyDescent="0.2">
      <c r="J526" s="3" t="s">
        <v>872</v>
      </c>
      <c r="K526" s="1">
        <v>6</v>
      </c>
      <c r="L526" s="1">
        <v>5</v>
      </c>
      <c r="M526" s="1">
        <v>4</v>
      </c>
      <c r="N526" s="1">
        <v>3</v>
      </c>
      <c r="O526" s="1"/>
      <c r="P526" t="s">
        <v>872</v>
      </c>
      <c r="Q526">
        <v>6</v>
      </c>
      <c r="R526">
        <v>5</v>
      </c>
      <c r="S526">
        <v>4</v>
      </c>
      <c r="T526">
        <v>3</v>
      </c>
    </row>
    <row r="527" spans="10:20" x14ac:dyDescent="0.2">
      <c r="J527" s="3" t="s">
        <v>1249</v>
      </c>
      <c r="K527" s="1">
        <v>2</v>
      </c>
      <c r="L527" s="1"/>
      <c r="M527" s="1">
        <v>2</v>
      </c>
      <c r="N527" s="1"/>
      <c r="O527" s="1"/>
      <c r="P527" t="s">
        <v>1249</v>
      </c>
      <c r="Q527">
        <v>2</v>
      </c>
      <c r="S527">
        <v>2</v>
      </c>
    </row>
    <row r="528" spans="10:20" x14ac:dyDescent="0.2">
      <c r="J528" s="3" t="s">
        <v>844</v>
      </c>
      <c r="K528" s="1">
        <v>3</v>
      </c>
      <c r="L528" s="1">
        <v>4</v>
      </c>
      <c r="M528" s="1">
        <v>3</v>
      </c>
      <c r="N528" s="1">
        <v>4</v>
      </c>
      <c r="O528" s="1"/>
      <c r="P528" t="s">
        <v>844</v>
      </c>
      <c r="Q528">
        <v>3</v>
      </c>
      <c r="R528">
        <v>4</v>
      </c>
      <c r="S528">
        <v>3</v>
      </c>
      <c r="T528">
        <v>4</v>
      </c>
    </row>
    <row r="529" spans="10:20" x14ac:dyDescent="0.2">
      <c r="J529" s="3" t="s">
        <v>1584</v>
      </c>
      <c r="K529" s="1"/>
      <c r="L529" s="1">
        <v>3</v>
      </c>
      <c r="M529" s="1"/>
      <c r="N529" s="1">
        <v>3</v>
      </c>
      <c r="O529" s="1"/>
      <c r="P529" t="s">
        <v>1584</v>
      </c>
      <c r="R529">
        <v>3</v>
      </c>
      <c r="T529">
        <v>3</v>
      </c>
    </row>
    <row r="530" spans="10:20" x14ac:dyDescent="0.2">
      <c r="J530" s="3" t="s">
        <v>1400</v>
      </c>
      <c r="K530" s="1">
        <v>1</v>
      </c>
      <c r="L530" s="1"/>
      <c r="M530" s="1">
        <v>1</v>
      </c>
      <c r="N530" s="1"/>
      <c r="O530" s="1"/>
      <c r="P530" t="s">
        <v>1400</v>
      </c>
      <c r="Q530">
        <v>1</v>
      </c>
      <c r="S530">
        <v>1</v>
      </c>
    </row>
    <row r="531" spans="10:20" x14ac:dyDescent="0.2">
      <c r="J531" s="3" t="s">
        <v>950</v>
      </c>
      <c r="K531" s="1">
        <v>7</v>
      </c>
      <c r="L531" s="1">
        <v>4</v>
      </c>
      <c r="M531" s="1">
        <v>3</v>
      </c>
      <c r="N531" s="1"/>
      <c r="O531" s="1"/>
      <c r="P531" t="s">
        <v>950</v>
      </c>
      <c r="Q531">
        <v>7</v>
      </c>
      <c r="R531">
        <v>4</v>
      </c>
      <c r="S531">
        <v>3</v>
      </c>
    </row>
    <row r="532" spans="10:20" x14ac:dyDescent="0.2">
      <c r="J532" s="3" t="s">
        <v>1380</v>
      </c>
      <c r="K532" s="1">
        <v>4</v>
      </c>
      <c r="L532" s="1"/>
      <c r="M532" s="1">
        <v>4</v>
      </c>
      <c r="N532" s="1"/>
      <c r="O532" s="1"/>
      <c r="P532" t="s">
        <v>1380</v>
      </c>
      <c r="Q532">
        <v>4</v>
      </c>
      <c r="S532">
        <v>4</v>
      </c>
    </row>
    <row r="533" spans="10:20" x14ac:dyDescent="0.2">
      <c r="J533" s="3" t="s">
        <v>956</v>
      </c>
      <c r="K533" s="1">
        <v>17</v>
      </c>
      <c r="L533" s="1">
        <v>16</v>
      </c>
      <c r="M533" s="1">
        <v>7</v>
      </c>
      <c r="N533" s="1">
        <v>6</v>
      </c>
      <c r="O533" s="1"/>
      <c r="P533" t="s">
        <v>956</v>
      </c>
      <c r="Q533">
        <v>17</v>
      </c>
      <c r="R533">
        <v>16</v>
      </c>
      <c r="S533">
        <v>7</v>
      </c>
      <c r="T533">
        <v>6</v>
      </c>
    </row>
    <row r="534" spans="10:20" x14ac:dyDescent="0.2">
      <c r="J534" s="3" t="s">
        <v>1496</v>
      </c>
      <c r="K534" s="1">
        <v>1</v>
      </c>
      <c r="L534" s="1"/>
      <c r="M534" s="1">
        <v>1</v>
      </c>
      <c r="N534" s="1"/>
      <c r="O534" s="1"/>
      <c r="P534" t="s">
        <v>1496</v>
      </c>
      <c r="Q534">
        <v>1</v>
      </c>
      <c r="S534">
        <v>1</v>
      </c>
    </row>
    <row r="535" spans="10:20" x14ac:dyDescent="0.2">
      <c r="J535" s="3" t="s">
        <v>1506</v>
      </c>
      <c r="K535" s="1">
        <v>1</v>
      </c>
      <c r="L535" s="1">
        <v>3</v>
      </c>
      <c r="M535" s="1">
        <v>1</v>
      </c>
      <c r="N535" s="1">
        <v>3</v>
      </c>
      <c r="O535" s="1"/>
      <c r="P535" t="s">
        <v>1506</v>
      </c>
      <c r="Q535">
        <v>1</v>
      </c>
      <c r="R535">
        <v>3</v>
      </c>
      <c r="S535">
        <v>1</v>
      </c>
      <c r="T535">
        <v>3</v>
      </c>
    </row>
    <row r="536" spans="10:20" x14ac:dyDescent="0.2">
      <c r="J536" s="3" t="s">
        <v>1325</v>
      </c>
      <c r="K536" s="1">
        <v>2</v>
      </c>
      <c r="L536" s="1">
        <v>2</v>
      </c>
      <c r="M536" s="1">
        <v>2</v>
      </c>
      <c r="N536" s="1">
        <v>2</v>
      </c>
      <c r="O536" s="1"/>
      <c r="P536" t="s">
        <v>1325</v>
      </c>
      <c r="Q536">
        <v>2</v>
      </c>
      <c r="R536">
        <v>2</v>
      </c>
      <c r="S536">
        <v>2</v>
      </c>
      <c r="T536">
        <v>2</v>
      </c>
    </row>
    <row r="537" spans="10:20" x14ac:dyDescent="0.2">
      <c r="J537" s="3" t="s">
        <v>984</v>
      </c>
      <c r="K537" s="1">
        <v>2</v>
      </c>
      <c r="L537" s="1"/>
      <c r="M537" s="1">
        <v>2</v>
      </c>
      <c r="N537" s="1"/>
      <c r="O537" s="1"/>
      <c r="P537" t="s">
        <v>984</v>
      </c>
      <c r="Q537">
        <v>2</v>
      </c>
      <c r="S537">
        <v>2</v>
      </c>
    </row>
    <row r="538" spans="10:20" x14ac:dyDescent="0.2">
      <c r="J538" s="3" t="s">
        <v>1598</v>
      </c>
      <c r="K538" s="1"/>
      <c r="L538" s="1">
        <v>4</v>
      </c>
      <c r="M538" s="1"/>
      <c r="N538" s="1">
        <v>4</v>
      </c>
      <c r="O538" s="1"/>
      <c r="P538" t="s">
        <v>1598</v>
      </c>
      <c r="R538">
        <v>4</v>
      </c>
      <c r="T538">
        <v>4</v>
      </c>
    </row>
    <row r="539" spans="10:20" x14ac:dyDescent="0.2">
      <c r="J539" s="3" t="s">
        <v>790</v>
      </c>
      <c r="K539" s="1">
        <v>20</v>
      </c>
      <c r="L539" s="1">
        <v>22</v>
      </c>
      <c r="M539" s="1">
        <v>4</v>
      </c>
      <c r="N539" s="1">
        <v>6</v>
      </c>
      <c r="O539" s="1"/>
      <c r="P539" t="s">
        <v>790</v>
      </c>
      <c r="Q539">
        <v>20</v>
      </c>
      <c r="R539">
        <v>22</v>
      </c>
      <c r="S539">
        <v>4</v>
      </c>
      <c r="T539">
        <v>6</v>
      </c>
    </row>
    <row r="540" spans="10:20" x14ac:dyDescent="0.2">
      <c r="J540" s="3" t="s">
        <v>1667</v>
      </c>
      <c r="K540" s="1"/>
      <c r="L540" s="1">
        <v>2</v>
      </c>
      <c r="M540" s="1"/>
      <c r="N540" s="1">
        <v>2</v>
      </c>
      <c r="O540" s="1"/>
      <c r="P540" t="s">
        <v>1667</v>
      </c>
      <c r="R540">
        <v>2</v>
      </c>
      <c r="T540">
        <v>2</v>
      </c>
    </row>
    <row r="541" spans="10:20" x14ac:dyDescent="0.2">
      <c r="J541" s="3" t="s">
        <v>640</v>
      </c>
      <c r="K541" s="1">
        <v>1</v>
      </c>
      <c r="L541" s="1"/>
      <c r="M541" s="1">
        <v>1</v>
      </c>
      <c r="N541" s="1"/>
      <c r="O541" s="1"/>
      <c r="P541" t="s">
        <v>640</v>
      </c>
      <c r="Q541">
        <v>1</v>
      </c>
      <c r="S541">
        <v>1</v>
      </c>
    </row>
    <row r="542" spans="10:20" x14ac:dyDescent="0.2">
      <c r="J542" s="3" t="s">
        <v>1732</v>
      </c>
      <c r="K542" s="1"/>
      <c r="L542" s="1">
        <v>1</v>
      </c>
      <c r="M542" s="1"/>
      <c r="N542" s="1">
        <v>1</v>
      </c>
      <c r="O542" s="1"/>
      <c r="P542" t="s">
        <v>1732</v>
      </c>
      <c r="R542">
        <v>1</v>
      </c>
      <c r="T542">
        <v>1</v>
      </c>
    </row>
    <row r="543" spans="10:20" x14ac:dyDescent="0.2">
      <c r="J543" s="3" t="s">
        <v>1406</v>
      </c>
      <c r="K543" s="1">
        <v>4</v>
      </c>
      <c r="L543" s="1"/>
      <c r="M543" s="1">
        <v>4</v>
      </c>
      <c r="N543" s="1"/>
      <c r="O543" s="1"/>
      <c r="P543" t="s">
        <v>1406</v>
      </c>
      <c r="Q543">
        <v>4</v>
      </c>
      <c r="S543">
        <v>4</v>
      </c>
    </row>
    <row r="544" spans="10:20" x14ac:dyDescent="0.2">
      <c r="J544" s="3" t="s">
        <v>1126</v>
      </c>
      <c r="K544" s="1">
        <v>1</v>
      </c>
      <c r="L544" s="1"/>
      <c r="M544" s="1">
        <v>1</v>
      </c>
      <c r="N544" s="1"/>
      <c r="O544" s="1"/>
      <c r="P544" t="s">
        <v>1126</v>
      </c>
      <c r="Q544">
        <v>1</v>
      </c>
      <c r="S544">
        <v>1</v>
      </c>
    </row>
    <row r="545" spans="10:20" x14ac:dyDescent="0.2">
      <c r="J545" s="3" t="s">
        <v>710</v>
      </c>
      <c r="K545" s="1">
        <v>6</v>
      </c>
      <c r="L545" s="1">
        <v>5</v>
      </c>
      <c r="M545" s="1">
        <v>2</v>
      </c>
      <c r="N545" s="1">
        <v>1</v>
      </c>
      <c r="O545" s="1"/>
      <c r="P545" t="s">
        <v>710</v>
      </c>
      <c r="Q545">
        <v>6</v>
      </c>
      <c r="R545">
        <v>5</v>
      </c>
      <c r="S545">
        <v>2</v>
      </c>
      <c r="T545">
        <v>1</v>
      </c>
    </row>
    <row r="546" spans="10:20" x14ac:dyDescent="0.2">
      <c r="J546" s="3" t="s">
        <v>1178</v>
      </c>
      <c r="K546" s="1">
        <v>2</v>
      </c>
      <c r="L546" s="1"/>
      <c r="M546" s="1">
        <v>2</v>
      </c>
      <c r="N546" s="1"/>
      <c r="O546" s="1"/>
      <c r="P546" t="s">
        <v>1178</v>
      </c>
      <c r="Q546">
        <v>2</v>
      </c>
      <c r="S546">
        <v>2</v>
      </c>
    </row>
    <row r="547" spans="10:20" x14ac:dyDescent="0.2">
      <c r="J547" s="3" t="s">
        <v>1718</v>
      </c>
      <c r="K547" s="1"/>
      <c r="L547" s="1">
        <v>3</v>
      </c>
      <c r="M547" s="1"/>
      <c r="N547" s="1">
        <v>3</v>
      </c>
      <c r="O547" s="1"/>
      <c r="P547" t="s">
        <v>1718</v>
      </c>
      <c r="R547">
        <v>3</v>
      </c>
      <c r="T547">
        <v>3</v>
      </c>
    </row>
    <row r="548" spans="10:20" x14ac:dyDescent="0.2">
      <c r="J548" s="3" t="s">
        <v>1722</v>
      </c>
      <c r="K548" s="1"/>
      <c r="L548" s="1">
        <v>1</v>
      </c>
      <c r="M548" s="1"/>
      <c r="N548" s="1">
        <v>1</v>
      </c>
      <c r="O548" s="1"/>
      <c r="P548" t="s">
        <v>1722</v>
      </c>
      <c r="R548">
        <v>1</v>
      </c>
      <c r="T548">
        <v>1</v>
      </c>
    </row>
    <row r="549" spans="10:20" x14ac:dyDescent="0.2">
      <c r="J549" s="3" t="s">
        <v>602</v>
      </c>
      <c r="K549" s="1">
        <v>53</v>
      </c>
      <c r="L549" s="1">
        <v>80</v>
      </c>
      <c r="M549" s="1">
        <v>5</v>
      </c>
      <c r="N549" s="1">
        <v>32</v>
      </c>
      <c r="O549" s="1"/>
      <c r="P549" t="s">
        <v>602</v>
      </c>
      <c r="Q549">
        <v>53</v>
      </c>
      <c r="R549">
        <v>80</v>
      </c>
      <c r="S549">
        <v>5</v>
      </c>
      <c r="T549">
        <v>32</v>
      </c>
    </row>
    <row r="550" spans="10:20" x14ac:dyDescent="0.2">
      <c r="J550" s="3" t="s">
        <v>1034</v>
      </c>
      <c r="K550" s="1">
        <v>2</v>
      </c>
      <c r="L550" s="1"/>
      <c r="M550" s="1">
        <v>2</v>
      </c>
      <c r="N550" s="1"/>
      <c r="O550" s="1"/>
      <c r="P550" t="s">
        <v>1034</v>
      </c>
      <c r="Q550">
        <v>2</v>
      </c>
      <c r="S550">
        <v>2</v>
      </c>
    </row>
    <row r="551" spans="10:20" x14ac:dyDescent="0.2">
      <c r="J551" s="3" t="s">
        <v>1669</v>
      </c>
      <c r="K551" s="1"/>
      <c r="L551" s="1">
        <v>2</v>
      </c>
      <c r="M551" s="1"/>
      <c r="N551" s="1">
        <v>2</v>
      </c>
      <c r="O551" s="1"/>
      <c r="P551" t="s">
        <v>1669</v>
      </c>
      <c r="R551">
        <v>2</v>
      </c>
      <c r="T551">
        <v>2</v>
      </c>
    </row>
    <row r="552" spans="10:20" x14ac:dyDescent="0.2">
      <c r="J552" s="3" t="s">
        <v>1138</v>
      </c>
      <c r="K552" s="1">
        <v>1</v>
      </c>
      <c r="L552" s="1"/>
      <c r="M552" s="1">
        <v>1</v>
      </c>
      <c r="N552" s="1"/>
      <c r="O552" s="1"/>
      <c r="P552" t="s">
        <v>1138</v>
      </c>
      <c r="Q552">
        <v>1</v>
      </c>
      <c r="S552">
        <v>1</v>
      </c>
    </row>
    <row r="553" spans="10:20" x14ac:dyDescent="0.2">
      <c r="J553" s="3" t="s">
        <v>842</v>
      </c>
      <c r="K553" s="1">
        <v>1</v>
      </c>
      <c r="L553" s="1"/>
      <c r="M553" s="1">
        <v>1</v>
      </c>
      <c r="N553" s="1"/>
      <c r="O553" s="1"/>
      <c r="P553" t="s">
        <v>842</v>
      </c>
      <c r="Q553">
        <v>1</v>
      </c>
      <c r="S553">
        <v>1</v>
      </c>
    </row>
    <row r="554" spans="10:20" x14ac:dyDescent="0.2">
      <c r="J554" s="3" t="s">
        <v>948</v>
      </c>
      <c r="K554" s="1">
        <v>4</v>
      </c>
      <c r="L554" s="1">
        <v>11</v>
      </c>
      <c r="M554" s="1">
        <v>2</v>
      </c>
      <c r="N554" s="1">
        <v>9</v>
      </c>
      <c r="O554" s="1"/>
      <c r="P554" t="s">
        <v>948</v>
      </c>
      <c r="Q554">
        <v>4</v>
      </c>
      <c r="R554">
        <v>11</v>
      </c>
      <c r="S554">
        <v>2</v>
      </c>
      <c r="T554">
        <v>9</v>
      </c>
    </row>
    <row r="555" spans="10:20" x14ac:dyDescent="0.2">
      <c r="J555" s="3" t="s">
        <v>788</v>
      </c>
      <c r="K555" s="1">
        <v>3</v>
      </c>
      <c r="L555" s="1">
        <v>1</v>
      </c>
      <c r="M555" s="1">
        <v>3</v>
      </c>
      <c r="N555" s="1">
        <v>1</v>
      </c>
      <c r="O555" s="1"/>
      <c r="P555" t="s">
        <v>788</v>
      </c>
      <c r="Q555">
        <v>3</v>
      </c>
      <c r="R555">
        <v>1</v>
      </c>
      <c r="S555">
        <v>3</v>
      </c>
      <c r="T555">
        <v>1</v>
      </c>
    </row>
    <row r="556" spans="10:20" x14ac:dyDescent="0.2">
      <c r="J556" s="3" t="s">
        <v>1651</v>
      </c>
      <c r="K556" s="1"/>
      <c r="L556" s="1">
        <v>1</v>
      </c>
      <c r="M556" s="1"/>
      <c r="N556" s="1">
        <v>1</v>
      </c>
      <c r="O556" s="1"/>
      <c r="P556" t="s">
        <v>1651</v>
      </c>
      <c r="R556">
        <v>1</v>
      </c>
      <c r="T556">
        <v>1</v>
      </c>
    </row>
    <row r="557" spans="10:20" x14ac:dyDescent="0.2">
      <c r="J557" s="3" t="s">
        <v>666</v>
      </c>
      <c r="K557" s="1">
        <v>19</v>
      </c>
      <c r="L557" s="1">
        <v>35</v>
      </c>
      <c r="M557" s="1">
        <v>5</v>
      </c>
      <c r="N557" s="1">
        <v>21</v>
      </c>
      <c r="O557" s="1"/>
      <c r="P557" t="s">
        <v>666</v>
      </c>
      <c r="Q557">
        <v>19</v>
      </c>
      <c r="R557">
        <v>35</v>
      </c>
      <c r="S557">
        <v>5</v>
      </c>
      <c r="T557">
        <v>21</v>
      </c>
    </row>
    <row r="558" spans="10:20" x14ac:dyDescent="0.2">
      <c r="J558" s="3" t="s">
        <v>1653</v>
      </c>
      <c r="K558" s="1"/>
      <c r="L558" s="1">
        <v>1</v>
      </c>
      <c r="M558" s="1"/>
      <c r="N558" s="1">
        <v>1</v>
      </c>
      <c r="O558" s="1"/>
      <c r="P558" t="s">
        <v>1653</v>
      </c>
      <c r="R558">
        <v>1</v>
      </c>
      <c r="T558">
        <v>1</v>
      </c>
    </row>
    <row r="559" spans="10:20" x14ac:dyDescent="0.2">
      <c r="J559" s="3" t="s">
        <v>692</v>
      </c>
      <c r="K559" s="1">
        <v>11</v>
      </c>
      <c r="L559" s="1">
        <v>3</v>
      </c>
      <c r="M559" s="1">
        <v>10</v>
      </c>
      <c r="N559" s="1">
        <v>2</v>
      </c>
      <c r="O559" s="1"/>
      <c r="P559" t="s">
        <v>692</v>
      </c>
      <c r="Q559">
        <v>11</v>
      </c>
      <c r="R559">
        <v>3</v>
      </c>
      <c r="S559">
        <v>10</v>
      </c>
      <c r="T559">
        <v>2</v>
      </c>
    </row>
    <row r="560" spans="10:20" x14ac:dyDescent="0.2">
      <c r="J560" s="3" t="s">
        <v>1720</v>
      </c>
      <c r="K560" s="1"/>
      <c r="L560" s="1">
        <v>2</v>
      </c>
      <c r="M560" s="1"/>
      <c r="N560" s="1">
        <v>2</v>
      </c>
      <c r="O560" s="1"/>
      <c r="P560" t="s">
        <v>1720</v>
      </c>
      <c r="R560">
        <v>2</v>
      </c>
      <c r="T560">
        <v>2</v>
      </c>
    </row>
    <row r="561" spans="10:20" x14ac:dyDescent="0.2">
      <c r="J561" s="3" t="s">
        <v>1200</v>
      </c>
      <c r="K561" s="1">
        <v>1</v>
      </c>
      <c r="L561" s="1"/>
      <c r="M561" s="1">
        <v>1</v>
      </c>
      <c r="N561" s="1"/>
      <c r="O561" s="1"/>
      <c r="P561" t="s">
        <v>1200</v>
      </c>
      <c r="Q561">
        <v>1</v>
      </c>
      <c r="S561">
        <v>1</v>
      </c>
    </row>
    <row r="562" spans="10:20" x14ac:dyDescent="0.2">
      <c r="J562" s="3" t="s">
        <v>850</v>
      </c>
      <c r="K562" s="1">
        <v>9</v>
      </c>
      <c r="L562" s="1">
        <v>7</v>
      </c>
      <c r="M562" s="1">
        <v>3</v>
      </c>
      <c r="N562" s="1">
        <v>1</v>
      </c>
      <c r="O562" s="1"/>
      <c r="P562" t="s">
        <v>850</v>
      </c>
      <c r="Q562">
        <v>9</v>
      </c>
      <c r="R562">
        <v>7</v>
      </c>
      <c r="S562">
        <v>3</v>
      </c>
      <c r="T562">
        <v>1</v>
      </c>
    </row>
    <row r="563" spans="10:20" x14ac:dyDescent="0.2">
      <c r="J563" s="3" t="s">
        <v>764</v>
      </c>
      <c r="K563" s="1">
        <v>20</v>
      </c>
      <c r="L563" s="1">
        <v>2</v>
      </c>
      <c r="M563" s="1">
        <v>18</v>
      </c>
      <c r="N563" s="1"/>
      <c r="O563" s="1"/>
      <c r="P563" t="s">
        <v>764</v>
      </c>
      <c r="Q563">
        <v>20</v>
      </c>
      <c r="R563">
        <v>2</v>
      </c>
      <c r="S563">
        <v>18</v>
      </c>
    </row>
    <row r="564" spans="10:20" x14ac:dyDescent="0.2">
      <c r="J564" s="3" t="s">
        <v>1550</v>
      </c>
      <c r="K564" s="1"/>
      <c r="L564" s="1">
        <v>3</v>
      </c>
      <c r="M564" s="1"/>
      <c r="N564" s="1">
        <v>3</v>
      </c>
      <c r="O564" s="1"/>
      <c r="P564" t="s">
        <v>1550</v>
      </c>
      <c r="R564">
        <v>3</v>
      </c>
      <c r="T564">
        <v>3</v>
      </c>
    </row>
    <row r="565" spans="10:20" x14ac:dyDescent="0.2">
      <c r="J565" s="3" t="s">
        <v>1245</v>
      </c>
      <c r="K565" s="1">
        <v>1</v>
      </c>
      <c r="L565" s="1">
        <v>1</v>
      </c>
      <c r="M565" s="1">
        <v>1</v>
      </c>
      <c r="N565" s="1">
        <v>1</v>
      </c>
      <c r="O565" s="1"/>
      <c r="P565" t="s">
        <v>1245</v>
      </c>
      <c r="Q565">
        <v>1</v>
      </c>
      <c r="R565">
        <v>1</v>
      </c>
      <c r="S565">
        <v>1</v>
      </c>
      <c r="T565">
        <v>1</v>
      </c>
    </row>
    <row r="566" spans="10:20" x14ac:dyDescent="0.2">
      <c r="J566" s="3" t="s">
        <v>1665</v>
      </c>
      <c r="K566" s="1"/>
      <c r="L566" s="1">
        <v>2</v>
      </c>
      <c r="M566" s="1"/>
      <c r="N566" s="1">
        <v>2</v>
      </c>
      <c r="O566" s="1"/>
      <c r="P566" t="s">
        <v>1665</v>
      </c>
      <c r="R566">
        <v>2</v>
      </c>
      <c r="T566">
        <v>2</v>
      </c>
    </row>
    <row r="567" spans="10:20" x14ac:dyDescent="0.2">
      <c r="J567" s="3" t="s">
        <v>1207</v>
      </c>
      <c r="K567" s="1">
        <v>1</v>
      </c>
      <c r="L567" s="1"/>
      <c r="M567" s="1">
        <v>1</v>
      </c>
      <c r="N567" s="1"/>
      <c r="O567" s="1"/>
      <c r="P567" t="s">
        <v>1207</v>
      </c>
      <c r="Q567">
        <v>1</v>
      </c>
      <c r="S567">
        <v>1</v>
      </c>
    </row>
    <row r="568" spans="10:20" x14ac:dyDescent="0.2">
      <c r="J568" s="3" t="s">
        <v>802</v>
      </c>
      <c r="K568" s="1">
        <v>5</v>
      </c>
      <c r="L568" s="1">
        <v>5</v>
      </c>
      <c r="M568" s="1"/>
      <c r="N568" s="1"/>
      <c r="O568" s="1"/>
      <c r="P568" t="s">
        <v>802</v>
      </c>
      <c r="Q568">
        <v>5</v>
      </c>
      <c r="R568">
        <v>5</v>
      </c>
    </row>
    <row r="569" spans="10:20" x14ac:dyDescent="0.2">
      <c r="J569" s="3" t="s">
        <v>644</v>
      </c>
      <c r="K569" s="1">
        <v>3</v>
      </c>
      <c r="L569" s="1">
        <v>5</v>
      </c>
      <c r="M569" s="1"/>
      <c r="N569" s="1">
        <v>2</v>
      </c>
      <c r="O569" s="1"/>
      <c r="P569" t="s">
        <v>644</v>
      </c>
      <c r="Q569">
        <v>3</v>
      </c>
      <c r="R569">
        <v>5</v>
      </c>
      <c r="T569">
        <v>2</v>
      </c>
    </row>
    <row r="570" spans="10:20" x14ac:dyDescent="0.2">
      <c r="J570" s="3" t="s">
        <v>776</v>
      </c>
      <c r="K570" s="1">
        <v>7</v>
      </c>
      <c r="L570" s="1">
        <v>7</v>
      </c>
      <c r="M570" s="1">
        <v>1</v>
      </c>
      <c r="N570" s="1">
        <v>1</v>
      </c>
      <c r="O570" s="1"/>
      <c r="P570" t="s">
        <v>776</v>
      </c>
      <c r="Q570">
        <v>7</v>
      </c>
      <c r="R570">
        <v>7</v>
      </c>
      <c r="S570">
        <v>1</v>
      </c>
      <c r="T570">
        <v>1</v>
      </c>
    </row>
    <row r="571" spans="10:20" x14ac:dyDescent="0.2">
      <c r="J571" s="3" t="s">
        <v>904</v>
      </c>
      <c r="K571" s="1">
        <v>4</v>
      </c>
      <c r="L571" s="1">
        <v>7</v>
      </c>
      <c r="M571" s="1"/>
      <c r="N571" s="1">
        <v>3</v>
      </c>
      <c r="O571" s="1"/>
      <c r="P571" t="s">
        <v>904</v>
      </c>
      <c r="Q571">
        <v>4</v>
      </c>
      <c r="R571">
        <v>7</v>
      </c>
      <c r="T571">
        <v>3</v>
      </c>
    </row>
    <row r="572" spans="10:20" x14ac:dyDescent="0.2">
      <c r="J572" s="3" t="s">
        <v>806</v>
      </c>
      <c r="K572" s="1">
        <v>4</v>
      </c>
      <c r="L572" s="1">
        <v>9</v>
      </c>
      <c r="M572" s="1"/>
      <c r="N572" s="1">
        <v>5</v>
      </c>
      <c r="O572" s="1"/>
      <c r="P572" t="s">
        <v>806</v>
      </c>
      <c r="Q572">
        <v>4</v>
      </c>
      <c r="R572">
        <v>9</v>
      </c>
      <c r="T572">
        <v>5</v>
      </c>
    </row>
    <row r="573" spans="10:20" x14ac:dyDescent="0.2">
      <c r="J573" s="3" t="s">
        <v>1508</v>
      </c>
      <c r="K573" s="1">
        <v>1</v>
      </c>
      <c r="L573" s="1">
        <v>1</v>
      </c>
      <c r="M573" s="1"/>
      <c r="N573" s="1"/>
      <c r="O573" s="1"/>
      <c r="P573" t="s">
        <v>1508</v>
      </c>
      <c r="Q573">
        <v>1</v>
      </c>
      <c r="R573">
        <v>1</v>
      </c>
    </row>
    <row r="574" spans="10:20" x14ac:dyDescent="0.2">
      <c r="J574" s="3" t="s">
        <v>1712</v>
      </c>
      <c r="K574" s="1"/>
      <c r="L574" s="1">
        <v>2</v>
      </c>
      <c r="M574" s="1"/>
      <c r="N574" s="1">
        <v>2</v>
      </c>
      <c r="O574" s="1"/>
      <c r="P574" t="s">
        <v>1712</v>
      </c>
      <c r="R574">
        <v>2</v>
      </c>
      <c r="T574">
        <v>2</v>
      </c>
    </row>
    <row r="575" spans="10:20" x14ac:dyDescent="0.2">
      <c r="J575" s="3" t="s">
        <v>1614</v>
      </c>
      <c r="K575" s="1"/>
      <c r="L575" s="1">
        <v>2</v>
      </c>
      <c r="M575" s="1"/>
      <c r="N575" s="1">
        <v>2</v>
      </c>
      <c r="O575" s="1"/>
      <c r="P575" t="s">
        <v>1614</v>
      </c>
      <c r="R575">
        <v>2</v>
      </c>
      <c r="T575">
        <v>2</v>
      </c>
    </row>
    <row r="576" spans="10:20" x14ac:dyDescent="0.2">
      <c r="J576" s="3" t="s">
        <v>986</v>
      </c>
      <c r="K576" s="1">
        <v>2</v>
      </c>
      <c r="L576" s="1"/>
      <c r="M576" s="1">
        <v>2</v>
      </c>
      <c r="N576" s="1"/>
      <c r="O576" s="1"/>
      <c r="P576" t="s">
        <v>986</v>
      </c>
      <c r="Q576">
        <v>2</v>
      </c>
      <c r="S576">
        <v>2</v>
      </c>
    </row>
    <row r="577" spans="10:20" x14ac:dyDescent="0.2">
      <c r="J577" s="3" t="s">
        <v>678</v>
      </c>
      <c r="K577" s="1">
        <v>10</v>
      </c>
      <c r="L577" s="1">
        <v>10</v>
      </c>
      <c r="M577" s="1">
        <v>4</v>
      </c>
      <c r="N577" s="1">
        <v>4</v>
      </c>
      <c r="O577" s="1"/>
      <c r="P577" t="s">
        <v>678</v>
      </c>
      <c r="Q577">
        <v>10</v>
      </c>
      <c r="R577">
        <v>10</v>
      </c>
      <c r="S577">
        <v>4</v>
      </c>
      <c r="T577">
        <v>4</v>
      </c>
    </row>
    <row r="578" spans="10:20" x14ac:dyDescent="0.2">
      <c r="J578" s="3" t="s">
        <v>792</v>
      </c>
      <c r="K578" s="1">
        <v>3</v>
      </c>
      <c r="L578" s="1">
        <v>9</v>
      </c>
      <c r="M578" s="1"/>
      <c r="N578" s="1">
        <v>6</v>
      </c>
      <c r="O578" s="1"/>
      <c r="P578" t="s">
        <v>792</v>
      </c>
      <c r="Q578">
        <v>3</v>
      </c>
      <c r="R578">
        <v>9</v>
      </c>
      <c r="T578">
        <v>6</v>
      </c>
    </row>
    <row r="579" spans="10:20" x14ac:dyDescent="0.2">
      <c r="J579" s="3" t="s">
        <v>1337</v>
      </c>
      <c r="K579" s="1">
        <v>1</v>
      </c>
      <c r="L579" s="1"/>
      <c r="M579" s="1">
        <v>1</v>
      </c>
      <c r="N579" s="1"/>
      <c r="O579" s="1"/>
      <c r="P579" t="s">
        <v>1337</v>
      </c>
      <c r="Q579">
        <v>1</v>
      </c>
      <c r="S579">
        <v>1</v>
      </c>
    </row>
    <row r="580" spans="10:20" x14ac:dyDescent="0.2">
      <c r="J580" s="3" t="s">
        <v>832</v>
      </c>
      <c r="K580" s="1">
        <v>1</v>
      </c>
      <c r="L580" s="1">
        <v>1</v>
      </c>
      <c r="M580" s="1"/>
      <c r="N580" s="1"/>
      <c r="O580" s="1"/>
      <c r="P580" t="s">
        <v>832</v>
      </c>
      <c r="Q580">
        <v>1</v>
      </c>
      <c r="R580">
        <v>1</v>
      </c>
    </row>
    <row r="581" spans="10:20" x14ac:dyDescent="0.2">
      <c r="J581" s="3" t="s">
        <v>1448</v>
      </c>
      <c r="K581" s="1">
        <v>1</v>
      </c>
      <c r="L581" s="1">
        <v>1</v>
      </c>
      <c r="M581" s="1"/>
      <c r="N581" s="1"/>
      <c r="O581" s="1"/>
      <c r="P581" t="s">
        <v>1448</v>
      </c>
      <c r="Q581">
        <v>1</v>
      </c>
      <c r="R581">
        <v>1</v>
      </c>
    </row>
    <row r="582" spans="10:20" x14ac:dyDescent="0.2">
      <c r="J582" s="3" t="s">
        <v>1261</v>
      </c>
      <c r="K582" s="1">
        <v>4</v>
      </c>
      <c r="L582" s="1">
        <v>5</v>
      </c>
      <c r="M582" s="1"/>
      <c r="N582" s="1">
        <v>1</v>
      </c>
      <c r="O582" s="1"/>
      <c r="P582" t="s">
        <v>1261</v>
      </c>
      <c r="Q582">
        <v>4</v>
      </c>
      <c r="R582">
        <v>5</v>
      </c>
      <c r="T582">
        <v>1</v>
      </c>
    </row>
    <row r="583" spans="10:20" x14ac:dyDescent="0.2">
      <c r="J583" s="3" t="s">
        <v>1540</v>
      </c>
      <c r="K583" s="1">
        <v>1</v>
      </c>
      <c r="L583" s="1">
        <v>2</v>
      </c>
      <c r="M583" s="1"/>
      <c r="N583" s="1">
        <v>1</v>
      </c>
      <c r="O583" s="1"/>
      <c r="P583" t="s">
        <v>1540</v>
      </c>
      <c r="Q583">
        <v>1</v>
      </c>
      <c r="R583">
        <v>2</v>
      </c>
      <c r="T583">
        <v>1</v>
      </c>
    </row>
    <row r="584" spans="10:20" x14ac:dyDescent="0.2">
      <c r="J584" s="3" t="s">
        <v>1042</v>
      </c>
      <c r="K584" s="1">
        <v>3</v>
      </c>
      <c r="L584" s="1">
        <v>1</v>
      </c>
      <c r="M584" s="1">
        <v>2</v>
      </c>
      <c r="N584" s="1"/>
      <c r="O584" s="1"/>
      <c r="P584" t="s">
        <v>1042</v>
      </c>
      <c r="Q584">
        <v>3</v>
      </c>
      <c r="R584">
        <v>1</v>
      </c>
      <c r="S584">
        <v>2</v>
      </c>
    </row>
    <row r="585" spans="10:20" x14ac:dyDescent="0.2">
      <c r="J585" s="3" t="s">
        <v>650</v>
      </c>
      <c r="K585" s="1">
        <v>1</v>
      </c>
      <c r="L585" s="1"/>
      <c r="M585" s="1">
        <v>1</v>
      </c>
      <c r="N585" s="1"/>
      <c r="O585" s="1"/>
      <c r="P585" t="s">
        <v>650</v>
      </c>
      <c r="Q585">
        <v>1</v>
      </c>
      <c r="S585">
        <v>1</v>
      </c>
    </row>
    <row r="586" spans="10:20" x14ac:dyDescent="0.2">
      <c r="J586" s="3" t="s">
        <v>1285</v>
      </c>
      <c r="K586" s="1">
        <v>2</v>
      </c>
      <c r="L586" s="1"/>
      <c r="M586" s="1">
        <v>2</v>
      </c>
      <c r="N586" s="1"/>
      <c r="O586" s="1"/>
      <c r="P586" t="s">
        <v>1285</v>
      </c>
      <c r="Q586">
        <v>2</v>
      </c>
      <c r="S586">
        <v>2</v>
      </c>
    </row>
    <row r="587" spans="10:20" x14ac:dyDescent="0.2">
      <c r="J587" s="3" t="s">
        <v>998</v>
      </c>
      <c r="K587" s="1">
        <v>1</v>
      </c>
      <c r="L587" s="1"/>
      <c r="M587" s="1">
        <v>1</v>
      </c>
      <c r="N587" s="1"/>
      <c r="O587" s="1"/>
      <c r="P587" t="s">
        <v>998</v>
      </c>
      <c r="Q587">
        <v>1</v>
      </c>
      <c r="S587">
        <v>1</v>
      </c>
    </row>
    <row r="588" spans="10:20" x14ac:dyDescent="0.2">
      <c r="J588" s="3" t="s">
        <v>988</v>
      </c>
      <c r="K588" s="1">
        <v>1</v>
      </c>
      <c r="L588" s="1">
        <v>2</v>
      </c>
      <c r="M588" s="1">
        <v>1</v>
      </c>
      <c r="N588" s="1">
        <v>2</v>
      </c>
      <c r="O588" s="1"/>
      <c r="P588" t="s">
        <v>988</v>
      </c>
      <c r="Q588">
        <v>1</v>
      </c>
      <c r="R588">
        <v>2</v>
      </c>
      <c r="S588">
        <v>1</v>
      </c>
      <c r="T588">
        <v>2</v>
      </c>
    </row>
    <row r="589" spans="10:20" x14ac:dyDescent="0.2">
      <c r="J589" s="3" t="s">
        <v>1696</v>
      </c>
      <c r="K589" s="1"/>
      <c r="L589" s="1">
        <v>1</v>
      </c>
      <c r="M589" s="1"/>
      <c r="N589" s="1">
        <v>1</v>
      </c>
      <c r="O589" s="1"/>
      <c r="P589" t="s">
        <v>1696</v>
      </c>
      <c r="R589">
        <v>1</v>
      </c>
      <c r="T589">
        <v>1</v>
      </c>
    </row>
    <row r="590" spans="10:20" x14ac:dyDescent="0.2">
      <c r="J590" s="3" t="s">
        <v>662</v>
      </c>
      <c r="K590" s="1">
        <v>24</v>
      </c>
      <c r="L590" s="1">
        <v>11</v>
      </c>
      <c r="M590" s="1">
        <v>14</v>
      </c>
      <c r="N590" s="1">
        <v>1</v>
      </c>
      <c r="O590" s="1"/>
      <c r="P590" t="s">
        <v>662</v>
      </c>
      <c r="Q590">
        <v>24</v>
      </c>
      <c r="R590">
        <v>11</v>
      </c>
      <c r="S590">
        <v>14</v>
      </c>
      <c r="T590">
        <v>1</v>
      </c>
    </row>
    <row r="591" spans="10:20" x14ac:dyDescent="0.2">
      <c r="J591" s="3" t="s">
        <v>598</v>
      </c>
      <c r="K591" s="1">
        <v>19</v>
      </c>
      <c r="L591" s="1">
        <v>5</v>
      </c>
      <c r="M591" s="1">
        <v>14</v>
      </c>
      <c r="N591" s="1"/>
      <c r="O591" s="1"/>
      <c r="P591" t="s">
        <v>598</v>
      </c>
      <c r="Q591">
        <v>19</v>
      </c>
      <c r="R591">
        <v>5</v>
      </c>
      <c r="S591">
        <v>14</v>
      </c>
    </row>
    <row r="592" spans="10:20" x14ac:dyDescent="0.2">
      <c r="J592" s="3" t="s">
        <v>1570</v>
      </c>
      <c r="K592" s="1"/>
      <c r="L592" s="1">
        <v>2</v>
      </c>
      <c r="M592" s="1"/>
      <c r="N592" s="1">
        <v>2</v>
      </c>
      <c r="O592" s="1"/>
      <c r="P592" t="s">
        <v>1570</v>
      </c>
      <c r="R592">
        <v>2</v>
      </c>
      <c r="T592">
        <v>2</v>
      </c>
    </row>
    <row r="593" spans="10:20" x14ac:dyDescent="0.2">
      <c r="J593" s="3" t="s">
        <v>1754</v>
      </c>
      <c r="K593" s="1"/>
      <c r="L593" s="1">
        <v>1</v>
      </c>
      <c r="M593" s="1"/>
      <c r="N593" s="1">
        <v>1</v>
      </c>
      <c r="O593" s="1"/>
      <c r="P593" t="s">
        <v>1754</v>
      </c>
      <c r="R593">
        <v>1</v>
      </c>
      <c r="T593">
        <v>1</v>
      </c>
    </row>
    <row r="594" spans="10:20" x14ac:dyDescent="0.2">
      <c r="J594" s="3" t="s">
        <v>804</v>
      </c>
      <c r="K594" s="1">
        <v>6</v>
      </c>
      <c r="L594" s="1">
        <v>7</v>
      </c>
      <c r="M594" s="1">
        <v>1</v>
      </c>
      <c r="N594" s="1">
        <v>2</v>
      </c>
      <c r="O594" s="1"/>
      <c r="P594" t="s">
        <v>804</v>
      </c>
      <c r="Q594">
        <v>6</v>
      </c>
      <c r="R594">
        <v>7</v>
      </c>
      <c r="S594">
        <v>1</v>
      </c>
      <c r="T594">
        <v>2</v>
      </c>
    </row>
    <row r="595" spans="10:20" x14ac:dyDescent="0.2">
      <c r="J595" s="3" t="s">
        <v>1355</v>
      </c>
      <c r="K595" s="1">
        <v>3</v>
      </c>
      <c r="L595" s="1">
        <v>1</v>
      </c>
      <c r="M595" s="1">
        <v>2</v>
      </c>
      <c r="N595" s="1"/>
      <c r="O595" s="1"/>
      <c r="P595" t="s">
        <v>1355</v>
      </c>
      <c r="Q595">
        <v>3</v>
      </c>
      <c r="R595">
        <v>1</v>
      </c>
      <c r="S595">
        <v>2</v>
      </c>
    </row>
    <row r="596" spans="10:20" x14ac:dyDescent="0.2">
      <c r="J596" s="3" t="s">
        <v>1371</v>
      </c>
      <c r="K596" s="1">
        <v>1</v>
      </c>
      <c r="L596" s="1">
        <v>3</v>
      </c>
      <c r="M596" s="1"/>
      <c r="N596" s="1">
        <v>2</v>
      </c>
      <c r="O596" s="1"/>
      <c r="P596" t="s">
        <v>1371</v>
      </c>
      <c r="Q596">
        <v>1</v>
      </c>
      <c r="R596">
        <v>3</v>
      </c>
      <c r="T596">
        <v>2</v>
      </c>
    </row>
    <row r="597" spans="10:20" x14ac:dyDescent="0.2">
      <c r="J597" s="3" t="s">
        <v>1430</v>
      </c>
      <c r="K597" s="1">
        <v>1</v>
      </c>
      <c r="L597" s="1">
        <v>1</v>
      </c>
      <c r="M597" s="1"/>
      <c r="N597" s="1"/>
      <c r="O597" s="1"/>
      <c r="P597" t="s">
        <v>1430</v>
      </c>
      <c r="Q597">
        <v>1</v>
      </c>
      <c r="R597">
        <v>1</v>
      </c>
    </row>
    <row r="598" spans="10:20" x14ac:dyDescent="0.2">
      <c r="J598" s="3" t="s">
        <v>1566</v>
      </c>
      <c r="K598" s="1"/>
      <c r="L598" s="1">
        <v>1</v>
      </c>
      <c r="M598" s="1"/>
      <c r="N598" s="1">
        <v>1</v>
      </c>
      <c r="O598" s="1"/>
      <c r="P598" t="s">
        <v>1566</v>
      </c>
      <c r="R598">
        <v>1</v>
      </c>
      <c r="T598">
        <v>1</v>
      </c>
    </row>
    <row r="599" spans="10:20" x14ac:dyDescent="0.2">
      <c r="J599" s="3" t="s">
        <v>1376</v>
      </c>
      <c r="K599" s="1">
        <v>1</v>
      </c>
      <c r="L599" s="1">
        <v>1</v>
      </c>
      <c r="M599" s="1"/>
      <c r="N599" s="1"/>
      <c r="O599" s="1"/>
      <c r="P599" t="s">
        <v>1376</v>
      </c>
      <c r="Q599">
        <v>1</v>
      </c>
      <c r="R599">
        <v>1</v>
      </c>
    </row>
    <row r="600" spans="10:20" x14ac:dyDescent="0.2">
      <c r="J600" s="3" t="s">
        <v>576</v>
      </c>
      <c r="K600" s="1">
        <v>4</v>
      </c>
      <c r="L600" s="1">
        <v>1</v>
      </c>
      <c r="M600" s="1">
        <v>3</v>
      </c>
      <c r="N600" s="1"/>
      <c r="O600" s="1"/>
      <c r="P600" t="s">
        <v>576</v>
      </c>
      <c r="Q600">
        <v>4</v>
      </c>
      <c r="R600">
        <v>1</v>
      </c>
      <c r="S600">
        <v>3</v>
      </c>
    </row>
    <row r="601" spans="10:20" x14ac:dyDescent="0.2">
      <c r="J601" s="3" t="s">
        <v>1024</v>
      </c>
      <c r="K601" s="1">
        <v>1</v>
      </c>
      <c r="L601" s="1"/>
      <c r="M601" s="1">
        <v>1</v>
      </c>
      <c r="N601" s="1"/>
      <c r="O601" s="1"/>
      <c r="P601" t="s">
        <v>1024</v>
      </c>
      <c r="Q601">
        <v>1</v>
      </c>
      <c r="S601">
        <v>1</v>
      </c>
    </row>
    <row r="602" spans="10:20" x14ac:dyDescent="0.2">
      <c r="J602" s="3" t="s">
        <v>1301</v>
      </c>
      <c r="K602" s="1">
        <v>2</v>
      </c>
      <c r="L602" s="1">
        <v>2</v>
      </c>
      <c r="M602" s="1">
        <v>1</v>
      </c>
      <c r="N602" s="1">
        <v>1</v>
      </c>
      <c r="O602" s="1"/>
      <c r="P602" t="s">
        <v>1301</v>
      </c>
      <c r="Q602">
        <v>2</v>
      </c>
      <c r="R602">
        <v>2</v>
      </c>
      <c r="S602">
        <v>1</v>
      </c>
      <c r="T602">
        <v>1</v>
      </c>
    </row>
    <row r="603" spans="10:20" x14ac:dyDescent="0.2">
      <c r="J603" s="3" t="s">
        <v>1771</v>
      </c>
      <c r="K603" s="1"/>
      <c r="L603" s="1"/>
      <c r="M603" s="1"/>
      <c r="N603" s="1"/>
      <c r="O603" s="1"/>
      <c r="P603" t="s">
        <v>1771</v>
      </c>
    </row>
    <row r="604" spans="10:20" x14ac:dyDescent="0.2">
      <c r="J604" s="3" t="s">
        <v>1772</v>
      </c>
      <c r="K604" s="1">
        <v>2140</v>
      </c>
      <c r="L604" s="1">
        <v>2090</v>
      </c>
      <c r="M604" s="1">
        <v>995</v>
      </c>
      <c r="N604" s="1">
        <v>945</v>
      </c>
      <c r="O604" s="1"/>
      <c r="P604" t="s">
        <v>1772</v>
      </c>
      <c r="Q604">
        <v>2140</v>
      </c>
      <c r="R604">
        <v>2090</v>
      </c>
      <c r="S604">
        <v>995</v>
      </c>
      <c r="T604">
        <v>945</v>
      </c>
    </row>
  </sheetData>
  <phoneticPr fontId="1" type="noConversion"/>
  <pageMargins left="0.7" right="0.7" top="0.75" bottom="0.75" header="0.3" footer="0.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u n d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 C O D E < / s t r i n g > < / k e y > < v a l u e > < i n t > 7 0 < / i n t > < / v a l u e > < / i t e m > < i t e m > < k e y > < s t r i n g > M A N A G E R < / s t r i n g > < / k e y > < v a l u e > < i n t > 1 0 0 < / i n t > < / v a l u e > < / i t e m > < i t e m > < k e y > < s t r i n g > N A M E < / s t r i n g > < / k e y > < v a l u e > < i n t > 7 4 < / i n t > < / v a l u e > < / i t e m > < i t e m > < k e y > < s t r i n g > Y E A R S < / s t r i n g > < / k e y > < v a l u e > < i n t > 7 4 < / i n t > < / v a l u e > < / i t e m > < i t e m > < k e y > < s t r i n g > G E O M E T R I C A N N U A L I Z E D Y I E L D < / s t r i n g > < / k e y > < v a l u e > < i n t > 2 2 1 < / i n t > < / v a l u e > < / i t e m > < / C o l u m n W i d t h s > < C o l u m n D i s p l a y I n d e x > < i t e m > < k e y > < s t r i n g > C O D E < / s t r i n g > < / k e y > < v a l u e > < i n t > 0 < / i n t > < / v a l u e > < / i t e m > < i t e m > < k e y > < s t r i n g > M A N A G E R 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 Y E A R S < / s t r i n g > < / k e y > < v a l u e > < i n t > 3 < / i n t > < / v a l u e > < / i t e m > < i t e m > < k e y > < s t r i n g > G E O M E T R I C A N N U A L I Z E D Y I E L D 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f u n d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 n o w 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 n o w 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 C o l u m n s \ P R O P O R T I O N T O F L O A T I N G 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 C o l u m n s \ H E A V I L Y H E L D S T O C K T O N A V 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 C o l u m n s \ F U N D N O O F S T O C K S 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 C o l u m n s \ P R O P O R T I O N 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 C o l u m n s \ P R O P O R T I O N T O F L O A T I N G 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 C o l u m n s \ H E A V I L Y H E L D S T O C K T O N A V 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 C o l u m n s \ F U N D N O O F S T O C K S 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 f u n d s 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 f u n d s 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 C o l u m n s \ G E O M E T R I C A N N U A L I Z E D Y I E L D 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 f u n d s 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 n o w 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 n o w 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 n o w 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 C o l u m n s \ C O D E < / K e y > < / D i a g r a m O b j e c t K e y > < D i a g r a m O b j e c t K e y > < K e y > C o l u m n s \ S T O C K C O D E < / K e y > < / D i a g r a m O b j e c t K e y > < D i a g r a m O b j e c t K e y > < K e y > C o l u m n s \ S T O C K N A M E < / K e y > < / D i a g r a m O b j e c t K e y > < D i a g r a m O b j e c t K e y > < K e y > C o l u m n s \ P R O P O R T I O N T O F L O A T I N G < / K e y > < / D i a g r a m O b j e c t K e y > < D i a g r a m O b j e c t K e y > < K e y > C o l u m n s \ H E A V I L Y H E L D S T O C K T O N A V < / K e y > < / D i a g r a m O b j e c t K e y > < D i a g r a m O b j e c t K e y > < K e y > C o l u m n s \ F U N D N O O F S T O C K S < / K e y > < / D i a g r a m O b j e c t K e y > < D i a g r a m O b j e c t K e y > < K e y > C o l u m n s \ P R O P O R T I O N 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 C o l u m n s \ P R O P O R T I O N T O F L O A T I N G 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 C o l u m n s \ H E A V I L Y H E L D S T O C K T O N A V 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 C o l u m n s \ F U N D N O O F S T O C K S 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 C o l u m n s \ P R O P O R T I O N 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 C o l u m n s \ C O D E < / K e y > < / D i a g r a m O b j e c t K e y > < D i a g r a m O b j e c t K e y > < K e y > C o l u m n s \ S T O C K C O D E < / K e y > < / D i a g r a m O b j e c t K e y > < D i a g r a m O b j e c t K e y > < K e y > C o l u m n s \ S T O C K N A M E < / K e y > < / D i a g r a m O b j e c t K e y > < D i a g r a m O b j e c t K e y > < K e y > C o l u m n s \ P R O P O R T I O N T O F L O A T I N G < / K e y > < / D i a g r a m O b j e c t K e y > < D i a g r a m O b j e c t K e y > < K e y > C o l u m n s \ H E A V I L Y H E L D S T O C K T O N A V < / K e y > < / D i a g r a m O b j e c t K e y > < D i a g r a m O b j e c t K e y > < K e y > C o l u m n s \ F U N D N O O F S T O C K S 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 C o l u m n s \ P R O P O R T I O N T O F L O A T I N G 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 C o l u m n s \ H E A V I L Y H E L D S T O C K T O N A V 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 C o l u m n s \ F U N D N O O F S T O C K S 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 f u n d s 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 f u n d s 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 C o l u m n s \ C O D E < / K e y > < / D i a g r a m O b j e c t K e y > < D i a g r a m O b j e c t K e y > < K e y > C o l u m n s \ M A N A G E R < / K e y > < / D i a g r a m O b j e c t K e y > < D i a g r a m O b j e c t K e y > < K e y > C o l u m n s \ N A M E < / K e y > < / D i a g r a m O b j e c t K e y > < D i a g r a m O b j e c t K e y > < K e y > C o l u m n s \ Y E A R S < / K e y > < / D i a g r a m O b j e c t K e y > < D i a g r a m O b j e c t K e y > < K e y > C o l u m n s \ G E O M E T R I C A N N U A L I Z E D Y I E L D 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 C o l u m n s \ G E O M E T R I C A N N U A L I Z E D Y I E L D 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 T a g s \ T a b l e s \ & l t ; T a b l e s \ f u n d s & g t ; < / K e y > < / D i a g r a m O b j e c t K e y > < D i a g r a m O b j e c t K e y > < K e y > D y n a m i c   T a g s \ T a b l e s \ & l t ; T a b l e s \ n o w & g t ; < / K e y > < / D i a g r a m O b j e c t K e y > < D i a g r a m O b j e c t K e y > < K e y > D y n a m i c   T a g s \ T a b l e s \ & l t ; T a b l e s \ p r e & g t ; < / K e y > < / D i a g r a m O b j e c t K e y > < D i a g r a m O b j e c t K e y > < K e y > T a b l e s \ f u n d s < / K e y > < / D i a g r a m O b j e c t K e y > < D i a g r a m O b j e c t K e y > < K e y > T a b l e s \ f u n d s \ C o l u m n s \ C O D E < / K e y > < / D i a g r a m O b j e c t K e y > < D i a g r a m O b j e c t K e y > < K e y > T a b l e s \ f u n d s \ C o l u m n s \ M A N A G E R < / K e y > < / D i a g r a m O b j e c t K e y > < D i a g r a m O b j e c t K e y > < K e y > T a b l e s \ f u n d s \ C o l u m n s \ N A M E < / K e y > < / D i a g r a m O b j e c t K e y > < D i a g r a m O b j e c t K e y > < K e y > T a b l e s \ f u n d s \ C o l u m n s \ Y E A R S < / K e y > < / D i a g r a m O b j e c t K e y > < D i a g r a m O b j e c t K e y > < K e y > T a b l e s \ f u n d s \ C o l u m n s \ G E O M E T R I C A N N U A L I Z E D Y I E L D < / K e y > < / D i a g r a m O b j e c t K e y > < D i a g r a m O b j e c t K e y > < K e y > T a b l e s \ n o w < / K e y > < / D i a g r a m O b j e c t K e y > < D i a g r a m O b j e c t K e y > < K e y > T a b l e s \ n o w \ C o l u m n s \ C O D E < / K e y > < / D i a g r a m O b j e c t K e y > < D i a g r a m O b j e c t K e y > < K e y > T a b l e s \ n o w \ C o l u m n s \ S T O C K C O D E < / K e y > < / D i a g r a m O b j e c t K e y > < D i a g r a m O b j e c t K e y > < K e y > T a b l e s \ n o w \ C o l u m n s \ S T O C K N A M E < / K e y > < / D i a g r a m O b j e c t K e y > < D i a g r a m O b j e c t K e y > < K e y > T a b l e s \ n o w \ C o l u m n s \ P R O P O R T I O N T O F L O A T I N G < / K e y > < / D i a g r a m O b j e c t K e y > < D i a g r a m O b j e c t K e y > < K e y > T a b l e s \ n o w \ C o l u m n s \ H E A V I L Y H E L D S T O C K T O N A V < / K e y > < / D i a g r a m O b j e c t K e y > < D i a g r a m O b j e c t K e y > < K e y > T a b l e s \ n o w \ C o l u m n s \ F U N D N O O F S T O C K S < / K e y > < / D i a g r a m O b j e c t K e y > < D i a g r a m O b j e c t K e y > < K e y > T a b l e s \ n o w \ C o l u m n s \ P R O P O R T I O N < / K e y > < / D i a g r a m O b j e c t K e y > < D i a g r a m O b j e c t K e y > < K e y > T a b l e s \ p r e < / K e y > < / D i a g r a m O b j e c t K e y > < D i a g r a m O b j e c t K e y > < K e y > T a b l e s \ p r e \ C o l u m n s \ C O D E < / K e y > < / D i a g r a m O b j e c t K e y > < D i a g r a m O b j e c t K e y > < K e y > T a b l e s \ p r e \ C o l u m n s \ S T O C K C O D E < / K e y > < / D i a g r a m O b j e c t K e y > < D i a g r a m O b j e c t K e y > < K e y > T a b l e s \ p r e \ C o l u m n s \ S T O C K N A M E < / K e y > < / D i a g r a m O b j e c t K e y > < D i a g r a m O b j e c t K e y > < K e y > T a b l e s \ p r e \ C o l u m n s \ P R O P O R T I O N T O F L O A T I N G < / K e y > < / D i a g r a m O b j e c t K e y > < D i a g r a m O b j e c t K e y > < K e y > T a b l e s \ p r e \ C o l u m n s \ H E A V I L Y H E L D S T O C K T O N A V < / K e y > < / D i a g r a m O b j e c t K e y > < D i a g r a m O b j e c t K e y > < K e y > T a b l e s \ p r e \ C o l u m n s \ F U N D N O O F S T O C K S < / K e y > < / D i a g r a m O b j e c t K e y > < D i a g r a m O b j e c t K e y > < K e y > R e l a t i o n s h i p s \ & l t ; T a b l e s \ n o w \ C o l u m n s \ C O D E & g t ; - & l t ; T a b l e s \ f u n d s \ C o l u m n s \ C O D E & g t ; < / K e y > < / D i a g r a m O b j e c t K e y > < D i a g r a m O b j e c t K e y > < K e y > R e l a t i o n s h i p s \ & l t ; T a b l e s \ n o w \ C o l u m n s \ C O D E & g t ; - & l t ; T a b l e s \ f u n d s \ C o l u m n s \ C O D E & g t ; \ F K < / K e y > < / D i a g r a m O b j e c t K e y > < D i a g r a m O b j e c t K e y > < K e y > R e l a t i o n s h i p s \ & l t ; T a b l e s \ n o w \ C o l u m n s \ C O D E & g t ; - & l t ; T a b l e s \ f u n d s \ C o l u m n s \ C O D E & g t ; \ P K < / K e y > < / D i a g r a m O b j e c t K e y > < D i a g r a m O b j e c t K e y > < K e y > R e l a t i o n s h i p s \ & l t ; T a b l e s \ n o w \ C o l u m n s \ C O D E & g t ; - & l t ; T a b l e s \ f u n d s \ C o l u m n s \ C O D E & g t ; \ C r o s s F i l t e r < / K e y > < / D i a g r a m O b j e c t K e y > < D i a g r a m O b j e c t K e y > < K e y > R e l a t i o n s h i p s \ & l t ; T a b l e s \ p r e \ C o l u m n s \ C O D E & g t ; - & l t ; T a b l e s \ f u n d s \ C o l u m n s \ C O D E & g t ; < / K e y > < / D i a g r a m O b j e c t K e y > < D i a g r a m O b j e c t K e y > < K e y > R e l a t i o n s h i p s \ & l t ; T a b l e s \ p r e \ C o l u m n s \ C O D E & g t ; - & l t ; T a b l e s \ f u n d s \ C o l u m n s \ C O D E & g t ; \ F K < / K e y > < / D i a g r a m O b j e c t K e y > < D i a g r a m O b j e c t K e y > < K e y > R e l a t i o n s h i p s \ & l t ; T a b l e s \ p r e \ C o l u m n s \ C O D E & g t ; - & l t ; T a b l e s \ f u n d s \ C o l u m n s \ C O D E & g t ; \ P K < / K e y > < / D i a g r a m O b j e c t K e y > < D i a g r a m O b j e c t K e y > < K e y > R e l a t i o n s h i p s \ & l t ; T a b l e s \ p r e \ C o l u m n s \ C O D E & g t ; - & l t ; T a b l e s \ f u n d s \ C o l u m n s \ C O D E & g t ; \ C r o s s F i l t e r < / K e y > < / D i a g r a m O b j e c t K e y > < / A l l K e y s > < S e l e c t e d K e y s > < D i a g r a m O b j e c t K e y > < K e y > R e l a t i o n s h i p s \ & l t ; T a b l e s \ p r e \ C o l u m n s \ C O D E & g t ; - & l t ; T a b l e s \ f u n d s \ C o l u m n s \ C O D E & g t ; 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 T a g s \ T a b l e s \ & l t ; T a b l e s \ f u n d s & g t ; 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 T a g s \ T a b l e s \ & l t ; T a b l e s \ n o w & g t ; 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 T a b l e s \ f u n d s 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 3 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 T a b l e s \ f u n d s \ C o l u m n s \ C O D E 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 T a b l e s \ f u n d s \ C o l u m n s \ M A N A G E R 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 T a b l e s \ f u n d s \ C o l u m n s \ N A M E 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 T a b l e s \ f u n d s \ C o l u m n s \ Y E A R S 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 T a b l e s \ f u n d s \ C o l u m n s \ G E O M E T R I C A N N U A L I Z E D Y I E L D 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 T a b l e s \ n o w 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 4 0 5 < / L e f t > < T a b I n d e x > 1 < / T a b I n d e x > < T o p >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 T a b l e s \ n o w \ C o l u m n s \ C O D E 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 T a b l e s \ n o w \ C o l u m n s \ S T O C K C O D E 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 T a b l e s \ n o w \ C o l u m n s \ S T O C K N A M E 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 T a b l e s \ n o w \ C o l u m n s \ P R O P O R T I O N T O F L O A T I N G 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 T a b l e s \ n o w \ C o l u m n s \ H E A V I L Y H E L D S T O C K T O N A V 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 T a b l e s \ n o w \ C o l u m n s \ F U N D N O O F S T O C K S 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 T a b l e s \ n o w \ C o l u m n s \ P R O P O R T I O N 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< / L e f t > < T a b I n d e x > 2 < / T a b I n d e x > < T o p > 3 1 6 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 T a b l e s \ p r e \ C o l u m n s \ C O D E 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 T a b l e s \ p r e \ C o l u m n s \ S T O C K C O D E 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 T a b l e s \ p r e \ C o l u m n s \ S T O C K N A M E 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 T a b l e s \ p r e \ C o l u m n s \ P R O P O R T I O N T O F L O A T I N G 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 T a b l e s \ p r e \ C o l u m n s \ H E A V I L Y H E L D S T O C K T O N A V 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 T a b l e s \ p r e \ C o l u m n s \ F U N D N O O F S T O C K S 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 R e l a t i o n s h i p s \ & l t ; T a b l e s \ n o w \ C o l u m n s \ C O D E & g t ; - & l t ; T a b l e s \ f u n d s \ C o l u m n s \ C O D E & g t ; < / K e y > < / a : K e y > < a : V a l u e   i : t y p e = " D i a g r a m D i s p l a y L i n k V i e w S t a t e " > < A u t o m a t i o n P r o p e r t y H e l p e r T e x t > �z�p  1 :   ( 3 8 9 , 1 2 9 ) 0�z�p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 3 8 9 . 0 0 0 0 0 0 0 0 0 0 0 0 0 6 < / b : _ x > < b : _ y > 1 2 9 < / b : _ y > < / b : P o i n t > < b : P o i n t > < b : _ x > 3 0 4 . 5 < / b : _ x > < b : _ y > 1 2 9 < / b : _ y > < / b : P o i n t > < b : P o i n t > < b : _ x > 3 0 2 . 5 < / b : _ x > < b : _ y > 1 2 7 < / b : _ y > < / b : P o i n t > < b : P o i n t > < b : _ x > 3 0 2 . 5 < / b : _ x > < b : _ y > 7 7 < / b : _ y > < / b : P o i n t > < b : P o i n t > < b : _ x > 3 0 0 . 5 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 R e l a t i o n s h i p s \ & l t ; T a b l e s \ n o w \ C o l u m n s \ C O D E & g t ; - & l t ; T a b l e s \ f u n d s \ C o l u m n s \ C O D E & g t ; \ F K 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 3 8 9 . 0 0 0 0 0 0 0 0 0 0 0 0 0 6 < / b : _ x > < b : _ y > 1 2 1 < / b : _ y > < / L a b e l L o c a t i o n > < L o c a t i o n   x m l n s : b = " h t t p : / / s c h e m a s . d a t a c o n t r a c t . o r g / 2 0 0 4 / 0 7 / S y s t e m . W i n d o w s " > < b : _ x > 4 0 5 < / b : _ x > < b : _ y > 1 2 9 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 R e l a t i o n s h i p s \ & l t ; T a b l e s \ n o w \ C o l u m n s \ C O D E & g t ; - & l t ; T a b l e s \ f u n d s \ C o l u m n s \ C O D E & g t ; \ P K 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 R e l a t i o n s h i p s \ & l t ; T a b l e s \ n o w \ C o l u m n s \ C O D E & g t ; - & l t ; T a b l e s \ f u n d s \ C o l u m n s \ C O D E & g t ; \ C r o s s F i l t e r 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 3 8 9 . 0 0 0 0 0 0 0 0 0 0 0 0 0 6 < / b : _ x > < b : _ y > 1 2 9 < / b : _ y > < / b : P o i n t > < b : P o i n t > < b : _ x > 3 0 4 . 5 < / b : _ x > < b : _ y > 1 2 9 < / b : _ y > < / b : P o i n t > < b : P o i n t > < b : _ x > 3 0 2 . 5 < / b : _ x > < b : _ y > 1 2 7 < / b : _ y > < / b : P o i n t > < b : P o i n t > < b : _ x > 3 0 2 . 5 < / b : _ x > < b : _ y > 7 7 < / b : _ y > < / b : P o i n t > < b : P o i n t > < b : _ x > 3 0 0 . 5 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 R e l a t i o n s h i p s \ & l t ; T a b l e s \ p r e \ C o l u m n s \ C O D E & g t ; - & l t ; T a b l e s \ f u n d s \ C o l u m n s \ C O D E & g t ; < / K e y > < / a : K e y > < a : V a l u e   i : t y p e = " D i a g r a m D i s p l a y L i n k V i e w S t a t e " > < A u t o m a t i o n P r o p e r t y H e l p e r T e x t > �z�p  1 :   ( 1 6 4 , 3 0 0 ) 0�z�p  2 :   ( 1 0 0 , 1 6 6 ) 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 1 6 4 < / b : _ x > < b : _ y > 3 0 0 < / b : _ y > < / b : P o i n t > < b : P o i n t > < b : _ x > 1 6 4 < / b : _ x > < b : _ y > 2 3 5 < / b : _ y > < / b : P o i n t > < b : P o i n t > < b : _ x > 1 6 2 < / b : _ x > < b : _ y > 2 3 3 < / b : _ y > < / b : P o i n t > < b : P o i n t > < b : _ x > 1 0 2 < / b : _ x > < b : _ y > 2 3 3 < / b : _ y > < / b : P o i n t > < b : P o i n t > < b : _ x > 1 0 0 < / b : _ x > < b : _ y > 2 3 1 < / b : _ y > < / b : P o i n t > < b : P o i n t > < b : _ x > 1 0 0 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 R e l a t i o n s h i p s \ & l t ; T a b l e s \ p r e \ C o l u m n s \ C O D E & g t ; - & l t ; T a b l e s \ f u n d s \ C o l u m n s \ C O D E & g t ; \ F K 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 1 5 6 < / b : _ x > < b : _ y > 3 0 0 < / b : _ y > < / L a b e l L o c a t i o n > < L o c a t i o n   x m l n s : b = " h t t p : / / s c h e m a s . d a t a c o n t r a c t . o r g / 2 0 0 4 / 0 7 / S y s t e m . W i n d o w s " > < b : _ x > 1 6 4 < / b : _ x > < b : _ y > 3 1 6 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 R e l a t i o n s h i p s \ & l t ; T a b l e s \ p r e \ C o l u m n s \ C O D E & g t ; - & l t ; T a b l e s \ f u n d s \ C o l u m n s \ C O D E & g t ; \ P K 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 1 5 0 < / b : _ y > < / L a b e l L o c a t i o n > < L o c a t i o n   x m l n s : b = " h t t p : / / s c h e m a s . d a t a c o n t r a c t . o r g / 2 0 0 4 / 0 7 / S y s t e m . W i n d o w s " > < b : _ x > 1 0 0 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 R e l a t i o n s h i p s \ & l t ; T a b l e s \ p r e \ C o l u m n s \ C O D E & g t ; - & l t ; T a b l e s \ f u n d s \ C o l u m n s \ C O D E & g t ; \ C r o s s F i l t e r 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 1 6 4 < / b : _ x > < b : _ y > 3 0 0 < / b : _ y > < / b : P o i n t > < b : P o i n t > < b : _ x > 1 6 4 < / b : _ x > < b : _ y > 2 3 5 < / b : _ y > < / b : P o i n t > < b : P o i n t > < b : _ x > 1 6 2 < / b : _ x > < b : _ y > 2 3 3 < / b : _ y > < / b : P o i n t > < b : P o i n t > < b : _ x > 1 0 2 < / b : _ x > < b : _ y > 2 3 3 < / b : _ y > < / b : P o i n t > < b : P o i n t > < b : _ x > 1 0 0 < / b : _ x > < b : _ y > 2 3 1 < / b : _ y > < / b : P o i n t > < b : P o i n t > < b : _ x > 1 0 0 < / b : _ x > < b : _ y > 1 6 6 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D a t a M a s h u p   s q m i d = " 8 1 e 0 8 c e 5 - 1 4 1 2 - 4 f 7 6 - 9 9 6 7 - 3 f 1 f 7 b d a 5 1 e 0 "   x m l n s = " h t t p : / / s c h e m a s . m i c r o s o f t . c o m / D a t a M a s h u p " > A A A A A H o H A A B Q S w M E F A A C A A g A y W y Q T r z 1 + S K p A A A A + A A A A B I A H A B D b 2 5 m a W c v U G F j a 2 F n Z S 5 4 b W w g o h g A K K A U A A A A A A A A A A A A A A A A A A A A A A A A A A A A h Y 9 B D o I w F E S v Q r q n L R X R k E 9 Z s B V j Y m L c N r V C I x Q D x R K v 5 s I j e Q V J F H X n c i Z v k j e P 2 x 3 S o a 6 8 i 2 o 7 3 Z g E B Z g i T x n Z H L Q p E t T b o 7 9 E K Y e N k C d R K G + E T R c P n U 5 Q a e 0 5 J s Q 5 h 9 0 M N 2 1 B G K U B 2 e e r r S x V L X x t O i u M V O i z O v x f I Q 6 7 l w x n O F r g e U h D z K I A y F R D r s 0 X Y a M x p k B + S s j 6 y v a t 4 t f S z 9 Z A p g j k / Y I / A V B L A w Q U A A I A C A D J b J B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W y Q T r + g 9 1 p v B A A A z R E A A B M A H A B G b 3 J t d W x h c y 9 T Z W N 0 a W 9 u M S 5 t I K I Y A C i g F A A A A A A A A A A A A A A A A A A A A A A A A A A A A O 1 Y U W v b V h R + N / g / i L s X G 4 y Z 1 7 K X z g F h y 4 k W R z K y 2 p A Z E x T r Z j a V J U + 6 b l N M w A + D d B t Z s 7 G x r V 1 H N v Y 0 2 K B j r L T p / k y p n O V f 7 F x d W Z b s K 9 e F Z E / N Q y T f c + 4 5 3 / n u O e c e 2 8 M d 0 n N s o c m e p R v Z T D b j d Q 0 X m 8 L + 0 D Y 9 o S x Y m G Q E + J s 8 P 4 F P 0 k E H W 8 V t x 7 2 9 5 z i 3 c 7 W e h Y s V x y b Y J l 5 u Y L h G H x P s e j k 0 M E g X 5 f M F w R 5 a V k E g 7 h D n C 4 G h w P B u s 4 s x A Y N g d t S S C e 6 X U S B A h c 2 e b Z Z R I E f t w 1 b V I E a b 7 Z w 8 O P G P j 8 4 f f j o 5 P b r 4 5 X v Y r R t 7 A K D h O n 2 H 4 A 1 s m N R 3 z E F B a I V C 0 b K a H c M y X K 9 M s b R D M J N H f 0 2 + e Q Y m z 5 + c + T 9 9 E Z n U X c P 2 9 h 2 3 X 3 G s Y d / W 7 w 2 w l 5 v z X x i N E B O X E E Q I K g L B B + S w I I x Q 7 a Z S 3 a X / t k R F X J e 0 N I V 6 X R G 3 J L 4 0 3 D p 9 b q v a p q y s 7 0 i i 1 p x u s I f 9 P e w u b l m X 1 C 1 J 1 + S K q C g 3 x b r 8 k V T d k a V 6 d W 7 f Y c j C x d G x / 9 U / / s k x x O b f / y 5 i Q c M 2 H C i L E c J P c p U M H 1 X U q o T S Y k f T V 2 7 s K H i u G j h i L 2 8 U N E q V A Q e Z n s 1 j I V 4 M t n O X l U L 2 0 m q B W Q L D v F K A 5 Z R C y L 5 J J U T W l 9 V B 9 k o L o a H p u 7 r a a O p q Z X N b V q p B m i x T 4 t Z D q N D Q 1 I a q 6 b K q 6 G q t r o o 6 p A W n F K j 2 h i T e k u s 7 G 3 D G g V l d V c R b K b o 0 i x R V r Q W K N M V k m 7 x / v U h j p S W S v Y I a S a E F B Q t 8 t W m x z D 6 s Q A 3 i r r + W J c Q X p D O G 5 l Z m v P l P / 5 w 8 P f M / P 5 0 8 / v n V 2 d 9 x 6 k T T Z O T k 5 s h N 4 A b r 2 O h 0 h d 4 + J D E n m j b Y o 4 U l k C 6 2 2 R u 2 P L x E f 6 0 s l J g 2 2 k F M m W 7 L Z 6 E T p I G O d 4 O B i 6 + m G 4 B h X j e A 5 c v o B p H 1 t 9 3 g b T f 4 v 7 v B r L a W X L N b 2 P 0 Y l x Z r i 3 G r Y I 9 g 8 0 O n Z 9 O L r T B C P J o g y V M k r I z o d l p K x R p U n z q E k p w e 6 T v I f / K t / 2 I M s F 6 O f w T l l + P H K H I u H Q w M 2 w z e w 5 4 F 0 M B D Y F T g e U w c T h r 3 q e R y S K R u w F 1 x a p 2 + J 9 x F C 1 O X d C H N L Z W l u q b C e f c L D f 3 f o 9 / 8 P x 6 + e v Y Z p 6 F z y Q T D H c f E 8 Y Z O o b e F D 9 Z i H T x c C 9 p y a x p v O 9 1 7 i e N + U Q t 8 e / P O I / L m E c Q E M x i z x X Q s 7 6 2 E p U T B 0 D 6 x A I Y e H B c M E 8 y B C R Y j M P d P L 3 7 4 d a E d 9 Z 0 7 U T v i 4 O X W y q q Z m 7 i j L y s 1 4 y 1 2 8 u X X / v M H C z E 5 L t x n U V C x u C G a 8 I y j w 4 6 I X r n O L r c 2 r v G n n X h k Y B O G B O z G s 4 H r f Z Y Z 0 I p Y H q T o x S e i 5 I y T C v T 6 S q l 7 D c B + M u y R F b C W I 6 j L k C Z y / b X j 2 A x t Y h 6 L p i t w m v O I 2 4 A R S z C 8 Y G L I C + W 1 D O 9 H j M r Q d Y H 3 a G L L j 1 o K m I F x K z J H B 6 1 w h g t / g j j / / d H F e N b w m t j C H a I 5 d z 1 2 H Q S c B G Z o / C G S 8 E u 2 P 3 4 B a 0 A Y 2 y p 7 U n 9 A 7 u W Y x X w w f 8 2 P s D k N d y D Z i 7 U e t s x Q c / Q u X G X 7 D T Z E T r + 6 g u 0 b / w F Q S w E C L Q A U A A I A C A D J b J B O v P X 5 I q k A A A D 4 A A A A E g A A A A A A A A A A A A A A A A A A A A A A Q 2 9 u Z m l n L 1 B h Y 2 t h Z 2 U u e G 1 s U E s B A i 0 A F A A C A A g A y W y Q T g / K 6 a u k A A A A 6 Q A A A B M A A A A A A A A A A A A A A A A A 9 Q A A A F t D b 2 5 0 Z W 5 0 X 1 R 5 c G V z X S 5 4 b W x Q S w E C L Q A U A A I A C A D J b J B O v 6 D 3 W m 8 E A A D N E Q A A E w A A A A A A A A A A A A A A A A D m A Q A A R m 9 y b X V s Y X M v U 2 V j d G l v b j E u b V B L B Q Y A A A A A A w A D A M I A A A C i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P A A A A A A A A D w 8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d W 5 k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1 b m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M l Q w N T o z N z o 1 M C 4 2 O T A x N T k y W i I g L z 4 8 R W 5 0 c n k g V H l w Z T 0 i R m l s b E N v b H V t b l R 5 c G V z I i B W Y W x 1 Z T 0 i c 0 J n W U d C U V U 9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5 k c y / m m 7 T m l L n n m o T n s b v l n o s u e 0 N v b H V t b j E s M H 0 m c X V v d D s s J n F 1 b 3 Q 7 U 2 V j d G l v b j E v Z n V u Z H M v 5 p u 0 5 p S 5 5 5 q E 5 7 G 7 5 Z 6 L L n t G V U 5 E X 0 Z V T k R N Q U 5 B R 0 V S L D F 9 J n F 1 b 3 Q 7 L C Z x d W 9 0 O 1 N l Y 3 R p b 2 4 x L 2 Z 1 b m R z L + a b t O a U u e e a h O e x u + W e i y 5 7 R l V O R F 9 G V U x M T k F N R S w y f S Z x d W 9 0 O y w m c X V v d D t T Z W N 0 a W 9 u M S 9 m d W 5 k c y / m m 7 T m l L n n m o T n s b v l n o s u e 0 Z V T k R f T U F O Q U d F U l 9 N Q U 5 B R 0 V S V 0 9 S S 0 l O R 1 l F Q V J T L D N 9 J n F 1 b 3 Q 7 L C Z x d W 9 0 O 1 N l Y 3 R p b 2 4 x L 2 Z 1 b m R z L + a b t O a U u e e a h O e x u + W e i y 5 7 R l V O R F 9 N Q U 5 B R 0 V S X 0 d F T 0 1 F V F J J Q 0 F O T l V B T E l a R U R Z S U V M R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W 5 k c y / m m 7 T m l L n n m o T n s b v l n o s u e 0 N v b H V t b j E s M H 0 m c X V v d D s s J n F 1 b 3 Q 7 U 2 V j d G l v b j E v Z n V u Z H M v 5 p u 0 5 p S 5 5 5 q E 5 7 G 7 5 Z 6 L L n t G V U 5 E X 0 Z V T k R N Q U 5 B R 0 V S L D F 9 J n F 1 b 3 Q 7 L C Z x d W 9 0 O 1 N l Y 3 R p b 2 4 x L 2 Z 1 b m R z L + a b t O a U u e e a h O e x u + W e i y 5 7 R l V O R F 9 G V U x M T k F N R S w y f S Z x d W 9 0 O y w m c X V v d D t T Z W N 0 a W 9 u M S 9 m d W 5 k c y / m m 7 T m l L n n m o T n s b v l n o s u e 0 Z V T k R f T U F O Q U d F U l 9 N Q U 5 B R 0 V S V 0 9 S S 0 l O R 1 l F Q V J T L D N 9 J n F 1 b 3 Q 7 L C Z x d W 9 0 O 1 N l Y 3 R p b 2 4 x L 2 Z 1 b m R z L + a b t O a U u e e a h O e x u + W e i y 5 7 R l V O R F 9 N Q U 5 B R 0 V S X 0 d F T 0 1 F V F J J Q 0 F O T l V B T E l a R U R Z S U V M R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9 E R S Z x d W 9 0 O y w m c X V v d D t N Q U 5 B R 0 V S J n F 1 b 3 Q 7 L C Z x d W 9 0 O 0 5 B T U U m c X V v d D s s J n F 1 b 3 Q 7 W U V B U l M m c X V v d D s s J n F 1 b 3 Q 7 R 0 V P T U V U U k l D Q U 5 O V U F M S V p F R F l J R U x E J n F 1 b 3 Q 7 X S I g L z 4 8 R W 5 0 c n k g V H l w Z T 0 i U X V l c n l J R C I g V m F s d W U 9 I n M 3 N j I w N j B h Y y 1 m O T c 4 L T R h M j E t Y T d i N y 0 3 N 2 U y M z I 4 M j k 3 M m Q i I C 8 + P C 9 T d G F i b G V F b n R y a W V z P j w v S X R l b T 4 8 S X R l b T 4 8 S X R l b U x v Y 2 F 0 a W 9 u P j x J d G V t V H l w Z T 5 G b 3 J t d W x h P C 9 J d G V t V H l w Z T 4 8 S X R l b V B h d G g + U 2 V j d G l v b j E v Z n V u Z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Z H M v Z n V u Z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k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k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b 3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N V Q w O T o x O T o w O S 4 y M D I z N D A z W i I g L z 4 8 R W 5 0 c n k g V H l w Z T 0 i R m l s b E N v b H V t b l R 5 c G V z I i B W Y W x 1 Z T 0 i c 0 J n W U d C U V V E Q U E 9 P S I g L z 4 8 R W 5 0 c n k g V H l w Z T 0 i R m l s b E N v b H V t b k 5 h b W V z I i B W Y W x 1 Z T 0 i c 1 s m c X V v d D t D T 0 R F J n F 1 b 3 Q 7 L C Z x d W 9 0 O 1 N U T 0 N L Q 0 9 E R S Z x d W 9 0 O y w m c X V v d D t T V E 9 D S 0 5 B T U U m c X V v d D s s J n F 1 b 3 Q 7 U F J P U E 9 S V E l P T l R P R k x P Q V R J T k c m c X V v d D s s J n F 1 b 3 Q 7 S E V B V k l M W U h F T E R T V E 9 D S 1 R P T k F W J n F 1 b 3 Q 7 L C Z x d W 9 0 O 0 Z V T k R O T 0 9 G U 1 R P Q 0 t T J n F 1 b 3 Q 7 L C Z x d W 9 0 O 1 B S T 1 B P U l R J T 0 4 m c X V v d D t d I i A v P j x F b n R y e S B U e X B l P S J G a W x s U 3 R h d H V z I i B W Y W x 1 Z T 0 i c 0 N v b X B s Z X R l I i A v P j x F b n R y e S B U e X B l P S J R d W V y e U l E I i B W Y W x 1 Z T 0 i c z c y N j Z i N z V i L W Z h Z G I t N D Q 1 M S 1 i M D Z j L W E 3 N T Z l N G R l N j c 5 Z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3 L + a b t O a U u e e a h O e x u + W e i y 5 7 Q 2 9 s d W 1 u M S w w f S Z x d W 9 0 O y w m c X V v d D t T Z W N 0 a W 9 u M S 9 u b 3 c v 5 p u 0 5 p S 5 5 5 q E 5 7 G 7 5 Z 6 L L n t Q U l R f V E 9 Q U 1 R P Q 0 t X S U 5 E Q 0 9 E R S w x f S Z x d W 9 0 O y w m c X V v d D t T Z W N 0 a W 9 u M S 9 u b 3 c v 5 p u 0 5 p S 5 5 5 q E 5 7 G 7 5 Z 6 L L n t Q U l R f V E 9 Q U 1 R P Q 0 t O Q U 1 F L D J 9 J n F 1 b 3 Q 7 L C Z x d W 9 0 O 1 N l Y 3 R p b 2 4 x L 2 5 v d y / m m 7 T m l L n n m o T n s b v l n o s u e 1 B S V F 9 U T 1 B Q U k 9 Q T 1 J U S U 9 O V E 9 G T E 9 B V E l O R y w z f S Z x d W 9 0 O y w m c X V v d D t T Z W N 0 a W 9 u M S 9 u b 3 c v 5 p u 0 5 p S 5 5 5 q E 5 7 G 7 5 Z 6 L L n t Q U l R f S E V B V k l M W U h F T E R T V E 9 D S 1 R P T k F W L D R 9 J n F 1 b 3 Q 7 L C Z x d W 9 0 O 1 N l Y 3 R p b 2 4 x L 2 5 v d y / m m 7 T m l L n n m o T n s b v l n o s u e 1 B S V F 9 G V U 5 E T k 9 P R l N U T 0 N L U y w 1 f S Z x d W 9 0 O y w m c X V v d D t T Z W N 0 a W 9 u M S 9 u b 3 c v 5 b e y 5 r e 7 5 Y q g 5 p 2 h 5 L u 2 5 Y i X L n t Q U k 9 Q T 1 J U S U 9 O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5 v d y / m m 7 T m l L n n m o T n s b v l n o s u e 0 N v b H V t b j E s M H 0 m c X V v d D s s J n F 1 b 3 Q 7 U 2 V j d G l v b j E v b m 9 3 L + a b t O a U u e e a h O e x u + W e i y 5 7 U F J U X 1 R P U F N U T 0 N L V 0 l O R E N P R E U s M X 0 m c X V v d D s s J n F 1 b 3 Q 7 U 2 V j d G l v b j E v b m 9 3 L + a b t O a U u e e a h O e x u + W e i y 5 7 U F J U X 1 R P U F N U T 0 N L T k F N R S w y f S Z x d W 9 0 O y w m c X V v d D t T Z W N 0 a W 9 u M S 9 u b 3 c v 5 p u 0 5 p S 5 5 5 q E 5 7 G 7 5 Z 6 L L n t Q U l R f V E 9 Q U F J P U E 9 S V E l P T l R P R k x P Q V R J T k c s M 3 0 m c X V v d D s s J n F 1 b 3 Q 7 U 2 V j d G l v b j E v b m 9 3 L + a b t O a U u e e a h O e x u + W e i y 5 7 U F J U X 0 h F Q V Z J T F l I R U x E U 1 R P Q 0 t U T 0 5 B V i w 0 f S Z x d W 9 0 O y w m c X V v d D t T Z W N 0 a W 9 u M S 9 u b 3 c v 5 p u 0 5 p S 5 5 5 q E 5 7 G 7 5 Z 6 L L n t Q U l R f R l V O R E 5 P T 0 Z T V E 9 D S 1 M s N X 0 m c X V v d D s s J n F 1 b 3 Q 7 U 2 V j d G l v b j E v b m 9 3 L + W 3 s u a 3 u + W K o O a d o e S 7 t u W I l y 5 7 U F J P U E 9 S V E l P T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3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d y 9 u b 3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3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U v 5 p u 0 5 p S 5 5 5 q E 5 7 G 7 5 Z 6 L L n t D b 2 x 1 b W 4 x L D B 9 J n F 1 b 3 Q 7 L C Z x d W 9 0 O 1 N l Y 3 R p b 2 4 x L 3 B y Z S / m m 7 T m l L n n m o T n s b v l n o s u e 1 B S V F 9 U T 1 B T V E 9 D S 1 d J T k R D T 0 R F L D F 9 J n F 1 b 3 Q 7 L C Z x d W 9 0 O 1 N l Y 3 R p b 2 4 x L 3 B y Z S / m m 7 T m l L n n m o T n s b v l n o s u e 1 B S V F 9 U T 1 B T V E 9 D S 0 5 B T U U s M n 0 m c X V v d D s s J n F 1 b 3 Q 7 U 2 V j d G l v b j E v c H J l L + a b t O a U u e e a h O e x u + W e i y 5 7 U F J U X 1 R P U F B S T 1 B P U l R J T 0 5 U T 0 Z M T 0 F U S U 5 H L D N 9 J n F 1 b 3 Q 7 L C Z x d W 9 0 O 1 N l Y 3 R p b 2 4 x L 3 B y Z S / m m 7 T m l L n n m o T n s b v l n o s u e 1 B S V F 9 I R U F W S U x Z S E V M R F N U T 0 N L V E 9 O Q V Y s N H 0 m c X V v d D s s J n F 1 b 3 Q 7 U 2 V j d G l v b j E v c H J l L + a b t O a U u e e a h O e x u + W e i y 5 7 U F J U X 0 Z V T k R O T 0 9 G U 1 R P Q 0 t T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y Z S / m m 7 T m l L n n m o T n s b v l n o s u e 0 N v b H V t b j E s M H 0 m c X V v d D s s J n F 1 b 3 Q 7 U 2 V j d G l v b j E v c H J l L + a b t O a U u e e a h O e x u + W e i y 5 7 U F J U X 1 R P U F N U T 0 N L V 0 l O R E N P R E U s M X 0 m c X V v d D s s J n F 1 b 3 Q 7 U 2 V j d G l v b j E v c H J l L + a b t O a U u e e a h O e x u + W e i y 5 7 U F J U X 1 R P U F N U T 0 N L T k F N R S w y f S Z x d W 9 0 O y w m c X V v d D t T Z W N 0 a W 9 u M S 9 w c m U v 5 p u 0 5 p S 5 5 5 q E 5 7 G 7 5 Z 6 L L n t Q U l R f V E 9 Q U F J P U E 9 S V E l P T l R P R k x P Q V R J T k c s M 3 0 m c X V v d D s s J n F 1 b 3 Q 7 U 2 V j d G l v b j E v c H J l L + a b t O a U u e e a h O e x u + W e i y 5 7 U F J U X 0 h F Q V Z J T F l I R U x E U 1 R P Q 0 t U T 0 5 B V i w 0 f S Z x d W 9 0 O y w m c X V v d D t T Z W N 0 a W 9 u M S 9 w c m U v 5 p u 0 5 p S 5 5 5 q E 5 7 G 7 5 Z 6 L L n t Q U l R f R l V O R E 5 P T 0 Z T V E 9 D S 1 M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P R E U m c X V v d D s s J n F 1 b 3 Q 7 U 1 R P Q 0 t D T 0 R F J n F 1 b 3 Q 7 L C Z x d W 9 0 O 1 N U T 0 N L T k F N R S Z x d W 9 0 O y w m c X V v d D t Q U k 9 Q T 1 J U S U 9 O V E 9 G T E 9 B V E l O R y Z x d W 9 0 O y w m c X V v d D t I R U F W S U x Z S E V M R F N U T 0 N L V E 9 O Q V Y m c X V v d D s s J n F 1 b 3 Q 7 R l V O R E 5 P T 0 Z T V E 9 D S 1 M m c X V v d D t d I i A v P j x F b n R y e S B U e X B l P S J G a W x s Q 2 9 s d W 1 u V H l w Z X M i I F Z h b H V l P S J z Q m d Z R 0 J R V U Q i I C 8 + P E V u d H J 5 I F R 5 c G U 9 I k Z p b G x M Y X N 0 V X B k Y X R l Z C I g V m F s d W U 9 I m Q y M D E 5 L T A 0 L T E y V D A 1 O j M 3 O j U x L j c z M D U 3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M w I i A v P j x F b n R y e S B U e X B l P S J B Z G R l Z F R v R G F 0 Y U 1 v Z G V s I i B W Y W x 1 Z T 0 i b D A i I C 8 + P E V u d H J 5 I F R 5 c G U 9 I l F 1 Z X J 5 S U Q i I F Z h b H V l P S J z N 2 Q 1 M D J l O G U t N 2 M 5 Y y 0 0 M z B k L W I 2 Y 2 Y t N T F i Z W V l M j k 5 M z d k I i A v P j w v U 3 R h Y m x l R W 5 0 c m l l c z 4 8 L 0 l 0 Z W 0 + P E l 0 Z W 0 + P E l 0 Z W 1 M b 2 N h d G l v b j 4 8 S X R l b V R 5 c G U + R m 9 y b X V s Y T w v S X R l b V R 5 c G U + P E l 0 Z W 1 Q Y X R o P l N l Y 3 R p b 2 4 x L 3 B y Z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U v c H J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k c y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c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d y 8 l R T U l Q j c l Q j I l R T Y l Q j c l Q k I l R T U l O E E l Q T A l R T Y l O U Q l Q T E l R T Q l Q k I l Q j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2 R l J n F 1 b 3 Q 7 L C Z x d W 9 0 O 3 N j b 2 R l J n F 1 b 3 Q 7 L C Z x d W 9 0 O 3 N u Y W 1 l J n F 1 b 3 Q 7 L C Z x d W 9 0 O 0 h F Q V Z J T F l I R U x E U 1 R P Q 0 t U T 0 5 B V i Z x d W 9 0 O y w m c X V v d D t G V U 5 E T k 9 P R l N U T 0 N L U y Z x d W 9 0 O y w m c X V v d D t w c m U u S E V B V k l M W U h F T E R T V E 9 D S 1 R P T k F W J n F 1 b 3 Q 7 L C Z x d W 9 0 O 3 B y Z S 5 G V U 5 E T k 9 P R l N U T 0 N L U y Z x d W 9 0 O y w m c X V v d D t l b n R l c i Z x d W 9 0 O y w m c X V v d D t x d W l 0 J n F 1 b 3 Q 7 X S I g L z 4 8 R W 5 0 c n k g V H l w Z T 0 i R m l s b E N v b H V t b l R 5 c G V z I i B W Y W x 1 Z T 0 i c 0 F B Q U F C U U 1 G Q X d B Q S I g L z 4 8 R W 5 0 c n k g V H l w Z T 0 i R m l s b E x h c 3 R V c G R h d G V k I i B W Y W x 1 Z T 0 i Z D I w M T k t M D Q t M T Z U M D U 6 M z g 6 M T g u O T g 0 M z Y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M z U i I C 8 + P E V u d H J 5 I F R 5 c G U 9 I k F k Z G V k V G 9 E Y X R h T W 9 k Z W w i I F Z h b H V l P S J s M C I g L z 4 8 R W 5 0 c n k g V H l w Z T 0 i U X V l c n l J R C I g V m F s d W U 9 I n M y N 2 M y M T Q 2 M i 0 w N G U 5 L T R m N 2 I t O T I z M C 0 z M T V l O T M 2 N m Y w M z c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/ l t 7 L m t 7 v l i q D o h 6 r l r p r k u Y k u e 2 N v Z G U s M T N 9 J n F 1 b 3 Q 7 L C Z x d W 9 0 O 1 N l Y 3 R p b 2 4 x L 0 1 l c m d l M S / l t 7 L m t 7 v l i q D o h 6 r l r p r k u Y k x L n t z Y 2 9 k Z S w x N H 0 m c X V v d D s s J n F 1 b 3 Q 7 U 2 V j d G l v b j E v T W V y Z 2 U x L + W 3 s u a 3 u + W K o O i H q u W u m u S 5 i T I u e 3 N u Y W 1 l L D E 1 f S Z x d W 9 0 O y w m c X V v d D t T Z W N 0 a W 9 u M S 9 u b 3 c v 5 p u 0 5 p S 5 5 5 q E 5 7 G 7 5 Z 6 L L n t Q U l R f S E V B V k l M W U h F T E R T V E 9 D S 1 R P T k F W L D R 9 J n F 1 b 3 Q 7 L C Z x d W 9 0 O 1 N l Y 3 R p b 2 4 x L 2 5 v d y / m m 7 T m l L n n m o T n s b v l n o s u e 1 B S V F 9 G V U 5 E T k 9 P R l N U T 0 N L U y w 1 f S Z x d W 9 0 O y w m c X V v d D t T Z W N 0 a W 9 u M S 9 w c m U v 5 p u 0 5 p S 5 5 5 q E 5 7 G 7 5 Z 6 L L n t Q U l R f S E V B V k l M W U h F T E R T V E 9 D S 1 R P T k F W L D R 9 J n F 1 b 3 Q 7 L C Z x d W 9 0 O 1 N l Y 3 R p b 2 4 x L 3 B y Z S / m m 7 T m l L n n m o T n s b v l n o s u e 1 B S V F 9 G V U 5 E T k 9 P R l N U T 0 N L U y w 1 f S Z x d W 9 0 O y w m c X V v d D t T Z W N 0 a W 9 u M S 9 N Z X J n Z T E v 5 b e y 5 r e 7 5 Y q g 6 I e q 5 a 6 a 5 L m J M y 5 7 Z W 5 0 Z X I s N 3 0 m c X V v d D s s J n F 1 b 3 Q 7 U 2 V j d G l v b j E v T W V y Z 2 U x L + W 3 s u a 3 u + W K o O i H q u W u m u S 5 i T Q u e 3 F 1 a X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V y Z 2 U x L + W 3 s u a 3 u + W K o O i H q u W u m u S 5 i S 5 7 Y 2 9 k Z S w x M 3 0 m c X V v d D s s J n F 1 b 3 Q 7 U 2 V j d G l v b j E v T W V y Z 2 U x L + W 3 s u a 3 u + W K o O i H q u W u m u S 5 i T E u e 3 N j b 2 R l L D E 0 f S Z x d W 9 0 O y w m c X V v d D t T Z W N 0 a W 9 u M S 9 N Z X J n Z T E v 5 b e y 5 r e 7 5 Y q g 6 I e q 5 a 6 a 5 L m J M i 5 7 c 2 5 h b W U s M T V 9 J n F 1 b 3 Q 7 L C Z x d W 9 0 O 1 N l Y 3 R p b 2 4 x L 2 5 v d y / m m 7 T m l L n n m o T n s b v l n o s u e 1 B S V F 9 I R U F W S U x Z S E V M R F N U T 0 N L V E 9 O Q V Y s N H 0 m c X V v d D s s J n F 1 b 3 Q 7 U 2 V j d G l v b j E v b m 9 3 L + a b t O a U u e e a h O e x u + W e i y 5 7 U F J U X 0 Z V T k R O T 0 9 G U 1 R P Q 0 t T L D V 9 J n F 1 b 3 Q 7 L C Z x d W 9 0 O 1 N l Y 3 R p b 2 4 x L 3 B y Z S / m m 7 T m l L n n m o T n s b v l n o s u e 1 B S V F 9 I R U F W S U x Z S E V M R F N U T 0 N L V E 9 O Q V Y s N H 0 m c X V v d D s s J n F 1 b 3 Q 7 U 2 V j d G l v b j E v c H J l L + a b t O a U u e e a h O e x u + W e i y 5 7 U F J U X 0 Z V T k R O T 0 9 G U 1 R P Q 0 t T L D V 9 J n F 1 b 3 Q 7 L C Z x d W 9 0 O 1 N l Y 3 R p b 2 4 x L 0 1 l c m d l M S / l t 7 L m t 7 v l i q D o h 6 r l r p r k u Y k z L n t l b n R l c i w 3 f S Z x d W 9 0 O y w m c X V v d D t T Z W N 0 a W 9 u M S 9 N Z X J n Z T E v 5 b e y 5 r e 7 5 Y q g 6 I e q 5 a 6 a 5 L m J N C 5 7 c X V p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T U l Q j E l O T U l R T U l Q k M l O D A l R T c l O U E l O D Q l R T I l O D A l O U N w c m U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W V 0 Z X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0 L T E y V D A 1 O j M 3 O j Q 5 L j c 5 M T I 2 M z Z a I i A v P j x F b n R y e S B U e X B l P S J G a W x s Q 2 9 s d W 1 u V H l w Z X M i I F Z h b H V l P S J z Q m d Z R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l d G V y c y / m m 7 T m l L n n m o T n s b v l n o s u e 0 5 h b W U s M H 0 m c X V v d D s s J n F 1 b 3 Q 7 U 2 V j d G l v b j E v c G F y Y W 1 l d G V y c y / m m 7 T m l L n n m o T n s b v l n o s u e 3 J Q Y X R o L D F 9 J n F 1 b 3 Q 7 L C Z x d W 9 0 O 1 N l Y 3 R p b 2 4 x L 3 B h c m F t Z X R l c n M v 5 p u 0 5 p S 5 5 5 q E 5 7 G 7 5 Z 6 L L n t m U G F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Y X J h b W V 0 Z X J z L + a b t O a U u e e a h O e x u + W e i y 5 7 T m F t Z S w w f S Z x d W 9 0 O y w m c X V v d D t T Z W N 0 a W 9 u M S 9 w Y X J h b W V 0 Z X J z L + a b t O a U u e e a h O e x u + W e i y 5 7 c l B h d G g s M X 0 m c X V v d D s s J n F 1 b 3 Q 7 U 2 V j d G l v b j E v c G F y Y W 1 l d G V y c y / m m 7 T m l L n n m o T n s b v l n o s u e 2 Z Q Y X R o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3 J Q Y X R o J n F 1 b 3 Q 7 L C Z x d W 9 0 O 2 Z Q Y X R o J n F 1 b 3 Q 7 X S I g L z 4 8 L 1 N 0 Y W J s Z U V u d H J p Z X M + P C 9 J d G V t P j x J d G V t P j x J d G V t T G 9 j Y X R p b 2 4 + P E l 0 Z W 1 U e X B l P k Z v c m 1 1 b G E 8 L 0 l 0 Z W 1 U e X B l P j x J d G V t U G F 0 a D 5 T Z W N 0 a W 9 u M S 9 N Z X J n Z T E v J U U 1 J U I 3 J U I y J U U 2 J U I 3 J U J C J U U 1 J T h B J U E w J U U 4 J T g 3 J U F B J U U 1 J U F F J T l B J U U 0 J U I 5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N S V C N y V C M i V F N i V C N y V C Q i V F N S U 4 Q S V B M C V F O C U 4 N y V B Q S V F N S V B R S U 5 Q S V F N C V C O S U 4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U 1 J U I 3 J U I y J U U 2 J U I 3 J U J C J U U 1 J T h B J U E w J U U 4 J T g 3 J U F B J U U 1 J U F F J T l B J U U 0 J U I 5 J T g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U 5 J T g 3 J T h E J U U 2 J T h F J T k y J U U 1 J U J B J T h G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N S V C N y V C M i V F N i V C N y V C Q i V F N S U 4 Q S V B M C V F O C U 4 N y V B Q S V F N S V B R S U 5 Q S V F N C V C O S U 4 O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U 1 J U I 3 J U I y J U U 2 J U I 3 J U J C J U U 1 J T h B J U E w J U U 4 J T g 3 J U F B J U U 1 J U F F J T l B J U U 0 J U I 5 J T g 5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K v m m h 2 f b S 6 B / k N N 0 O E M H A A A A A A I A A A A A A B B m A A A A A Q A A I A A A A F 3 K J o b c O H B q z 3 l c I K + C 2 S M 3 B J G z K / p H L E Y W d H v 8 y 4 8 z A A A A A A 6 A A A A A A g A A I A A A A L + S h M E 0 S s p h j u m a r 2 I j d V y p J j G g V V J n y i X U l J m w L r D f U A A A A E L h U u b c O G 8 L u 0 Y h e Y R t s h f f 1 G W 8 s B Z C G N V k z h m 2 E T z H 1 L 5 K V f Y 1 g g g U E z G B + j R 2 4 + i 0 A l 7 o 4 P C t k 1 X w C p r T 2 U 8 P H c 4 9 F 9 O u g 0 x P m T e h z k M U Q A A A A N h Y 8 4 n r j 3 U 1 v O E 1 p Z U U u T z r U S Q 8 b y H t n 1 O y r U f r 5 Y E X 0 H m K 0 j 2 D L F T 5 P r O / 1 C U p z A j 6 V D G K q a w l 5 a L L 7 6 z X q O w =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 2 0 1 9 - 0 4 - 1 6 T 1 7 : 1 8 : 2 9 . 5 2 8 0 4 0 7 + 0 8 : 0 0 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n o w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 C O D E < / s t r i n g > < / k e y > < v a l u e > < i n t > 7 0 < / i n t > < / v a l u e > < / i t e m > < i t e m > < k e y > < s t r i n g > S T O C K C O D E < / s t r i n g > < / k e y > < v a l u e > < i n t > 1 0 9 < / i n t > < / v a l u e > < / i t e m > < i t e m > < k e y > < s t r i n g > S T O C K N A M E < / s t r i n g > < / k e y > < v a l u e > < i n t > 1 1 4 < / i n t > < / v a l u e > < / i t e m > < i t e m > < k e y > < s t r i n g > P R O P O R T I O N T O F L O A T I N G < / s t r i n g > < / k e y > < v a l u e > < i n t > 1 9 7 < / i n t > < / v a l u e > < / i t e m > < i t e m > < k e y > < s t r i n g > H E A V I L Y H E L D S T O C K T O N A V < / s t r i n g > < / k e y > < v a l u e > < i n t > 2 0 0 < / i n t > < / v a l u e > < / i t e m > < i t e m > < k e y > < s t r i n g > F U N D N O O F S T O C K S < / s t r i n g > < / k e y > < v a l u e > < i n t > 1 5 5 < / i n t > < / v a l u e > < / i t e m > < i t e m > < k e y > < s t r i n g > P R O P O R T I O N < / s t r i n g > < / k e y > < v a l u e > < i n t > 1 1 9 < / i n t > < / v a l u e > < / i t e m > < / C o l u m n W i d t h s > < C o l u m n D i s p l a y I n d e x > < i t e m > < k e y > < s t r i n g > C O D E < / s t r i n g > < / k e y > < v a l u e > < i n t > 0 < / i n t > < / v a l u e > < / i t e m > < i t e m > < k e y > < s t r i n g > S T O C K C O D E < / s t r i n g > < / k e y > < v a l u e > < i n t > 1 < / i n t > < / v a l u e > < / i t e m > < i t e m > < k e y > < s t r i n g > S T O C K N A M E < / s t r i n g > < / k e y > < v a l u e > < i n t > 2 < / i n t > < / v a l u e > < / i t e m > < i t e m > < k e y > < s t r i n g > P R O P O R T I O N T O F L O A T I N G < / s t r i n g > < / k e y > < v a l u e > < i n t > 3 < / i n t > < / v a l u e > < / i t e m > < i t e m > < k e y > < s t r i n g > H E A V I L Y H E L D S T O C K T O N A V < / s t r i n g > < / k e y > < v a l u e > < i n t > 4 < / i n t > < / v a l u e > < / i t e m > < i t e m > < k e y > < s t r i n g > F U N D N O O F S T O C K S < / s t r i n g > < / k e y > < v a l u e > < i n t > 5 < / i n t > < / v a l u e > < / i t e m > < i t e m > < k e y > < s t r i n g > P R O P O R T I O N 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 C O D E < / s t r i n g > < / k e y > < v a l u e > < i n t > 7 0 < / i n t > < / v a l u e > < / i t e m > < i t e m > < k e y > < s t r i n g > S T O C K C O D E < / s t r i n g > < / k e y > < v a l u e > < i n t > 1 0 9 < / i n t > < / v a l u e > < / i t e m > < i t e m > < k e y > < s t r i n g > S T O C K N A M E < / s t r i n g > < / k e y > < v a l u e > < i n t > 1 1 4 < / i n t > < / v a l u e > < / i t e m > < i t e m > < k e y > < s t r i n g > P R O P O R T I O N T O F L O A T I N G < / s t r i n g > < / k e y > < v a l u e > < i n t > 1 9 7 < / i n t > < / v a l u e > < / i t e m > < i t e m > < k e y > < s t r i n g > H E A V I L Y H E L D S T O C K T O N A V < / s t r i n g > < / k e y > < v a l u e > < i n t > 2 0 0 < / i n t > < / v a l u e > < / i t e m > < i t e m > < k e y > < s t r i n g > F U N D N O O F S T O C K S < / s t r i n g > < / k e y > < v a l u e > < i n t > 1 5 5 < / i n t > < / v a l u e > < / i t e m > < / C o l u m n W i d t h s > < C o l u m n D i s p l a y I n d e x > < i t e m > < k e y > < s t r i n g > C O D E < / s t r i n g > < / k e y > < v a l u e > < i n t > 0 < / i n t > < / v a l u e > < / i t e m > < i t e m > < k e y > < s t r i n g > S T O C K C O D E < / s t r i n g > < / k e y > < v a l u e > < i n t > 1 < / i n t > < / v a l u e > < / i t e m > < i t e m > < k e y > < s t r i n g > S T O C K N A M E < / s t r i n g > < / k e y > < v a l u e > < i n t > 2 < / i n t > < / v a l u e > < / i t e m > < i t e m > < k e y > < s t r i n g > P R O P O R T I O N T O F L O A T I N G < / s t r i n g > < / k e y > < v a l u e > < i n t > 3 < / i n t > < / v a l u e > < / i t e m > < i t e m > < k e y > < s t r i n g > H E A V I L Y H E L D S T O C K T O N A V < / s t r i n g > < / k e y > < v a l u e > < i n t > 4 < / i n t > < / v a l u e > < / i t e m > < i t e m > < k e y > < s t r i n g > F U N D N O O F S T O C K S 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f u n d s , n o w , p r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61D5B97-120A-42D8-802C-4AFAA008F532}">
  <ds:schemaRefs/>
</ds:datastoreItem>
</file>

<file path=customXml/itemProps10.xml><?xml version="1.0" encoding="utf-8"?>
<ds:datastoreItem xmlns:ds="http://schemas.openxmlformats.org/officeDocument/2006/customXml" ds:itemID="{560EF80E-E774-4152-B5F2-DC0168964AED}">
  <ds:schemaRefs/>
</ds:datastoreItem>
</file>

<file path=customXml/itemProps11.xml><?xml version="1.0" encoding="utf-8"?>
<ds:datastoreItem xmlns:ds="http://schemas.openxmlformats.org/officeDocument/2006/customXml" ds:itemID="{41119952-F6AD-46EC-B398-8F2860C73D06}">
  <ds:schemaRefs/>
</ds:datastoreItem>
</file>

<file path=customXml/itemProps12.xml><?xml version="1.0" encoding="utf-8"?>
<ds:datastoreItem xmlns:ds="http://schemas.openxmlformats.org/officeDocument/2006/customXml" ds:itemID="{53E28A74-E49C-484F-98F3-31DBBA96D9B1}">
  <ds:schemaRefs/>
</ds:datastoreItem>
</file>

<file path=customXml/itemProps13.xml><?xml version="1.0" encoding="utf-8"?>
<ds:datastoreItem xmlns:ds="http://schemas.openxmlformats.org/officeDocument/2006/customXml" ds:itemID="{FA8D62F8-DACD-4971-B7A7-9A4626324F8E}">
  <ds:schemaRefs/>
</ds:datastoreItem>
</file>

<file path=customXml/itemProps14.xml><?xml version="1.0" encoding="utf-8"?>
<ds:datastoreItem xmlns:ds="http://schemas.openxmlformats.org/officeDocument/2006/customXml" ds:itemID="{354C9783-D2D2-4D9C-A952-458E843CA7E5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7F12410B-B371-4E2B-B5DD-8797413E2AA4}">
  <ds:schemaRefs/>
</ds:datastoreItem>
</file>

<file path=customXml/itemProps16.xml><?xml version="1.0" encoding="utf-8"?>
<ds:datastoreItem xmlns:ds="http://schemas.openxmlformats.org/officeDocument/2006/customXml" ds:itemID="{A36175D6-3874-40B0-B84F-C64CD6FB7DF5}">
  <ds:schemaRefs/>
</ds:datastoreItem>
</file>

<file path=customXml/itemProps17.xml><?xml version="1.0" encoding="utf-8"?>
<ds:datastoreItem xmlns:ds="http://schemas.openxmlformats.org/officeDocument/2006/customXml" ds:itemID="{36DD8392-EBF3-45D0-9A7E-4E687941664D}">
  <ds:schemaRefs/>
</ds:datastoreItem>
</file>

<file path=customXml/itemProps18.xml><?xml version="1.0" encoding="utf-8"?>
<ds:datastoreItem xmlns:ds="http://schemas.openxmlformats.org/officeDocument/2006/customXml" ds:itemID="{2EA48BCF-A9F5-4CC0-B022-CDC352B40588}">
  <ds:schemaRefs/>
</ds:datastoreItem>
</file>

<file path=customXml/itemProps19.xml><?xml version="1.0" encoding="utf-8"?>
<ds:datastoreItem xmlns:ds="http://schemas.openxmlformats.org/officeDocument/2006/customXml" ds:itemID="{D1AC5054-4287-474A-92B1-AA6621F31236}">
  <ds:schemaRefs/>
</ds:datastoreItem>
</file>

<file path=customXml/itemProps2.xml><?xml version="1.0" encoding="utf-8"?>
<ds:datastoreItem xmlns:ds="http://schemas.openxmlformats.org/officeDocument/2006/customXml" ds:itemID="{C10F3216-EED1-450C-AC91-52D41B446833}">
  <ds:schemaRefs/>
</ds:datastoreItem>
</file>

<file path=customXml/itemProps3.xml><?xml version="1.0" encoding="utf-8"?>
<ds:datastoreItem xmlns:ds="http://schemas.openxmlformats.org/officeDocument/2006/customXml" ds:itemID="{2805726F-3082-46A6-8C60-44BC62E52B12}">
  <ds:schemaRefs/>
</ds:datastoreItem>
</file>

<file path=customXml/itemProps4.xml><?xml version="1.0" encoding="utf-8"?>
<ds:datastoreItem xmlns:ds="http://schemas.openxmlformats.org/officeDocument/2006/customXml" ds:itemID="{7AE9D75B-7858-4B6D-92EB-071AA81B9A71}">
  <ds:schemaRefs/>
</ds:datastoreItem>
</file>

<file path=customXml/itemProps5.xml><?xml version="1.0" encoding="utf-8"?>
<ds:datastoreItem xmlns:ds="http://schemas.openxmlformats.org/officeDocument/2006/customXml" ds:itemID="{7FFD77B7-F604-4DE5-842F-2C720F08A7F4}">
  <ds:schemaRefs/>
</ds:datastoreItem>
</file>

<file path=customXml/itemProps6.xml><?xml version="1.0" encoding="utf-8"?>
<ds:datastoreItem xmlns:ds="http://schemas.openxmlformats.org/officeDocument/2006/customXml" ds:itemID="{1A8139F7-6EEE-4033-B8BA-4A88240A9BB5}">
  <ds:schemaRefs/>
</ds:datastoreItem>
</file>

<file path=customXml/itemProps7.xml><?xml version="1.0" encoding="utf-8"?>
<ds:datastoreItem xmlns:ds="http://schemas.openxmlformats.org/officeDocument/2006/customXml" ds:itemID="{B60607E8-1C30-46A5-ACFB-5EF225671619}">
  <ds:schemaRefs/>
</ds:datastoreItem>
</file>

<file path=customXml/itemProps8.xml><?xml version="1.0" encoding="utf-8"?>
<ds:datastoreItem xmlns:ds="http://schemas.openxmlformats.org/officeDocument/2006/customXml" ds:itemID="{A8C4BDF2-55A9-4432-B1F4-D463A0E32B8F}">
  <ds:schemaRefs/>
</ds:datastoreItem>
</file>

<file path=customXml/itemProps9.xml><?xml version="1.0" encoding="utf-8"?>
<ds:datastoreItem xmlns:ds="http://schemas.openxmlformats.org/officeDocument/2006/customXml" ds:itemID="{053626F8-74EF-4394-9AF5-803017B20D4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merge</vt:lpstr>
      <vt:lpstr>pre</vt:lpstr>
      <vt:lpstr>now</vt:lpstr>
      <vt:lpstr>funds</vt:lpstr>
      <vt:lpstr>para</vt:lpstr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2019-04-16T09:18:30Z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a8a9fd35-edec-41c3-8a01-b539023c21f1</vt:lpwstr>
  </property>
</Properties>
</file>