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th Wizard Challeng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2"/>
  <sheetViews>
    <sheetView workbookViewId="0"/>
  </sheetViews>
  <sheetData>
    <row r="1">
      <c r="A1" t="str">
        <v>📐 MATH WIZARD EXCEL CHALLENGE (Formula Edition)</v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</row>
    <row r="2">
      <c r="A2" t="str"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</row>
    <row r="4">
      <c r="A4" t="str">
        <v>Student Name:</v>
      </c>
      <c r="B4" t="str">
        <v>DD</v>
      </c>
      <c r="C4" t="str">
        <v/>
      </c>
      <c r="D4" t="str">
        <v/>
      </c>
      <c r="E4" t="str">
        <v/>
      </c>
      <c r="F4" t="str">
        <v/>
      </c>
      <c r="G4" t="str">
        <v>LIVE SCORE:</v>
      </c>
      <c r="H4">
        <f>COUNTIF(I8:I12, "🟢 PERFECT!") &amp; " / 5 Correct"</f>
      </c>
      <c r="I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  <c r="F5" t="str">
        <v/>
      </c>
      <c r="G5" t="str">
        <v/>
      </c>
      <c r="H5" t="str">
        <v/>
      </c>
      <c r="I5" t="str">
        <v/>
      </c>
    </row>
    <row r="6">
      <c r="A6" t="str">
        <v>👉 INSTRUCTIONS: Write the correct mathematical Excel Formula in Column G using cell references (e.g., =D8^2 + E8^2). Do NOT type direct numbers!</v>
      </c>
      <c r="B6" t="str">
        <v/>
      </c>
      <c r="C6" t="str">
        <v/>
      </c>
      <c r="D6" t="str">
        <v/>
      </c>
      <c r="E6" t="str">
        <v/>
      </c>
      <c r="F6" t="str">
        <v/>
      </c>
      <c r="G6" t="str">
        <v/>
      </c>
      <c r="H6" t="str">
        <v/>
      </c>
      <c r="I6" t="str">
        <v/>
      </c>
    </row>
    <row r="7">
      <c r="A7" t="str">
        <v>Level</v>
      </c>
      <c r="B7" t="str">
        <v>Difficulty</v>
      </c>
      <c r="C7" t="str">
        <v>Math Equation</v>
      </c>
      <c r="D7" t="str">
        <v>Value: a</v>
      </c>
      <c r="E7" t="str">
        <v>Value: b</v>
      </c>
      <c r="F7" t="str">
        <v>Value: c</v>
      </c>
      <c r="G7" t="str">
        <v>Your Excel Formula (TYPE HERE)</v>
      </c>
      <c r="H7" t="str">
        <v>Expected Result</v>
      </c>
      <c r="I7" t="str">
        <v>Live Status</v>
      </c>
    </row>
    <row r="8">
      <c r="A8" t="str">
        <v>01</v>
      </c>
      <c r="B8" t="str">
        <v>🟢 Easy</v>
      </c>
      <c r="C8" t="str">
        <v>a² + b²</v>
      </c>
      <c r="D8">
        <v>3</v>
      </c>
      <c r="E8">
        <v>4</v>
      </c>
      <c r="F8" t="str">
        <v>-</v>
      </c>
      <c r="G8" t="str">
        <v/>
      </c>
      <c r="H8">
        <f>D8^2+E8^2</f>
      </c>
      <c r="I8">
        <f>IF(ISBLANK(G8), "⚪ Pending", IF(ROUND(G8,2)=ROUND(H8,2), "🟢 PERFECT!", "🔴 TRY AGAIN"))</f>
      </c>
    </row>
    <row r="9">
      <c r="A9" t="str">
        <v>02</v>
      </c>
      <c r="B9" t="str">
        <v>🟢 Easy</v>
      </c>
      <c r="C9" t="str">
        <v>a * b + c</v>
      </c>
      <c r="D9">
        <v>5</v>
      </c>
      <c r="E9">
        <v>6</v>
      </c>
      <c r="F9">
        <v>2</v>
      </c>
      <c r="G9" t="str">
        <v/>
      </c>
      <c r="H9">
        <f>D9*E9+F9</f>
      </c>
      <c r="I9">
        <f>IF(ISBLANK(G9), "⚪ Pending", IF(ROUND(G9,2)=ROUND(H9,2), "🟢 PERFECT!", "🔴 TRY AGAIN"))</f>
      </c>
    </row>
    <row r="10">
      <c r="A10" t="str">
        <v>03</v>
      </c>
      <c r="B10" t="str">
        <v>🟡 Medium</v>
      </c>
      <c r="C10" t="str">
        <v>√(a² + b²)</v>
      </c>
      <c r="D10">
        <v>6</v>
      </c>
      <c r="E10">
        <v>8</v>
      </c>
      <c r="F10" t="str">
        <v>-</v>
      </c>
      <c r="G10" t="str">
        <v/>
      </c>
      <c r="H10">
        <f>SQRT(D10^2+E10^2)</f>
      </c>
      <c r="I10">
        <f>IF(ISBLANK(G10), "⚪ Pending", IF(ROUND(G10,2)=ROUND(H10,2), "🟢 PERFECT!", "🔴 TRY AGAIN"))</f>
      </c>
    </row>
    <row r="11">
      <c r="A11" t="str">
        <v>04</v>
      </c>
      <c r="B11" t="str">
        <v>🟡 Medium</v>
      </c>
      <c r="C11" t="str">
        <v>(a³ - b²) / c</v>
      </c>
      <c r="D11">
        <v>4</v>
      </c>
      <c r="E11">
        <v>2</v>
      </c>
      <c r="F11">
        <v>2</v>
      </c>
      <c r="G11" t="str">
        <v/>
      </c>
      <c r="H11">
        <f>(D11^3-E11^2)/F11</f>
      </c>
      <c r="I11">
        <f>IF(ISBLANK(G11), "⚪ Pending", IF(ROUND(G11,2)=ROUND(H11,2), "🟢 PERFECT!", "🔴 TRY AGAIN"))</f>
      </c>
    </row>
    <row r="12">
      <c r="A12" t="str">
        <v>05</v>
      </c>
      <c r="B12" t="str">
        <v>🔴 Expert</v>
      </c>
      <c r="C12" t="str">
        <v>(-b + √(b² - 4ac)) / 2a</v>
      </c>
      <c r="D12">
        <v>1</v>
      </c>
      <c r="E12">
        <v>-5</v>
      </c>
      <c r="F12">
        <v>6</v>
      </c>
      <c r="G12" t="str">
        <v/>
      </c>
      <c r="H12">
        <f>(-E12+SQRT(E12^2-4*D12*F12))/(2*D12)</f>
      </c>
      <c r="I12">
        <f>IF(ISBLANK(G12), "⚪ Pending", IF(ROUND(G12,2)=ROUND(H12,2), "🟢 PERFECT!", "🔴 TRY AGAIN"))</f>
      </c>
    </row>
  </sheetData>
  <ignoredErrors>
    <ignoredError numberStoredAsText="1" sqref="A1:I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Math Wizard Challenge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