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 activeTab="1"/>
  </bookViews>
  <sheets>
    <sheet name="BCS" sheetId="4" r:id="rId1"/>
    <sheet name="BSE" sheetId="5" r:id="rId2"/>
    <sheet name="BAI" sheetId="6" r:id="rId3"/>
    <sheet name="RCS, PCS" sheetId="7" r:id="rId4"/>
    <sheet name="BEE" sheetId="9" r:id="rId5"/>
    <sheet name="BCE" sheetId="10" r:id="rId6"/>
    <sheet name="REE, PEE" sheetId="11" r:id="rId7"/>
    <sheet name="BSM" sheetId="12" r:id="rId8"/>
    <sheet name="RMT, PMT" sheetId="13" r:id="rId9"/>
    <sheet name="BBA" sheetId="15" r:id="rId10"/>
    <sheet name="BAF" sheetId="16" r:id="rId11"/>
    <sheet name="BEN" sheetId="18" r:id="rId12"/>
    <sheet name="RMS, RPM, PMS" sheetId="17" r:id="rId13"/>
  </sheets>
  <calcPr calcId="144525"/>
</workbook>
</file>

<file path=xl/sharedStrings.xml><?xml version="1.0" encoding="utf-8"?>
<sst xmlns="http://schemas.openxmlformats.org/spreadsheetml/2006/main" count="1693" uniqueCount="458">
  <si>
    <r>
      <rPr>
        <b/>
        <sz val="20"/>
        <rFont val="Cooper Black"/>
        <charset val="134"/>
      </rPr>
      <t>COMSATS</t>
    </r>
    <r>
      <rPr>
        <b/>
        <sz val="20"/>
        <rFont val="Arial"/>
        <charset val="134"/>
      </rPr>
      <t xml:space="preserve"> University Islamabad</t>
    </r>
  </si>
  <si>
    <t>Attock Campus</t>
  </si>
  <si>
    <t>Terminal Exams (SP-2023) (Tentative)</t>
  </si>
  <si>
    <t xml:space="preserve"> Bachelor of Science in Computer Science</t>
  </si>
  <si>
    <t>S No</t>
  </si>
  <si>
    <t>Date</t>
  </si>
  <si>
    <t>Time</t>
  </si>
  <si>
    <t>Course</t>
  </si>
  <si>
    <t>Instructor</t>
  </si>
  <si>
    <t xml:space="preserve"> Invigilator</t>
  </si>
  <si>
    <t>Strength</t>
  </si>
  <si>
    <t xml:space="preserve">Hall / Room No </t>
  </si>
  <si>
    <t>BCS-I</t>
  </si>
  <si>
    <t>19/06/2023</t>
  </si>
  <si>
    <t>1330-1630</t>
  </si>
  <si>
    <t>Introduction to ICT</t>
  </si>
  <si>
    <t>Dr. Fahad</t>
  </si>
  <si>
    <t>21/06/2023</t>
  </si>
  <si>
    <t>0900-1200</t>
  </si>
  <si>
    <t>English Comprehension</t>
  </si>
  <si>
    <t>Tasneem Fiza</t>
  </si>
  <si>
    <t>22/06/2023</t>
  </si>
  <si>
    <t>Pakistan Studies</t>
  </si>
  <si>
    <t>Hybrid</t>
  </si>
  <si>
    <t>24/06/2023</t>
  </si>
  <si>
    <t>Programming Fundamentals</t>
  </si>
  <si>
    <t>Dr. Tahir</t>
  </si>
  <si>
    <t>26/06/2023</t>
  </si>
  <si>
    <t>Islamic Studies</t>
  </si>
  <si>
    <t>Mufti A. Wahid</t>
  </si>
  <si>
    <t>27/06/2023</t>
  </si>
  <si>
    <t>Pre-Calculus I</t>
  </si>
  <si>
    <t>Adil Ihsan</t>
  </si>
  <si>
    <t>BCS-II</t>
  </si>
  <si>
    <t>1</t>
  </si>
  <si>
    <t>Discrete Structures</t>
  </si>
  <si>
    <t>Armughan Ali</t>
  </si>
  <si>
    <t>20/06/2023</t>
  </si>
  <si>
    <t>Report Writing Skills</t>
  </si>
  <si>
    <t>Object Oriented Programming</t>
  </si>
  <si>
    <t>Dr. Qasim Jan</t>
  </si>
  <si>
    <t>23/06/2023</t>
  </si>
  <si>
    <t>Applied Physics for Engineers</t>
  </si>
  <si>
    <t>Kashif Jatoi</t>
  </si>
  <si>
    <t>Introduction to Business</t>
  </si>
  <si>
    <t>Dr. Hamid Masood</t>
  </si>
  <si>
    <t>Pre-Calculus II</t>
  </si>
  <si>
    <t>Dr. Ozair</t>
  </si>
  <si>
    <t>BCS-III</t>
  </si>
  <si>
    <t>Calculus and Analytic Geometry</t>
  </si>
  <si>
    <t>Sania Irum</t>
  </si>
  <si>
    <t>Data Structures and Algorithms</t>
  </si>
  <si>
    <t>Dr. Sardaraz</t>
  </si>
  <si>
    <t>3</t>
  </si>
  <si>
    <t>Linear Algebra</t>
  </si>
  <si>
    <t>Noor Muhammad</t>
  </si>
  <si>
    <t>Digital Logic Design</t>
  </si>
  <si>
    <t>Abbas Ali Shah</t>
  </si>
  <si>
    <t>BCS-IV</t>
  </si>
  <si>
    <t>17/06/2023</t>
  </si>
  <si>
    <t>Differential Equations</t>
  </si>
  <si>
    <t>Dr. Takasar</t>
  </si>
  <si>
    <t>2</t>
  </si>
  <si>
    <t>Visual Programming</t>
  </si>
  <si>
    <t>Jamal Ahmed</t>
  </si>
  <si>
    <t>Software Engineering Concepts</t>
  </si>
  <si>
    <t>Usman Anwar</t>
  </si>
  <si>
    <t>4</t>
  </si>
  <si>
    <t>Database Systems I</t>
  </si>
  <si>
    <t>Waseem Khan</t>
  </si>
  <si>
    <t>5</t>
  </si>
  <si>
    <t>Communication Skills</t>
  </si>
  <si>
    <t>6</t>
  </si>
  <si>
    <t>Computer Architecture</t>
  </si>
  <si>
    <t>Farwida Javed</t>
  </si>
  <si>
    <t>BCS-V</t>
  </si>
  <si>
    <t>Computer Vision</t>
  </si>
  <si>
    <t>Qasim Khan</t>
  </si>
  <si>
    <t>Artificial Intelligence</t>
  </si>
  <si>
    <t>Amber Urooj</t>
  </si>
  <si>
    <t>Mobile Application Development</t>
  </si>
  <si>
    <t>Babar Shehzad</t>
  </si>
  <si>
    <t>28</t>
  </si>
  <si>
    <t>Design &amp; Analysis of Algorithms</t>
  </si>
  <si>
    <t>Dr. Khalid Awan</t>
  </si>
  <si>
    <t>30</t>
  </si>
  <si>
    <t>Theory of Automata</t>
  </si>
  <si>
    <t>Data Comm. and Computer N/W</t>
  </si>
  <si>
    <t>Dr. Saleem</t>
  </si>
  <si>
    <t>BCS-VI</t>
  </si>
  <si>
    <t>Human Computer Interaction</t>
  </si>
  <si>
    <t>Dr. Farman</t>
  </si>
  <si>
    <t>M. Kamran</t>
  </si>
  <si>
    <t>Machine Learning</t>
  </si>
  <si>
    <t>Dr. Zahoor</t>
  </si>
  <si>
    <t>Numerical Computing</t>
  </si>
  <si>
    <t>Web Technologies</t>
  </si>
  <si>
    <t>Kamran</t>
  </si>
  <si>
    <t>BCS-VII</t>
  </si>
  <si>
    <t>Elec., Magnetism and Optics</t>
  </si>
  <si>
    <t>Saad Zahid</t>
  </si>
  <si>
    <t>MicroProcessor and Assembly</t>
  </si>
  <si>
    <t>Dr. Rizwan</t>
  </si>
  <si>
    <t>25/06/2023</t>
  </si>
  <si>
    <t>Compiler Construction</t>
  </si>
  <si>
    <t>Bilal Haider</t>
  </si>
  <si>
    <t>Introduction to Management</t>
  </si>
  <si>
    <t>Saqib Mehmood</t>
  </si>
  <si>
    <t>BCS-VIII</t>
  </si>
  <si>
    <t>Topics in Computer Sc. I</t>
  </si>
  <si>
    <t>Dr. Farhan</t>
  </si>
  <si>
    <t>Information Security</t>
  </si>
  <si>
    <t>Dr. Sadaf</t>
  </si>
  <si>
    <t>Fundamentals of Marketing</t>
  </si>
  <si>
    <t>Dr. Usman Shah</t>
  </si>
  <si>
    <t>Deputy Controller Examination</t>
  </si>
  <si>
    <t xml:space="preserve">CUI Attock </t>
  </si>
  <si>
    <t xml:space="preserve"> Bachelor of Science in Software Engineering</t>
  </si>
  <si>
    <t>BSE-I</t>
  </si>
  <si>
    <t>Tahir Ahmed</t>
  </si>
  <si>
    <t>Dr. Yousaf</t>
  </si>
  <si>
    <t>26/07/2023</t>
  </si>
  <si>
    <t>BSE-II</t>
  </si>
  <si>
    <t>Sadia Ejaz</t>
  </si>
  <si>
    <t>BSE-III</t>
  </si>
  <si>
    <t>Software Quality Engineering</t>
  </si>
  <si>
    <t>Dr. Muazzam</t>
  </si>
  <si>
    <t>Waqas Ahmed</t>
  </si>
  <si>
    <t>Iqra Naheed</t>
  </si>
  <si>
    <t>BSE-IV</t>
  </si>
  <si>
    <t>Operating Systems</t>
  </si>
  <si>
    <t>Irshad Ullah</t>
  </si>
  <si>
    <t>Software Design &amp; Architecture</t>
  </si>
  <si>
    <t>M. Fawad</t>
  </si>
  <si>
    <t>Dr. Ali Imran</t>
  </si>
  <si>
    <t>Professional Practices for IT</t>
  </si>
  <si>
    <t>Aqsa Hameed</t>
  </si>
  <si>
    <t>Dr. Farooq Shah</t>
  </si>
  <si>
    <t>BSE-V</t>
  </si>
  <si>
    <t>Anam Moin</t>
  </si>
  <si>
    <t>Statistics and Probability Theory</t>
  </si>
  <si>
    <t>Atta Ullah</t>
  </si>
  <si>
    <t>Sundas Anwar</t>
  </si>
  <si>
    <t>BSE-VI</t>
  </si>
  <si>
    <t>Introduction to Data Science</t>
  </si>
  <si>
    <t>Dr. Shahzad Faisal</t>
  </si>
  <si>
    <t>Dr. Zahoor/Dr. Saleem</t>
  </si>
  <si>
    <t>Software Testing</t>
  </si>
  <si>
    <t>Financial Accounting</t>
  </si>
  <si>
    <t>Jamil Hussain/M. Saqlain</t>
  </si>
  <si>
    <t>BSE-VII</t>
  </si>
  <si>
    <t>Sadia Rubab</t>
  </si>
  <si>
    <t>Amber Arooj</t>
  </si>
  <si>
    <t>Software Project Management</t>
  </si>
  <si>
    <t>Dr. Yaser Ali Shah</t>
  </si>
  <si>
    <t>BSE-VIII</t>
  </si>
  <si>
    <t>Marketing of IT &amp; Tel. Products</t>
  </si>
  <si>
    <t>Dr. Asim Shah</t>
  </si>
  <si>
    <t>Introduction to Sociology</t>
  </si>
  <si>
    <t>Imran Bashir</t>
  </si>
  <si>
    <t xml:space="preserve"> Bachelor of Science in Artificial Intelligence</t>
  </si>
  <si>
    <t>BAI-II</t>
  </si>
  <si>
    <t>Introduction to AI</t>
  </si>
  <si>
    <t>Qazi Zia</t>
  </si>
  <si>
    <t>Umer Zia</t>
  </si>
  <si>
    <t>Computer Networks</t>
  </si>
  <si>
    <t>Dr. Adeel Saqib</t>
  </si>
  <si>
    <t>BAI-III</t>
  </si>
  <si>
    <t>Dr. Sulaiman</t>
  </si>
  <si>
    <t>Programming for AI</t>
  </si>
  <si>
    <t>Dr. Ayub</t>
  </si>
  <si>
    <t>Dr. Hasan Saeed</t>
  </si>
  <si>
    <t>BAI-IV</t>
  </si>
  <si>
    <t>Intro. to Computer Vision</t>
  </si>
  <si>
    <t>Fouzia Jabeen</t>
  </si>
  <si>
    <t>Database Systems</t>
  </si>
  <si>
    <t>Machine Learning Fundamentals</t>
  </si>
  <si>
    <t>Dr. Sharif</t>
  </si>
  <si>
    <t>Akbar Ali</t>
  </si>
  <si>
    <t>RCS and PCS</t>
  </si>
  <si>
    <t>RCS</t>
  </si>
  <si>
    <t>1700-2000</t>
  </si>
  <si>
    <t>Adv. Wireless Sensor/Adv. Computer Vision</t>
  </si>
  <si>
    <t>Dr. Farhan/Dr. Moazzam</t>
  </si>
  <si>
    <t>Dr. Shujaat, Abdul Ahad</t>
  </si>
  <si>
    <t>4/3</t>
  </si>
  <si>
    <t>Advanced Data Mining/Advanced Algorithm Analysis</t>
  </si>
  <si>
    <t>Dr. Khalid Iqbal/Dr. Sharif</t>
  </si>
  <si>
    <t>Dr. Sharif, Fawad</t>
  </si>
  <si>
    <t>Research Methodology</t>
  </si>
  <si>
    <t>Dr. Zahoor, Dr. Yasir Muhammad</t>
  </si>
  <si>
    <t>Theory of Prog. Langauges/Optimization Techniques</t>
  </si>
  <si>
    <t>Dr. Saeed Ehsan, Dr. Sardaraz</t>
  </si>
  <si>
    <t>Advanced Comp. Architecture</t>
  </si>
  <si>
    <t>Dr. Yaser Ali Shah, Dr. Ehtesham</t>
  </si>
  <si>
    <t>PCS</t>
  </si>
  <si>
    <t>Sp. Topics in Data Mining</t>
  </si>
  <si>
    <t>Dr. Khalid Iqbal</t>
  </si>
  <si>
    <t>Independent Studies/Sp. Topics in Parallel Processing/Sp. Topics in Intelligent Systems</t>
  </si>
  <si>
    <t>Dr. Farman/Dr/ Zahoor/Dr. Muazzam/Dr. Farhan/Dr. Sharif/Dr. Sardaraz/Dr. Tahir</t>
  </si>
  <si>
    <t>Sp. Topics in Computer Arch.</t>
  </si>
  <si>
    <t>Sp. Topics in Wireless/Sp. Topics in Computer Vision</t>
  </si>
  <si>
    <t>1/9</t>
  </si>
  <si>
    <t xml:space="preserve"> Bachelor of Science in Electrical Engineering</t>
  </si>
  <si>
    <t>BEE-II</t>
  </si>
  <si>
    <t>Ordinary Differential Equations</t>
  </si>
  <si>
    <t>Dr. Saeed Ehsan</t>
  </si>
  <si>
    <t>Multivariable Calculus</t>
  </si>
  <si>
    <t>Introduction to Computer Prog.</t>
  </si>
  <si>
    <t>Babar Sattar</t>
  </si>
  <si>
    <t>Elec. Circuits Analysis I</t>
  </si>
  <si>
    <t>BEE-IV</t>
  </si>
  <si>
    <t>Electronics II</t>
  </si>
  <si>
    <t>Ihtesham Jadoon</t>
  </si>
  <si>
    <t>Electrical Measures &amp; Inst.</t>
  </si>
  <si>
    <t>Signals and Systems</t>
  </si>
  <si>
    <t>Probability Methods in Engg.</t>
  </si>
  <si>
    <t>Dr. Maimona Rafiq</t>
  </si>
  <si>
    <t xml:space="preserve">Electromagnetic Theory </t>
  </si>
  <si>
    <t>Dr. Ata ur Rehman</t>
  </si>
  <si>
    <t>BEE-VI</t>
  </si>
  <si>
    <t>Power Generation</t>
  </si>
  <si>
    <t>M. Aurangzeb</t>
  </si>
  <si>
    <t>Control Systems</t>
  </si>
  <si>
    <t>Alamdar Hussain</t>
  </si>
  <si>
    <t>Introduction to Power Engg.</t>
  </si>
  <si>
    <t>Power Transmission</t>
  </si>
  <si>
    <t>Dr. Yasir Muhammad</t>
  </si>
  <si>
    <t>Principles of Communication Sys.</t>
  </si>
  <si>
    <t>BEE-VIII</t>
  </si>
  <si>
    <t>Wireless Communication Systems</t>
  </si>
  <si>
    <t>Dr. Faiza</t>
  </si>
  <si>
    <t>Project Planning and Project</t>
  </si>
  <si>
    <t xml:space="preserve"> Bachelor of Science in Computer Engineering</t>
  </si>
  <si>
    <t>BCE-II</t>
  </si>
  <si>
    <t>Discrete Mathematics</t>
  </si>
  <si>
    <t>Dr. Sarmad</t>
  </si>
  <si>
    <t>Engineering Economics</t>
  </si>
  <si>
    <t>BCE-IV</t>
  </si>
  <si>
    <t>Elec. Devices and Circuits</t>
  </si>
  <si>
    <t>Engineering Professionalism</t>
  </si>
  <si>
    <t>Dr. Ali Mustafa</t>
  </si>
  <si>
    <t>Dr. Wasiq</t>
  </si>
  <si>
    <t>Dr. Mumtaz</t>
  </si>
  <si>
    <t>BCE-VI</t>
  </si>
  <si>
    <t>Data Comm. and Comp. N/W</t>
  </si>
  <si>
    <t>Dr. Shujaat</t>
  </si>
  <si>
    <t>Digital Signal Processing</t>
  </si>
  <si>
    <t>Software Engg. Concepts</t>
  </si>
  <si>
    <t>Sobia Irum</t>
  </si>
  <si>
    <t>Microprocessor and Sys. Int.</t>
  </si>
  <si>
    <t>Business Communication</t>
  </si>
  <si>
    <t>Amjad Khalid</t>
  </si>
  <si>
    <t>BCE-VIII</t>
  </si>
  <si>
    <t>Digital Image Processing</t>
  </si>
  <si>
    <t>Dr. Hafeez Anwar</t>
  </si>
  <si>
    <t>Entrepreneurship</t>
  </si>
  <si>
    <t>Neural Networks</t>
  </si>
  <si>
    <t>REE and PEE</t>
  </si>
  <si>
    <t>REE</t>
  </si>
  <si>
    <t>Adv. Power System Analysis</t>
  </si>
  <si>
    <t>Engineering Mathematics</t>
  </si>
  <si>
    <t>Digital Communication</t>
  </si>
  <si>
    <t>PEE</t>
  </si>
  <si>
    <t xml:space="preserve"> Bachelor of Science in Mathematics</t>
  </si>
  <si>
    <t>BSM-II</t>
  </si>
  <si>
    <t>Chinese</t>
  </si>
  <si>
    <t>Rabia Saif</t>
  </si>
  <si>
    <t>Calculus II</t>
  </si>
  <si>
    <t>Electricity and Magnetism</t>
  </si>
  <si>
    <t>BSM-III</t>
  </si>
  <si>
    <t>International Relations</t>
  </si>
  <si>
    <t>Abstract Algebra</t>
  </si>
  <si>
    <t>Dr. M. Numan</t>
  </si>
  <si>
    <t>Calculus III</t>
  </si>
  <si>
    <t>Dr. Zeb</t>
  </si>
  <si>
    <t>Algorithms</t>
  </si>
  <si>
    <t>BSM-IV</t>
  </si>
  <si>
    <t>Partial Differential Equations</t>
  </si>
  <si>
    <t>Dr. Aamir Ali</t>
  </si>
  <si>
    <t>Set Topology</t>
  </si>
  <si>
    <t>Dr. Sohail</t>
  </si>
  <si>
    <t>Tensor Analysis</t>
  </si>
  <si>
    <t>Introductory Quantum Mechanics</t>
  </si>
  <si>
    <t>Mechanics I</t>
  </si>
  <si>
    <t>Dr. Maimona</t>
  </si>
  <si>
    <t>BSM-V</t>
  </si>
  <si>
    <t>Analytical Dynamics</t>
  </si>
  <si>
    <t>Real Analysis I</t>
  </si>
  <si>
    <t>Dr. Atiq ur Rehman</t>
  </si>
  <si>
    <t>Numerical Computations</t>
  </si>
  <si>
    <t>Dr. Awais</t>
  </si>
  <si>
    <t>Mathematical Statistics</t>
  </si>
  <si>
    <t>Dr. Shahid Hussain</t>
  </si>
  <si>
    <t>Mechanics II</t>
  </si>
  <si>
    <t>Dr. Ghulam Farid</t>
  </si>
  <si>
    <t>BSM-VI</t>
  </si>
  <si>
    <t>Differential Geometry</t>
  </si>
  <si>
    <t>Real Analysis II</t>
  </si>
  <si>
    <t>Functional Analysis</t>
  </si>
  <si>
    <t>Complex Analysis</t>
  </si>
  <si>
    <t>Analytical Number Theory</t>
  </si>
  <si>
    <t>BSM-VII</t>
  </si>
  <si>
    <t>Operations Research</t>
  </si>
  <si>
    <t>Rings and Modules</t>
  </si>
  <si>
    <t>Dr. Shafiq</t>
  </si>
  <si>
    <t>Fluid Mechanics</t>
  </si>
  <si>
    <t>Continuum Mechanics</t>
  </si>
  <si>
    <t>BSM-VIII</t>
  </si>
  <si>
    <t>Micro-Economics</t>
  </si>
  <si>
    <t>Dr. Shabbir Hyder</t>
  </si>
  <si>
    <t>Calculus of Variation</t>
  </si>
  <si>
    <t>Topics in Scientific Computing</t>
  </si>
  <si>
    <t>Dr. Asif Waheed</t>
  </si>
  <si>
    <t>Sampling and Design Analysis</t>
  </si>
  <si>
    <t>RMT and PMT</t>
  </si>
  <si>
    <t>RMT</t>
  </si>
  <si>
    <t>Hilbert Space Methods/Numerical Solutions of ODE</t>
  </si>
  <si>
    <t>Dr. Sohail/Dr. Asif Waheed</t>
  </si>
  <si>
    <t>8/6</t>
  </si>
  <si>
    <t>Adv. Numerical Ana./Integral Inequalities</t>
  </si>
  <si>
    <t>Dr. Farooq/Dr. Ghulam Farid</t>
  </si>
  <si>
    <t>Adv. Topics in Graph Theory</t>
  </si>
  <si>
    <t>15</t>
  </si>
  <si>
    <t>Introductory Cryptography/Viscous Fluid II</t>
  </si>
  <si>
    <t>Dr. Shafiq/Dr. Awais</t>
  </si>
  <si>
    <t>PMT</t>
  </si>
  <si>
    <t>Hilbert Space Methods/Numerical Solutions of DE</t>
  </si>
  <si>
    <t>2/4</t>
  </si>
  <si>
    <t>Adv. Numerical Ana.</t>
  </si>
  <si>
    <t>Dr. Farooq</t>
  </si>
  <si>
    <t>Viscous Fluid II</t>
  </si>
  <si>
    <t xml:space="preserve"> Bachelor of Science in Business Administration</t>
  </si>
  <si>
    <t>BBA-I</t>
  </si>
  <si>
    <t>Micro Economics</t>
  </si>
  <si>
    <t>Introduction to Computing</t>
  </si>
  <si>
    <t>M. Usman</t>
  </si>
  <si>
    <t>Business Mathematics I</t>
  </si>
  <si>
    <t>Principles of Accounting</t>
  </si>
  <si>
    <t>Nazish</t>
  </si>
  <si>
    <t>BBA-II</t>
  </si>
  <si>
    <t>Macro Economics</t>
  </si>
  <si>
    <t>Dr. Asim Anwar</t>
  </si>
  <si>
    <t>Sanober Tariq</t>
  </si>
  <si>
    <t>Business Mathematics II</t>
  </si>
  <si>
    <t>Mufti Abdul Wahid</t>
  </si>
  <si>
    <t>Financial Accouting</t>
  </si>
  <si>
    <t>BBA-III</t>
  </si>
  <si>
    <t>Salman Yahya</t>
  </si>
  <si>
    <t>Business Comm. Workshop</t>
  </si>
  <si>
    <t>Introduction to Statistics</t>
  </si>
  <si>
    <t>Cost Accounting</t>
  </si>
  <si>
    <t>Dr. Noman</t>
  </si>
  <si>
    <t>BBA-IV</t>
  </si>
  <si>
    <t>Statistical Inference</t>
  </si>
  <si>
    <t>Global Business Management</t>
  </si>
  <si>
    <t>Management Information Systems</t>
  </si>
  <si>
    <t>Shehzad Rizwan</t>
  </si>
  <si>
    <t>Business Finance</t>
  </si>
  <si>
    <t>Human Resource Management</t>
  </si>
  <si>
    <t>Dr. Imran Malik</t>
  </si>
  <si>
    <t>Business Law</t>
  </si>
  <si>
    <t>M. Sabir</t>
  </si>
  <si>
    <t>BBA-V</t>
  </si>
  <si>
    <t>Organizational Behavior</t>
  </si>
  <si>
    <t>Dr. Saddam</t>
  </si>
  <si>
    <t>Financial Management</t>
  </si>
  <si>
    <t>Marketing Management</t>
  </si>
  <si>
    <t>E-Commerce</t>
  </si>
  <si>
    <t>Research Tools and Techniques</t>
  </si>
  <si>
    <t>Corporate Law</t>
  </si>
  <si>
    <t>BBA-VI</t>
  </si>
  <si>
    <t>New Prod. Dev/Leadership/Der. And Fin. Risk</t>
  </si>
  <si>
    <t>Salman/M. Usman/Dr. Shabbir Hyder</t>
  </si>
  <si>
    <t>45/46/23</t>
  </si>
  <si>
    <t>Brand Mgt./Organizational Dev. and Change Mgt./Fin. Econometrics</t>
  </si>
  <si>
    <t>Dr. Usman Shah/Dr. Imran Malik/Dr. Faisal Mir</t>
  </si>
  <si>
    <t>45/45/4</t>
  </si>
  <si>
    <t>Productions and Op. Mgt.</t>
  </si>
  <si>
    <t>Corporate Governance</t>
  </si>
  <si>
    <t>Dr. Faisal Shahzad</t>
  </si>
  <si>
    <t>BBA-VII</t>
  </si>
  <si>
    <t>Strategic Mktg./Crisis and Conflict/Issues in Fin. Acctg.</t>
  </si>
  <si>
    <t>Dr. Asim Shah/Dr. Adeel/Nazish</t>
  </si>
  <si>
    <t>5/26/19</t>
  </si>
  <si>
    <t>Project Management</t>
  </si>
  <si>
    <t>Brand Mgt./Organizational Dev. and Change Mgt.</t>
  </si>
  <si>
    <t>Dr. Usman Shah/Dr. Imran Malik</t>
  </si>
  <si>
    <t>45/45</t>
  </si>
  <si>
    <t>Issues in Mgt. Accounting</t>
  </si>
  <si>
    <t>Dr. Ameena</t>
  </si>
  <si>
    <t>BBA-VIII</t>
  </si>
  <si>
    <t>Consumer Behavior</t>
  </si>
  <si>
    <t>Dr. Ehtesham</t>
  </si>
  <si>
    <t>Strategic Management</t>
  </si>
  <si>
    <t>Issues in Mgt. Accounting/Intg. Mktg./HRD</t>
  </si>
  <si>
    <t>19/2/3</t>
  </si>
  <si>
    <t xml:space="preserve"> Bachelor of Science in Accounting &amp; Finance</t>
  </si>
  <si>
    <t>BAF-I</t>
  </si>
  <si>
    <t>Business Economics</t>
  </si>
  <si>
    <t>Computing for Management</t>
  </si>
  <si>
    <t>Quantitative Analysis for Mgt I</t>
  </si>
  <si>
    <t>BAF-II</t>
  </si>
  <si>
    <t>Quantitative Analysis for Mgt II</t>
  </si>
  <si>
    <t>BAF-III</t>
  </si>
  <si>
    <t>Financial Reporting</t>
  </si>
  <si>
    <t>Cost and Mgt. Accounting</t>
  </si>
  <si>
    <t>BAF-IV</t>
  </si>
  <si>
    <t>Business Mgt. Information Sys.</t>
  </si>
  <si>
    <t>BAF-V</t>
  </si>
  <si>
    <t>Auditing</t>
  </si>
  <si>
    <t>Contemporary Taxation</t>
  </si>
  <si>
    <t>Econometrics Theory</t>
  </si>
  <si>
    <t>Dr. Faisal Mir</t>
  </si>
  <si>
    <t>BAF-VI</t>
  </si>
  <si>
    <t>Issues in Fin. Acctg.</t>
  </si>
  <si>
    <t>Derivatives and Fin. Risk</t>
  </si>
  <si>
    <t>Corporate Finance</t>
  </si>
  <si>
    <t>BAF-VII</t>
  </si>
  <si>
    <t>Strategic Management Control</t>
  </si>
  <si>
    <t>BAF-VIII</t>
  </si>
  <si>
    <t>Financial Econometrics</t>
  </si>
  <si>
    <t xml:space="preserve"> Bachelor of Science in English</t>
  </si>
  <si>
    <t>BEN-I</t>
  </si>
  <si>
    <t>Language Skills</t>
  </si>
  <si>
    <t>Introduction to Eng. Poetry and Drama</t>
  </si>
  <si>
    <t>05/07/2023</t>
  </si>
  <si>
    <t>07/07/2023</t>
  </si>
  <si>
    <t>BEN-II</t>
  </si>
  <si>
    <t>Literary Forms and Movements of English</t>
  </si>
  <si>
    <t>Introduction to Fiction and Non Fiction</t>
  </si>
  <si>
    <t>RMS, RPM and PMS</t>
  </si>
  <si>
    <t>RMS</t>
  </si>
  <si>
    <t>Finance Theory &amp; Practice</t>
  </si>
  <si>
    <t>11</t>
  </si>
  <si>
    <t>Adv. Topics in Conf. Mgt./Adv. Topics in Fin. Inst.</t>
  </si>
  <si>
    <t>Dr. Adeel/Dr. Ameena</t>
  </si>
  <si>
    <t>5/6</t>
  </si>
  <si>
    <t>Fin. Modeling and Ent. Risk/Cont. Issues in HRM</t>
  </si>
  <si>
    <t>Dr. Faisal Mir/Dr. Ehtesham</t>
  </si>
  <si>
    <t>6/5</t>
  </si>
  <si>
    <t>Issues in Strategic Mgt.</t>
  </si>
  <si>
    <t>RPM</t>
  </si>
  <si>
    <t xml:space="preserve">Dev. And Mgt. of Complex Proj. </t>
  </si>
  <si>
    <t>8</t>
  </si>
  <si>
    <t>10</t>
  </si>
  <si>
    <t>Seminar in Project Management</t>
  </si>
  <si>
    <t>Malik Aizaz</t>
  </si>
  <si>
    <t>18</t>
  </si>
  <si>
    <t>Mgt., Org. Policy and Practices</t>
  </si>
  <si>
    <t>Quantitative Techniques</t>
  </si>
  <si>
    <t>9</t>
  </si>
  <si>
    <t>PMS</t>
  </si>
  <si>
    <t>Bargaining Skills/Emerging issues in Fin. Mkts</t>
  </si>
  <si>
    <t>Workforce Diversity</t>
  </si>
  <si>
    <t>Risk Mgt.</t>
  </si>
  <si>
    <t>2/3</t>
  </si>
  <si>
    <t>Adv. Tech. in Data Analysis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</si>
</sst>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20"/>
      <name val="Cooper Black"/>
      <charset val="134"/>
    </font>
    <font>
      <b/>
      <sz val="20"/>
      <name val="Arial"/>
      <charset val="134"/>
    </font>
    <font>
      <b/>
      <sz val="16"/>
      <name val="Arial"/>
      <charset val="134"/>
    </font>
    <font>
      <b/>
      <i/>
      <sz val="16"/>
      <name val="Arial"/>
      <charset val="134"/>
    </font>
    <font>
      <b/>
      <i/>
      <sz val="20"/>
      <name val="Arial"/>
      <charset val="134"/>
    </font>
    <font>
      <b/>
      <sz val="14"/>
      <color theme="1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1" fillId="1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0" borderId="0"/>
    <xf numFmtId="0" fontId="18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8" fillId="1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25" fillId="22" borderId="1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1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1" fillId="2" borderId="0" xfId="19" applyFill="1"/>
    <xf numFmtId="0" fontId="1" fillId="0" borderId="0" xfId="19"/>
    <xf numFmtId="0" fontId="2" fillId="0" borderId="0" xfId="19" applyFont="1" applyAlignment="1">
      <alignment horizontal="center"/>
    </xf>
    <xf numFmtId="0" fontId="3" fillId="0" borderId="0" xfId="19" applyFont="1" applyAlignment="1">
      <alignment horizontal="center"/>
    </xf>
    <xf numFmtId="0" fontId="4" fillId="0" borderId="0" xfId="19" applyFont="1" applyAlignment="1"/>
    <xf numFmtId="0" fontId="5" fillId="3" borderId="1" xfId="19" applyFont="1" applyFill="1" applyBorder="1" applyAlignment="1">
      <alignment horizontal="center" vertical="center" wrapText="1"/>
    </xf>
    <xf numFmtId="0" fontId="5" fillId="3" borderId="2" xfId="19" applyFont="1" applyFill="1" applyBorder="1" applyAlignment="1">
      <alignment horizontal="center" vertical="center" wrapText="1"/>
    </xf>
    <xf numFmtId="0" fontId="6" fillId="4" borderId="3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center"/>
    </xf>
    <xf numFmtId="0" fontId="7" fillId="2" borderId="5" xfId="19" applyFont="1" applyFill="1" applyBorder="1" applyAlignment="1">
      <alignment horizontal="center" wrapText="1"/>
    </xf>
    <xf numFmtId="49" fontId="7" fillId="0" borderId="5" xfId="19" applyNumberFormat="1" applyFont="1" applyFill="1" applyBorder="1" applyAlignment="1">
      <alignment horizontal="center" wrapText="1"/>
    </xf>
    <xf numFmtId="0" fontId="7" fillId="0" borderId="5" xfId="19" applyFont="1" applyFill="1" applyBorder="1" applyAlignment="1">
      <alignment horizontal="center" wrapText="1"/>
    </xf>
    <xf numFmtId="0" fontId="7" fillId="2" borderId="6" xfId="19" applyFont="1" applyFill="1" applyBorder="1" applyAlignment="1">
      <alignment horizontal="center" wrapText="1"/>
    </xf>
    <xf numFmtId="0" fontId="6" fillId="4" borderId="7" xfId="19" applyFont="1" applyFill="1" applyBorder="1" applyAlignment="1">
      <alignment horizontal="center"/>
    </xf>
    <xf numFmtId="0" fontId="6" fillId="4" borderId="0" xfId="19" applyFont="1" applyFill="1" applyBorder="1" applyAlignment="1">
      <alignment horizontal="center"/>
    </xf>
    <xf numFmtId="0" fontId="7" fillId="0" borderId="6" xfId="19" applyFont="1" applyFill="1" applyBorder="1" applyAlignment="1">
      <alignment horizontal="center" wrapText="1"/>
    </xf>
    <xf numFmtId="0" fontId="7" fillId="0" borderId="0" xfId="19" applyFont="1" applyFill="1" applyBorder="1" applyAlignment="1">
      <alignment horizontal="center" wrapText="1"/>
    </xf>
    <xf numFmtId="49" fontId="7" fillId="0" borderId="0" xfId="19" applyNumberFormat="1" applyFont="1" applyFill="1" applyBorder="1" applyAlignment="1">
      <alignment horizontal="center" wrapText="1"/>
    </xf>
    <xf numFmtId="15" fontId="8" fillId="0" borderId="8" xfId="19" applyNumberFormat="1" applyFont="1" applyBorder="1" applyAlignment="1">
      <alignment horizontal="right"/>
    </xf>
    <xf numFmtId="0" fontId="8" fillId="0" borderId="8" xfId="19" applyFont="1" applyBorder="1" applyAlignment="1">
      <alignment horizontal="right"/>
    </xf>
    <xf numFmtId="0" fontId="5" fillId="3" borderId="9" xfId="19" applyFont="1" applyFill="1" applyBorder="1" applyAlignment="1">
      <alignment horizontal="center" vertical="center" wrapText="1"/>
    </xf>
    <xf numFmtId="0" fontId="6" fillId="4" borderId="10" xfId="19" applyFont="1" applyFill="1" applyBorder="1" applyAlignment="1">
      <alignment horizontal="center"/>
    </xf>
    <xf numFmtId="0" fontId="6" fillId="4" borderId="11" xfId="19" applyFont="1" applyFill="1" applyBorder="1" applyAlignment="1">
      <alignment horizontal="center"/>
    </xf>
    <xf numFmtId="49" fontId="7" fillId="2" borderId="5" xfId="19" applyNumberFormat="1" applyFont="1" applyFill="1" applyBorder="1" applyAlignment="1">
      <alignment horizontal="center" wrapText="1"/>
    </xf>
    <xf numFmtId="0" fontId="6" fillId="4" borderId="12" xfId="19" applyFont="1" applyFill="1" applyBorder="1" applyAlignment="1">
      <alignment horizontal="center"/>
    </xf>
    <xf numFmtId="0" fontId="6" fillId="4" borderId="13" xfId="19" applyFont="1" applyFill="1" applyBorder="1" applyAlignment="1">
      <alignment horizontal="center"/>
    </xf>
    <xf numFmtId="0" fontId="7" fillId="2" borderId="0" xfId="19" applyFont="1" applyFill="1" applyBorder="1" applyAlignment="1">
      <alignment horizontal="center" wrapText="1"/>
    </xf>
    <xf numFmtId="0" fontId="9" fillId="0" borderId="0" xfId="19" applyFont="1" applyAlignment="1">
      <alignment horizontal="center"/>
    </xf>
    <xf numFmtId="0" fontId="10" fillId="0" borderId="0" xfId="19" applyFont="1" applyAlignment="1">
      <alignment horizontal="center"/>
    </xf>
    <xf numFmtId="49" fontId="7" fillId="2" borderId="6" xfId="19" applyNumberFormat="1" applyFont="1" applyFill="1" applyBorder="1" applyAlignment="1">
      <alignment horizontal="center" wrapText="1"/>
    </xf>
    <xf numFmtId="0" fontId="1" fillId="0" borderId="0" xfId="19" applyFill="1"/>
    <xf numFmtId="0" fontId="7" fillId="0" borderId="5" xfId="19" applyFont="1" applyFill="1" applyBorder="1" applyAlignment="1">
      <alignment horizontal="center" vertical="center"/>
    </xf>
    <xf numFmtId="0" fontId="7" fillId="0" borderId="5" xfId="19" applyFont="1" applyFill="1" applyBorder="1" applyAlignment="1">
      <alignment horizontal="center" vertical="center" wrapText="1"/>
    </xf>
    <xf numFmtId="0" fontId="6" fillId="4" borderId="5" xfId="19" applyFont="1" applyFill="1" applyBorder="1" applyAlignment="1">
      <alignment horizontal="center"/>
    </xf>
    <xf numFmtId="1" fontId="7" fillId="2" borderId="5" xfId="19" applyNumberFormat="1" applyFont="1" applyFill="1" applyBorder="1" applyAlignment="1">
      <alignment horizontal="center" wrapText="1"/>
    </xf>
    <xf numFmtId="49" fontId="7" fillId="0" borderId="6" xfId="19" applyNumberFormat="1" applyFont="1" applyFill="1" applyBorder="1" applyAlignment="1">
      <alignment horizontal="center" wrapText="1"/>
    </xf>
    <xf numFmtId="0" fontId="7" fillId="2" borderId="5" xfId="19" applyNumberFormat="1" applyFont="1" applyFill="1" applyBorder="1" applyAlignment="1">
      <alignment horizontal="center" wrapText="1"/>
    </xf>
    <xf numFmtId="16" fontId="7" fillId="2" borderId="5" xfId="19" applyNumberFormat="1" applyFont="1" applyFill="1" applyBorder="1" applyAlignment="1">
      <alignment horizontal="center" wrapText="1"/>
    </xf>
    <xf numFmtId="1" fontId="7" fillId="0" borderId="5" xfId="19" applyNumberFormat="1" applyFont="1" applyFill="1" applyBorder="1" applyAlignment="1">
      <alignment horizontal="center" wrapText="1"/>
    </xf>
    <xf numFmtId="0" fontId="7" fillId="2" borderId="5" xfId="19" applyFont="1" applyFill="1" applyBorder="1" applyAlignment="1">
      <alignment horizontal="center" vertical="center" wrapText="1"/>
    </xf>
    <xf numFmtId="49" fontId="7" fillId="2" borderId="0" xfId="19" applyNumberFormat="1" applyFont="1" applyFill="1" applyBorder="1" applyAlignment="1">
      <alignment horizontal="center" wrapText="1"/>
    </xf>
    <xf numFmtId="49" fontId="7" fillId="2" borderId="14" xfId="19" applyNumberFormat="1" applyFont="1" applyFill="1" applyBorder="1" applyAlignment="1">
      <alignment horizontal="center" wrapText="1"/>
    </xf>
    <xf numFmtId="58" fontId="7" fillId="0" borderId="5" xfId="19" applyNumberFormat="1" applyFont="1" applyFill="1" applyBorder="1" applyAlignment="1">
      <alignment horizontal="center" wrapText="1"/>
    </xf>
    <xf numFmtId="0" fontId="7" fillId="2" borderId="0" xfId="19" applyNumberFormat="1" applyFont="1" applyFill="1" applyBorder="1" applyAlignment="1">
      <alignment horizontal="center" wrapText="1"/>
    </xf>
    <xf numFmtId="0" fontId="6" fillId="0" borderId="11" xfId="19" applyFont="1" applyFill="1" applyBorder="1" applyAlignment="1">
      <alignment horizontal="center"/>
    </xf>
    <xf numFmtId="0" fontId="7" fillId="0" borderId="6" xfId="19" applyFont="1" applyFill="1" applyBorder="1" applyAlignment="1">
      <alignment horizontal="center" vertical="center" wrapText="1"/>
    </xf>
    <xf numFmtId="0" fontId="7" fillId="0" borderId="5" xfId="19" applyFont="1" applyFill="1" applyBorder="1" applyAlignment="1">
      <alignment horizontal="center"/>
    </xf>
    <xf numFmtId="0" fontId="7" fillId="0" borderId="5" xfId="19" applyNumberFormat="1" applyFont="1" applyFill="1" applyBorder="1" applyAlignment="1">
      <alignment horizontal="center" wrapText="1"/>
    </xf>
    <xf numFmtId="2" fontId="7" fillId="2" borderId="5" xfId="19" applyNumberFormat="1" applyFont="1" applyFill="1" applyBorder="1" applyAlignment="1">
      <alignment horizontal="center" wrapText="1"/>
    </xf>
    <xf numFmtId="2" fontId="7" fillId="0" borderId="5" xfId="19" applyNumberFormat="1" applyFont="1" applyFill="1" applyBorder="1" applyAlignment="1">
      <alignment horizontal="center"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29" workbookViewId="0">
      <selection activeCell="C45" sqref="C45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3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12</v>
      </c>
      <c r="B7" s="9"/>
      <c r="C7" s="9"/>
      <c r="D7" s="9"/>
      <c r="E7" s="9"/>
      <c r="F7" s="9"/>
      <c r="G7" s="22"/>
      <c r="H7" s="15"/>
    </row>
    <row r="8" ht="17" spans="1:8">
      <c r="A8" s="12">
        <v>1</v>
      </c>
      <c r="B8" s="11" t="s">
        <v>13</v>
      </c>
      <c r="C8" s="24" t="s">
        <v>14</v>
      </c>
      <c r="D8" s="16" t="s">
        <v>15</v>
      </c>
      <c r="E8" s="16" t="s">
        <v>16</v>
      </c>
      <c r="F8" s="12"/>
      <c r="G8" s="10">
        <v>79</v>
      </c>
      <c r="H8" s="10"/>
    </row>
    <row r="9" ht="17" spans="1:8">
      <c r="A9" s="10">
        <v>4</v>
      </c>
      <c r="B9" s="11" t="s">
        <v>17</v>
      </c>
      <c r="C9" s="24" t="s">
        <v>18</v>
      </c>
      <c r="D9" s="13" t="s">
        <v>19</v>
      </c>
      <c r="E9" s="13" t="s">
        <v>20</v>
      </c>
      <c r="F9" s="13"/>
      <c r="G9" s="10">
        <v>65</v>
      </c>
      <c r="H9" s="10"/>
    </row>
    <row r="10" ht="17" spans="1:8">
      <c r="A10" s="10">
        <v>3</v>
      </c>
      <c r="B10" s="11" t="s">
        <v>21</v>
      </c>
      <c r="C10" s="24" t="s">
        <v>18</v>
      </c>
      <c r="D10" s="13" t="s">
        <v>22</v>
      </c>
      <c r="E10" s="13" t="s">
        <v>23</v>
      </c>
      <c r="F10" s="10"/>
      <c r="G10" s="10">
        <v>65</v>
      </c>
      <c r="H10" s="10"/>
    </row>
    <row r="11" ht="17" spans="1:8">
      <c r="A11" s="10">
        <v>4</v>
      </c>
      <c r="B11" s="11" t="s">
        <v>24</v>
      </c>
      <c r="C11" s="24" t="s">
        <v>14</v>
      </c>
      <c r="D11" s="16" t="s">
        <v>25</v>
      </c>
      <c r="E11" s="16" t="s">
        <v>26</v>
      </c>
      <c r="F11" s="16"/>
      <c r="G11" s="12">
        <v>85</v>
      </c>
      <c r="H11" s="10"/>
    </row>
    <row r="12" ht="17" spans="1:8">
      <c r="A12" s="10">
        <v>5</v>
      </c>
      <c r="B12" s="11" t="s">
        <v>27</v>
      </c>
      <c r="C12" s="24" t="s">
        <v>14</v>
      </c>
      <c r="D12" s="13" t="s">
        <v>28</v>
      </c>
      <c r="E12" s="13" t="s">
        <v>29</v>
      </c>
      <c r="F12" s="30"/>
      <c r="G12" s="10">
        <v>65</v>
      </c>
      <c r="H12" s="10"/>
    </row>
    <row r="13" ht="17.75" spans="1:8">
      <c r="A13" s="10">
        <v>6</v>
      </c>
      <c r="B13" s="11" t="s">
        <v>30</v>
      </c>
      <c r="C13" s="24" t="s">
        <v>14</v>
      </c>
      <c r="D13" s="13" t="s">
        <v>31</v>
      </c>
      <c r="E13" s="13" t="s">
        <v>32</v>
      </c>
      <c r="F13" s="13"/>
      <c r="G13" s="10">
        <v>11</v>
      </c>
      <c r="H13" s="10"/>
    </row>
    <row r="14" ht="23.2" spans="1:8">
      <c r="A14" s="8" t="s">
        <v>33</v>
      </c>
      <c r="B14" s="9"/>
      <c r="C14" s="9"/>
      <c r="D14" s="9"/>
      <c r="E14" s="9"/>
      <c r="F14" s="9"/>
      <c r="G14" s="22"/>
      <c r="H14" s="23"/>
    </row>
    <row r="15" ht="17" spans="1:8">
      <c r="A15" s="24" t="s">
        <v>34</v>
      </c>
      <c r="B15" s="11" t="s">
        <v>13</v>
      </c>
      <c r="C15" s="24" t="s">
        <v>18</v>
      </c>
      <c r="D15" s="13" t="s">
        <v>35</v>
      </c>
      <c r="E15" s="13" t="s">
        <v>36</v>
      </c>
      <c r="F15" s="12"/>
      <c r="G15" s="10">
        <v>69</v>
      </c>
      <c r="H15" s="10"/>
    </row>
    <row r="16" ht="17" spans="1:8">
      <c r="A16" s="10">
        <v>2</v>
      </c>
      <c r="B16" s="11" t="s">
        <v>37</v>
      </c>
      <c r="C16" s="24" t="s">
        <v>18</v>
      </c>
      <c r="D16" s="13" t="s">
        <v>38</v>
      </c>
      <c r="E16" s="13" t="s">
        <v>23</v>
      </c>
      <c r="F16" s="10"/>
      <c r="G16" s="10">
        <v>69</v>
      </c>
      <c r="H16" s="10"/>
    </row>
    <row r="17" ht="17" spans="1:8">
      <c r="A17" s="12">
        <v>3</v>
      </c>
      <c r="B17" s="11" t="s">
        <v>21</v>
      </c>
      <c r="C17" s="24" t="s">
        <v>18</v>
      </c>
      <c r="D17" s="16" t="s">
        <v>39</v>
      </c>
      <c r="E17" s="16" t="s">
        <v>40</v>
      </c>
      <c r="F17" s="16"/>
      <c r="G17" s="12">
        <v>64</v>
      </c>
      <c r="H17" s="12"/>
    </row>
    <row r="18" ht="17" spans="1:8">
      <c r="A18" s="12">
        <v>4</v>
      </c>
      <c r="B18" s="11" t="s">
        <v>41</v>
      </c>
      <c r="C18" s="24" t="s">
        <v>18</v>
      </c>
      <c r="D18" s="13" t="s">
        <v>42</v>
      </c>
      <c r="E18" s="13" t="s">
        <v>43</v>
      </c>
      <c r="F18" s="12"/>
      <c r="G18" s="10">
        <v>65</v>
      </c>
      <c r="H18" s="12"/>
    </row>
    <row r="19" ht="17" spans="1:8">
      <c r="A19" s="10">
        <v>5</v>
      </c>
      <c r="B19" s="11" t="s">
        <v>27</v>
      </c>
      <c r="C19" s="10" t="s">
        <v>18</v>
      </c>
      <c r="D19" s="16" t="s">
        <v>44</v>
      </c>
      <c r="E19" s="16" t="s">
        <v>45</v>
      </c>
      <c r="F19" s="10"/>
      <c r="G19" s="10">
        <v>65</v>
      </c>
      <c r="H19" s="10"/>
    </row>
    <row r="20" ht="17.75" spans="1:8">
      <c r="A20" s="13">
        <v>6</v>
      </c>
      <c r="B20" s="11" t="s">
        <v>30</v>
      </c>
      <c r="C20" s="24" t="s">
        <v>14</v>
      </c>
      <c r="D20" s="13" t="s">
        <v>46</v>
      </c>
      <c r="E20" s="13" t="s">
        <v>47</v>
      </c>
      <c r="F20" s="13"/>
      <c r="G20" s="10">
        <v>7</v>
      </c>
      <c r="H20" s="10"/>
    </row>
    <row r="21" ht="23.2" spans="1:8">
      <c r="A21" s="8" t="s">
        <v>48</v>
      </c>
      <c r="B21" s="9"/>
      <c r="C21" s="9"/>
      <c r="D21" s="9"/>
      <c r="E21" s="9"/>
      <c r="F21" s="9"/>
      <c r="G21" s="22"/>
      <c r="H21" s="34"/>
    </row>
    <row r="22" ht="17" spans="1:8">
      <c r="A22" s="10">
        <v>1</v>
      </c>
      <c r="B22" s="11" t="s">
        <v>13</v>
      </c>
      <c r="C22" s="24" t="s">
        <v>14</v>
      </c>
      <c r="D22" s="13" t="s">
        <v>49</v>
      </c>
      <c r="E22" s="13" t="s">
        <v>50</v>
      </c>
      <c r="F22" s="10"/>
      <c r="G22" s="10">
        <v>47</v>
      </c>
      <c r="H22" s="10"/>
    </row>
    <row r="23" ht="17" spans="1:8">
      <c r="A23" s="12">
        <v>2</v>
      </c>
      <c r="B23" s="11" t="s">
        <v>21</v>
      </c>
      <c r="C23" s="10" t="s">
        <v>14</v>
      </c>
      <c r="D23" s="16" t="s">
        <v>51</v>
      </c>
      <c r="E23" s="16" t="s">
        <v>52</v>
      </c>
      <c r="F23" s="11"/>
      <c r="G23" s="12">
        <v>44</v>
      </c>
      <c r="H23" s="12"/>
    </row>
    <row r="24" ht="17" spans="1:8">
      <c r="A24" s="24" t="s">
        <v>53</v>
      </c>
      <c r="B24" s="11" t="s">
        <v>24</v>
      </c>
      <c r="C24" s="10" t="s">
        <v>14</v>
      </c>
      <c r="D24" s="30" t="s">
        <v>54</v>
      </c>
      <c r="E24" s="30" t="s">
        <v>55</v>
      </c>
      <c r="F24" s="30"/>
      <c r="G24" s="10">
        <v>54</v>
      </c>
      <c r="H24" s="10"/>
    </row>
    <row r="25" ht="17" spans="1:8">
      <c r="A25" s="10">
        <v>4</v>
      </c>
      <c r="B25" s="11" t="s">
        <v>27</v>
      </c>
      <c r="C25" s="10" t="s">
        <v>18</v>
      </c>
      <c r="D25" s="16" t="s">
        <v>44</v>
      </c>
      <c r="E25" s="16" t="s">
        <v>45</v>
      </c>
      <c r="F25" s="10"/>
      <c r="G25" s="10">
        <v>41</v>
      </c>
      <c r="H25" s="10"/>
    </row>
    <row r="26" ht="17.75" spans="1:8">
      <c r="A26" s="10">
        <v>5</v>
      </c>
      <c r="B26" s="11" t="s">
        <v>30</v>
      </c>
      <c r="C26" s="24" t="s">
        <v>14</v>
      </c>
      <c r="D26" s="10" t="s">
        <v>56</v>
      </c>
      <c r="E26" s="10" t="s">
        <v>57</v>
      </c>
      <c r="F26" s="13"/>
      <c r="G26" s="10">
        <v>46</v>
      </c>
      <c r="H26" s="10"/>
    </row>
    <row r="27" ht="23.2" spans="1:8">
      <c r="A27" s="8" t="s">
        <v>58</v>
      </c>
      <c r="B27" s="9"/>
      <c r="C27" s="9"/>
      <c r="D27" s="9"/>
      <c r="E27" s="9"/>
      <c r="F27" s="9"/>
      <c r="G27" s="22"/>
      <c r="H27" s="34"/>
    </row>
    <row r="28" ht="17" spans="1:8">
      <c r="A28" s="24" t="s">
        <v>34</v>
      </c>
      <c r="B28" s="11" t="s">
        <v>59</v>
      </c>
      <c r="C28" s="10" t="s">
        <v>18</v>
      </c>
      <c r="D28" s="24" t="s">
        <v>60</v>
      </c>
      <c r="E28" s="24" t="s">
        <v>61</v>
      </c>
      <c r="F28" s="30"/>
      <c r="G28" s="37">
        <v>35</v>
      </c>
      <c r="H28" s="10"/>
    </row>
    <row r="29" ht="17" spans="1:8">
      <c r="A29" s="24" t="s">
        <v>62</v>
      </c>
      <c r="B29" s="11" t="s">
        <v>13</v>
      </c>
      <c r="C29" s="10" t="s">
        <v>18</v>
      </c>
      <c r="D29" s="24" t="s">
        <v>63</v>
      </c>
      <c r="E29" s="24" t="s">
        <v>64</v>
      </c>
      <c r="F29" s="10"/>
      <c r="G29" s="37">
        <v>55</v>
      </c>
      <c r="H29" s="10"/>
    </row>
    <row r="30" ht="17" spans="1:8">
      <c r="A30" s="11" t="s">
        <v>53</v>
      </c>
      <c r="B30" s="11" t="s">
        <v>21</v>
      </c>
      <c r="C30" s="10" t="s">
        <v>18</v>
      </c>
      <c r="D30" s="11" t="s">
        <v>65</v>
      </c>
      <c r="E30" s="11" t="s">
        <v>66</v>
      </c>
      <c r="F30" s="16"/>
      <c r="G30" s="48">
        <v>55</v>
      </c>
      <c r="H30" s="12"/>
    </row>
    <row r="31" ht="17" spans="1:8">
      <c r="A31" s="24" t="s">
        <v>67</v>
      </c>
      <c r="B31" s="11" t="s">
        <v>24</v>
      </c>
      <c r="C31" s="10" t="s">
        <v>18</v>
      </c>
      <c r="D31" s="24" t="s">
        <v>68</v>
      </c>
      <c r="E31" s="24" t="s">
        <v>69</v>
      </c>
      <c r="F31" s="24"/>
      <c r="G31" s="37">
        <v>45</v>
      </c>
      <c r="H31" s="10"/>
    </row>
    <row r="32" ht="17" spans="1:8">
      <c r="A32" s="24" t="s">
        <v>70</v>
      </c>
      <c r="B32" s="11" t="s">
        <v>27</v>
      </c>
      <c r="C32" s="10" t="s">
        <v>18</v>
      </c>
      <c r="D32" s="24" t="s">
        <v>71</v>
      </c>
      <c r="E32" s="24" t="s">
        <v>20</v>
      </c>
      <c r="F32" s="30"/>
      <c r="G32" s="37">
        <v>40</v>
      </c>
      <c r="H32" s="10"/>
    </row>
    <row r="33" ht="17.75" spans="1:8">
      <c r="A33" s="24" t="s">
        <v>72</v>
      </c>
      <c r="B33" s="11" t="s">
        <v>30</v>
      </c>
      <c r="C33" s="10" t="s">
        <v>18</v>
      </c>
      <c r="D33" s="24" t="s">
        <v>73</v>
      </c>
      <c r="E33" s="24" t="s">
        <v>74</v>
      </c>
      <c r="F33" s="24"/>
      <c r="G33" s="37">
        <v>48</v>
      </c>
      <c r="H33" s="10"/>
    </row>
    <row r="34" ht="23.2" spans="1:8">
      <c r="A34" s="8" t="s">
        <v>75</v>
      </c>
      <c r="B34" s="9"/>
      <c r="C34" s="9"/>
      <c r="D34" s="9"/>
      <c r="E34" s="9"/>
      <c r="F34" s="9"/>
      <c r="G34" s="22"/>
      <c r="H34" s="34"/>
    </row>
    <row r="35" ht="17" spans="1:8">
      <c r="A35" s="24" t="s">
        <v>34</v>
      </c>
      <c r="B35" s="11" t="s">
        <v>59</v>
      </c>
      <c r="C35" s="10" t="s">
        <v>14</v>
      </c>
      <c r="D35" s="24" t="s">
        <v>76</v>
      </c>
      <c r="E35" s="24" t="s">
        <v>77</v>
      </c>
      <c r="F35" s="24"/>
      <c r="G35" s="35">
        <v>40</v>
      </c>
      <c r="H35" s="24"/>
    </row>
    <row r="36" ht="17" spans="1:8">
      <c r="A36" s="47">
        <v>2</v>
      </c>
      <c r="B36" s="11" t="s">
        <v>13</v>
      </c>
      <c r="C36" s="10" t="s">
        <v>14</v>
      </c>
      <c r="D36" s="33" t="s">
        <v>78</v>
      </c>
      <c r="E36" s="33" t="s">
        <v>79</v>
      </c>
      <c r="F36" s="46"/>
      <c r="G36" s="39">
        <v>31</v>
      </c>
      <c r="H36" s="24"/>
    </row>
    <row r="37" ht="17" spans="1:8">
      <c r="A37" s="24" t="s">
        <v>53</v>
      </c>
      <c r="B37" s="11" t="s">
        <v>37</v>
      </c>
      <c r="C37" s="10" t="s">
        <v>14</v>
      </c>
      <c r="D37" s="24" t="s">
        <v>80</v>
      </c>
      <c r="E37" s="24" t="s">
        <v>81</v>
      </c>
      <c r="F37" s="24"/>
      <c r="G37" s="49" t="s">
        <v>82</v>
      </c>
      <c r="H37" s="38"/>
    </row>
    <row r="38" ht="17" spans="1:8">
      <c r="A38" s="11" t="s">
        <v>67</v>
      </c>
      <c r="B38" s="11" t="s">
        <v>24</v>
      </c>
      <c r="C38" s="10" t="s">
        <v>14</v>
      </c>
      <c r="D38" s="11" t="s">
        <v>83</v>
      </c>
      <c r="E38" s="11" t="s">
        <v>84</v>
      </c>
      <c r="F38" s="12"/>
      <c r="G38" s="50" t="s">
        <v>85</v>
      </c>
      <c r="H38" s="24"/>
    </row>
    <row r="39" ht="17" spans="1:8">
      <c r="A39" s="24" t="s">
        <v>70</v>
      </c>
      <c r="B39" s="11" t="s">
        <v>27</v>
      </c>
      <c r="C39" s="10" t="s">
        <v>14</v>
      </c>
      <c r="D39" s="24" t="s">
        <v>86</v>
      </c>
      <c r="E39" s="24" t="s">
        <v>36</v>
      </c>
      <c r="F39" s="13"/>
      <c r="G39" s="35">
        <v>37</v>
      </c>
      <c r="H39" s="24"/>
    </row>
    <row r="40" s="31" customFormat="1" ht="23.25" customHeight="1" spans="1:8">
      <c r="A40" s="24" t="s">
        <v>72</v>
      </c>
      <c r="B40" s="11" t="s">
        <v>30</v>
      </c>
      <c r="C40" s="10" t="s">
        <v>14</v>
      </c>
      <c r="D40" s="24" t="s">
        <v>87</v>
      </c>
      <c r="E40" s="24" t="s">
        <v>88</v>
      </c>
      <c r="F40" s="13"/>
      <c r="G40" s="35">
        <v>36</v>
      </c>
      <c r="H40" s="24"/>
    </row>
    <row r="41" ht="23.2" spans="1:8">
      <c r="A41" s="8" t="s">
        <v>89</v>
      </c>
      <c r="B41" s="9"/>
      <c r="C41" s="9"/>
      <c r="D41" s="9"/>
      <c r="E41" s="9"/>
      <c r="F41" s="9"/>
      <c r="G41" s="22"/>
      <c r="H41" s="34"/>
    </row>
    <row r="42" ht="17" spans="1:8">
      <c r="A42" s="24" t="s">
        <v>34</v>
      </c>
      <c r="B42" s="11" t="s">
        <v>13</v>
      </c>
      <c r="C42" s="24" t="s">
        <v>14</v>
      </c>
      <c r="D42" s="24" t="s">
        <v>90</v>
      </c>
      <c r="E42" s="24" t="s">
        <v>91</v>
      </c>
      <c r="F42" s="12"/>
      <c r="G42" s="35">
        <v>68</v>
      </c>
      <c r="H42" s="24"/>
    </row>
    <row r="43" ht="17" spans="1:8">
      <c r="A43" s="24" t="s">
        <v>67</v>
      </c>
      <c r="B43" s="11" t="s">
        <v>37</v>
      </c>
      <c r="C43" s="24" t="s">
        <v>18</v>
      </c>
      <c r="D43" s="24" t="s">
        <v>80</v>
      </c>
      <c r="E43" s="24" t="s">
        <v>92</v>
      </c>
      <c r="F43" s="24"/>
      <c r="G43" s="37">
        <v>73</v>
      </c>
      <c r="H43" s="24"/>
    </row>
    <row r="44" ht="17" spans="1:8">
      <c r="A44" s="24" t="s">
        <v>62</v>
      </c>
      <c r="B44" s="11" t="s">
        <v>21</v>
      </c>
      <c r="C44" s="24" t="s">
        <v>14</v>
      </c>
      <c r="D44" s="24" t="s">
        <v>93</v>
      </c>
      <c r="E44" s="24" t="s">
        <v>94</v>
      </c>
      <c r="F44" s="10"/>
      <c r="G44" s="35">
        <v>68</v>
      </c>
      <c r="H44" s="24"/>
    </row>
    <row r="45" ht="17" spans="1:8">
      <c r="A45" s="11" t="s">
        <v>53</v>
      </c>
      <c r="B45" s="11" t="s">
        <v>24</v>
      </c>
      <c r="C45" s="24" t="s">
        <v>18</v>
      </c>
      <c r="D45" s="24" t="s">
        <v>95</v>
      </c>
      <c r="E45" s="24" t="s">
        <v>32</v>
      </c>
      <c r="F45" s="11"/>
      <c r="G45" s="35">
        <v>72</v>
      </c>
      <c r="H45" s="24"/>
    </row>
    <row r="46" ht="17.75" spans="1:8">
      <c r="A46" s="11" t="s">
        <v>70</v>
      </c>
      <c r="B46" s="11" t="s">
        <v>27</v>
      </c>
      <c r="C46" s="24" t="s">
        <v>18</v>
      </c>
      <c r="D46" s="11" t="s">
        <v>96</v>
      </c>
      <c r="E46" s="11" t="s">
        <v>97</v>
      </c>
      <c r="F46" s="11"/>
      <c r="G46" s="39">
        <v>77</v>
      </c>
      <c r="H46" s="11"/>
    </row>
    <row r="47" ht="23.2" spans="1:8">
      <c r="A47" s="8" t="s">
        <v>98</v>
      </c>
      <c r="B47" s="9"/>
      <c r="C47" s="9"/>
      <c r="D47" s="9"/>
      <c r="E47" s="9"/>
      <c r="F47" s="9"/>
      <c r="G47" s="22"/>
      <c r="H47" s="34"/>
    </row>
    <row r="48" ht="17" spans="1:8">
      <c r="A48" s="24" t="s">
        <v>34</v>
      </c>
      <c r="B48" s="11" t="s">
        <v>13</v>
      </c>
      <c r="C48" s="24" t="s">
        <v>14</v>
      </c>
      <c r="D48" s="24" t="s">
        <v>99</v>
      </c>
      <c r="E48" s="10" t="s">
        <v>100</v>
      </c>
      <c r="F48" s="30"/>
      <c r="G48" s="37">
        <v>40</v>
      </c>
      <c r="H48" s="24"/>
    </row>
    <row r="49" ht="17" spans="1:8">
      <c r="A49" s="11" t="s">
        <v>62</v>
      </c>
      <c r="B49" s="11" t="s">
        <v>17</v>
      </c>
      <c r="C49" s="24" t="s">
        <v>14</v>
      </c>
      <c r="D49" s="11" t="s">
        <v>101</v>
      </c>
      <c r="E49" s="11" t="s">
        <v>102</v>
      </c>
      <c r="F49" s="11"/>
      <c r="G49" s="48">
        <v>35</v>
      </c>
      <c r="H49" s="11"/>
    </row>
    <row r="50" ht="17" spans="1:8">
      <c r="A50" s="24" t="s">
        <v>53</v>
      </c>
      <c r="B50" s="11" t="s">
        <v>21</v>
      </c>
      <c r="C50" s="24" t="s">
        <v>18</v>
      </c>
      <c r="D50" s="24" t="s">
        <v>22</v>
      </c>
      <c r="E50" s="24" t="s">
        <v>23</v>
      </c>
      <c r="F50" s="10"/>
      <c r="G50" s="37">
        <v>38</v>
      </c>
      <c r="H50" s="24"/>
    </row>
    <row r="51" ht="17" spans="1:8">
      <c r="A51" s="24" t="s">
        <v>67</v>
      </c>
      <c r="B51" s="11" t="s">
        <v>103</v>
      </c>
      <c r="C51" s="24" t="s">
        <v>14</v>
      </c>
      <c r="D51" s="24" t="s">
        <v>104</v>
      </c>
      <c r="E51" s="24" t="s">
        <v>105</v>
      </c>
      <c r="F51" s="13"/>
      <c r="G51" s="37">
        <v>33</v>
      </c>
      <c r="H51" s="24"/>
    </row>
    <row r="52" ht="17.75" spans="1:8">
      <c r="A52" s="24" t="s">
        <v>53</v>
      </c>
      <c r="B52" s="11" t="s">
        <v>30</v>
      </c>
      <c r="C52" s="24" t="s">
        <v>14</v>
      </c>
      <c r="D52" s="24" t="s">
        <v>106</v>
      </c>
      <c r="E52" s="24" t="s">
        <v>107</v>
      </c>
      <c r="F52" s="10"/>
      <c r="G52" s="37">
        <v>33</v>
      </c>
      <c r="H52" s="24"/>
    </row>
    <row r="53" ht="23.2" spans="1:8">
      <c r="A53" s="8" t="s">
        <v>108</v>
      </c>
      <c r="B53" s="9"/>
      <c r="C53" s="9"/>
      <c r="D53" s="9"/>
      <c r="E53" s="9"/>
      <c r="F53" s="9"/>
      <c r="G53" s="22"/>
      <c r="H53" s="34"/>
    </row>
    <row r="54" ht="17" spans="1:8">
      <c r="A54" s="24" t="s">
        <v>34</v>
      </c>
      <c r="B54" s="11" t="s">
        <v>13</v>
      </c>
      <c r="C54" s="10" t="s">
        <v>18</v>
      </c>
      <c r="D54" s="24" t="s">
        <v>109</v>
      </c>
      <c r="E54" s="24" t="s">
        <v>110</v>
      </c>
      <c r="F54" s="24"/>
      <c r="G54" s="37">
        <v>74</v>
      </c>
      <c r="H54" s="24"/>
    </row>
    <row r="55" ht="17" spans="1:8">
      <c r="A55" s="24" t="s">
        <v>62</v>
      </c>
      <c r="B55" s="11" t="s">
        <v>17</v>
      </c>
      <c r="C55" s="10" t="s">
        <v>18</v>
      </c>
      <c r="D55" s="24" t="s">
        <v>111</v>
      </c>
      <c r="E55" s="24" t="s">
        <v>112</v>
      </c>
      <c r="F55" s="30"/>
      <c r="G55" s="37">
        <v>70</v>
      </c>
      <c r="H55" s="24"/>
    </row>
    <row r="56" ht="17" spans="1:8">
      <c r="A56" s="24" t="s">
        <v>53</v>
      </c>
      <c r="B56" s="11" t="s">
        <v>41</v>
      </c>
      <c r="C56" s="10" t="s">
        <v>18</v>
      </c>
      <c r="D56" s="24" t="s">
        <v>113</v>
      </c>
      <c r="E56" s="24" t="s">
        <v>114</v>
      </c>
      <c r="F56" s="16"/>
      <c r="G56" s="37">
        <v>74</v>
      </c>
      <c r="H56" s="24"/>
    </row>
    <row r="57" ht="16.4" spans="2:2">
      <c r="B57" s="18"/>
    </row>
    <row r="58" ht="14" spans="7:8">
      <c r="G58" s="28"/>
      <c r="H58" s="28"/>
    </row>
    <row r="59" spans="7:8">
      <c r="G59" s="29" t="s">
        <v>115</v>
      </c>
      <c r="H59" s="29"/>
    </row>
    <row r="60" spans="7:8">
      <c r="G60" s="29" t="s">
        <v>116</v>
      </c>
      <c r="H60" s="29"/>
    </row>
  </sheetData>
  <sortState ref="A49:H52">
    <sortCondition ref="B49:B52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7:G27"/>
    <mergeCell ref="A34:G34"/>
    <mergeCell ref="A41:G41"/>
    <mergeCell ref="A47:G47"/>
    <mergeCell ref="A53:G53"/>
    <mergeCell ref="G58:H58"/>
    <mergeCell ref="G59:H59"/>
    <mergeCell ref="G60:H60"/>
  </mergeCells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19" workbookViewId="0">
      <selection activeCell="A48" sqref="A48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332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333</v>
      </c>
      <c r="B7" s="9"/>
      <c r="C7" s="9"/>
      <c r="D7" s="9"/>
      <c r="E7" s="9"/>
      <c r="F7" s="9"/>
      <c r="G7" s="22"/>
      <c r="H7" s="15"/>
    </row>
    <row r="8" ht="17" spans="1:8">
      <c r="A8" s="12">
        <v>1</v>
      </c>
      <c r="B8" s="11" t="s">
        <v>59</v>
      </c>
      <c r="C8" s="10" t="s">
        <v>14</v>
      </c>
      <c r="D8" s="16" t="s">
        <v>334</v>
      </c>
      <c r="E8" s="16" t="s">
        <v>310</v>
      </c>
      <c r="F8" s="12"/>
      <c r="G8" s="10">
        <v>36</v>
      </c>
      <c r="H8" s="10"/>
    </row>
    <row r="9" ht="17" spans="1:8">
      <c r="A9" s="10">
        <v>2</v>
      </c>
      <c r="B9" s="11" t="s">
        <v>13</v>
      </c>
      <c r="C9" s="10" t="s">
        <v>14</v>
      </c>
      <c r="D9" s="13" t="s">
        <v>335</v>
      </c>
      <c r="E9" s="13" t="s">
        <v>136</v>
      </c>
      <c r="F9" s="24"/>
      <c r="G9" s="10">
        <v>36</v>
      </c>
      <c r="H9" s="10"/>
    </row>
    <row r="10" s="1" customFormat="1" ht="17" spans="1:8">
      <c r="A10" s="10">
        <v>3</v>
      </c>
      <c r="B10" s="11" t="s">
        <v>21</v>
      </c>
      <c r="C10" s="10" t="s">
        <v>18</v>
      </c>
      <c r="D10" s="13" t="s">
        <v>44</v>
      </c>
      <c r="E10" s="13" t="s">
        <v>336</v>
      </c>
      <c r="F10" s="24"/>
      <c r="G10" s="10">
        <v>43</v>
      </c>
      <c r="H10" s="10"/>
    </row>
    <row r="11" ht="17" spans="1:8">
      <c r="A11" s="10">
        <v>4</v>
      </c>
      <c r="B11" s="11" t="s">
        <v>24</v>
      </c>
      <c r="C11" s="10" t="s">
        <v>14</v>
      </c>
      <c r="D11" s="13" t="s">
        <v>337</v>
      </c>
      <c r="E11" s="13" t="s">
        <v>55</v>
      </c>
      <c r="F11" s="30"/>
      <c r="G11" s="10">
        <v>37</v>
      </c>
      <c r="H11" s="10"/>
    </row>
    <row r="12" ht="17" spans="1:8">
      <c r="A12" s="10">
        <v>5</v>
      </c>
      <c r="B12" s="11" t="s">
        <v>27</v>
      </c>
      <c r="C12" s="10" t="s">
        <v>14</v>
      </c>
      <c r="D12" s="13" t="s">
        <v>338</v>
      </c>
      <c r="E12" s="13" t="s">
        <v>339</v>
      </c>
      <c r="F12" s="10"/>
      <c r="G12" s="10">
        <v>36</v>
      </c>
      <c r="H12" s="10"/>
    </row>
    <row r="13" ht="17.75" spans="1:8">
      <c r="A13" s="12">
        <v>6</v>
      </c>
      <c r="B13" s="11" t="s">
        <v>30</v>
      </c>
      <c r="C13" s="10" t="s">
        <v>14</v>
      </c>
      <c r="D13" s="13" t="s">
        <v>19</v>
      </c>
      <c r="E13" s="13" t="s">
        <v>20</v>
      </c>
      <c r="F13" s="12"/>
      <c r="G13" s="12">
        <v>36</v>
      </c>
      <c r="H13" s="12"/>
    </row>
    <row r="14" ht="23.2" spans="1:8">
      <c r="A14" s="8" t="s">
        <v>340</v>
      </c>
      <c r="B14" s="9"/>
      <c r="C14" s="9"/>
      <c r="D14" s="9"/>
      <c r="E14" s="9"/>
      <c r="F14" s="9"/>
      <c r="G14" s="22"/>
      <c r="H14" s="23"/>
    </row>
    <row r="15" ht="17" spans="1:8">
      <c r="A15" s="24" t="s">
        <v>34</v>
      </c>
      <c r="B15" s="11" t="s">
        <v>59</v>
      </c>
      <c r="C15" s="10" t="s">
        <v>18</v>
      </c>
      <c r="D15" s="13" t="s">
        <v>341</v>
      </c>
      <c r="E15" s="13" t="s">
        <v>342</v>
      </c>
      <c r="F15" s="12"/>
      <c r="G15" s="10">
        <v>27</v>
      </c>
      <c r="H15" s="10"/>
    </row>
    <row r="16" ht="17" spans="1:8">
      <c r="A16" s="10">
        <v>2</v>
      </c>
      <c r="B16" s="11" t="s">
        <v>13</v>
      </c>
      <c r="C16" s="10" t="s">
        <v>18</v>
      </c>
      <c r="D16" s="13" t="s">
        <v>106</v>
      </c>
      <c r="E16" s="13" t="s">
        <v>343</v>
      </c>
      <c r="F16" s="10"/>
      <c r="G16" s="10">
        <v>27</v>
      </c>
      <c r="H16" s="10"/>
    </row>
    <row r="17" s="1" customFormat="1" ht="17" spans="1:8">
      <c r="A17" s="10">
        <v>3</v>
      </c>
      <c r="B17" s="11" t="s">
        <v>37</v>
      </c>
      <c r="C17" s="10" t="s">
        <v>18</v>
      </c>
      <c r="D17" s="13" t="s">
        <v>38</v>
      </c>
      <c r="E17" s="13" t="s">
        <v>23</v>
      </c>
      <c r="F17" s="10"/>
      <c r="G17" s="10">
        <v>28</v>
      </c>
      <c r="H17" s="10"/>
    </row>
    <row r="18" ht="17" spans="1:8">
      <c r="A18" s="13">
        <v>4</v>
      </c>
      <c r="B18" s="11" t="s">
        <v>41</v>
      </c>
      <c r="C18" s="10" t="s">
        <v>18</v>
      </c>
      <c r="D18" s="13" t="s">
        <v>344</v>
      </c>
      <c r="E18" s="13" t="s">
        <v>134</v>
      </c>
      <c r="F18" s="10"/>
      <c r="G18" s="10">
        <v>29</v>
      </c>
      <c r="H18" s="10"/>
    </row>
    <row r="19" ht="17" spans="1:8">
      <c r="A19" s="12">
        <v>5</v>
      </c>
      <c r="B19" s="11" t="s">
        <v>24</v>
      </c>
      <c r="C19" s="10" t="s">
        <v>18</v>
      </c>
      <c r="D19" s="16" t="s">
        <v>28</v>
      </c>
      <c r="E19" s="16" t="s">
        <v>345</v>
      </c>
      <c r="F19" s="24"/>
      <c r="G19" s="12">
        <v>26</v>
      </c>
      <c r="H19" s="12"/>
    </row>
    <row r="20" ht="17.75" spans="1:8">
      <c r="A20" s="24" t="s">
        <v>72</v>
      </c>
      <c r="B20" s="11" t="s">
        <v>27</v>
      </c>
      <c r="C20" s="10" t="s">
        <v>18</v>
      </c>
      <c r="D20" s="16" t="s">
        <v>346</v>
      </c>
      <c r="E20" s="16" t="s">
        <v>339</v>
      </c>
      <c r="F20" s="10"/>
      <c r="G20" s="10">
        <v>25</v>
      </c>
      <c r="H20" s="10"/>
    </row>
    <row r="21" ht="23.2" spans="1:8">
      <c r="A21" s="8" t="s">
        <v>347</v>
      </c>
      <c r="B21" s="9"/>
      <c r="C21" s="9"/>
      <c r="D21" s="9"/>
      <c r="E21" s="9"/>
      <c r="F21" s="9"/>
      <c r="G21" s="22"/>
      <c r="H21" s="34"/>
    </row>
    <row r="22" ht="17" spans="1:8">
      <c r="A22" s="24" t="s">
        <v>34</v>
      </c>
      <c r="B22" s="11" t="s">
        <v>13</v>
      </c>
      <c r="C22" s="10" t="s">
        <v>18</v>
      </c>
      <c r="D22" s="13" t="s">
        <v>113</v>
      </c>
      <c r="E22" s="13" t="s">
        <v>348</v>
      </c>
      <c r="F22" s="13"/>
      <c r="G22" s="10">
        <v>26</v>
      </c>
      <c r="H22" s="10"/>
    </row>
    <row r="23" ht="17" spans="1:8">
      <c r="A23" s="24" t="s">
        <v>62</v>
      </c>
      <c r="B23" s="11" t="s">
        <v>17</v>
      </c>
      <c r="C23" s="10" t="s">
        <v>18</v>
      </c>
      <c r="D23" s="10" t="s">
        <v>349</v>
      </c>
      <c r="E23" s="10" t="s">
        <v>20</v>
      </c>
      <c r="F23" s="10"/>
      <c r="G23" s="10">
        <v>25</v>
      </c>
      <c r="H23" s="10"/>
    </row>
    <row r="24" ht="17" spans="1:8">
      <c r="A24" s="10">
        <v>3</v>
      </c>
      <c r="B24" s="11" t="s">
        <v>21</v>
      </c>
      <c r="C24" s="10" t="s">
        <v>18</v>
      </c>
      <c r="D24" s="16" t="s">
        <v>22</v>
      </c>
      <c r="E24" s="16" t="s">
        <v>23</v>
      </c>
      <c r="F24" s="13"/>
      <c r="G24" s="10">
        <v>27</v>
      </c>
      <c r="H24" s="10"/>
    </row>
    <row r="25" ht="17" spans="1:8">
      <c r="A25" s="10">
        <v>4</v>
      </c>
      <c r="B25" s="11" t="s">
        <v>41</v>
      </c>
      <c r="C25" s="10" t="s">
        <v>18</v>
      </c>
      <c r="D25" s="30" t="s">
        <v>350</v>
      </c>
      <c r="E25" s="30" t="s">
        <v>141</v>
      </c>
      <c r="F25" s="30"/>
      <c r="G25" s="10">
        <v>27</v>
      </c>
      <c r="H25" s="10"/>
    </row>
    <row r="26" ht="17" spans="1:8">
      <c r="A26" s="10">
        <v>5</v>
      </c>
      <c r="B26" s="11" t="s">
        <v>24</v>
      </c>
      <c r="C26" s="10" t="s">
        <v>14</v>
      </c>
      <c r="D26" s="24" t="s">
        <v>158</v>
      </c>
      <c r="E26" s="24" t="s">
        <v>159</v>
      </c>
      <c r="F26" s="30"/>
      <c r="G26" s="10">
        <v>28</v>
      </c>
      <c r="H26" s="10"/>
    </row>
    <row r="27" ht="17.75" spans="1:8">
      <c r="A27" s="24" t="s">
        <v>72</v>
      </c>
      <c r="B27" s="11" t="s">
        <v>27</v>
      </c>
      <c r="C27" s="10" t="s">
        <v>18</v>
      </c>
      <c r="D27" s="24" t="s">
        <v>351</v>
      </c>
      <c r="E27" s="24" t="s">
        <v>352</v>
      </c>
      <c r="F27" s="30"/>
      <c r="G27" s="10">
        <v>26</v>
      </c>
      <c r="H27" s="10"/>
    </row>
    <row r="28" ht="23.2" spans="1:8">
      <c r="A28" s="8" t="s">
        <v>353</v>
      </c>
      <c r="B28" s="9"/>
      <c r="C28" s="9"/>
      <c r="D28" s="9"/>
      <c r="E28" s="9"/>
      <c r="F28" s="9"/>
      <c r="G28" s="22"/>
      <c r="H28" s="34"/>
    </row>
    <row r="29" ht="17" spans="1:8">
      <c r="A29" s="24" t="s">
        <v>34</v>
      </c>
      <c r="B29" s="11" t="s">
        <v>37</v>
      </c>
      <c r="C29" s="10" t="s">
        <v>14</v>
      </c>
      <c r="D29" s="24" t="s">
        <v>354</v>
      </c>
      <c r="E29" s="24" t="s">
        <v>293</v>
      </c>
      <c r="F29" s="10"/>
      <c r="G29" s="37">
        <v>26</v>
      </c>
      <c r="H29" s="10"/>
    </row>
    <row r="30" ht="17" spans="1:8">
      <c r="A30" s="24" t="s">
        <v>62</v>
      </c>
      <c r="B30" s="11" t="s">
        <v>17</v>
      </c>
      <c r="C30" s="10" t="s">
        <v>14</v>
      </c>
      <c r="D30" s="24" t="s">
        <v>355</v>
      </c>
      <c r="E30" s="24" t="s">
        <v>342</v>
      </c>
      <c r="F30" s="24"/>
      <c r="G30" s="37">
        <v>20</v>
      </c>
      <c r="H30" s="10"/>
    </row>
    <row r="31" s="1" customFormat="1" ht="17" spans="1:8">
      <c r="A31" s="24" t="s">
        <v>53</v>
      </c>
      <c r="B31" s="11" t="s">
        <v>21</v>
      </c>
      <c r="C31" s="10" t="s">
        <v>14</v>
      </c>
      <c r="D31" s="24" t="s">
        <v>356</v>
      </c>
      <c r="E31" s="24" t="s">
        <v>357</v>
      </c>
      <c r="F31" s="10"/>
      <c r="G31" s="37">
        <v>34</v>
      </c>
      <c r="H31" s="10"/>
    </row>
    <row r="32" ht="17" spans="1:8">
      <c r="A32" s="24" t="s">
        <v>67</v>
      </c>
      <c r="B32" s="11" t="s">
        <v>24</v>
      </c>
      <c r="C32" s="10" t="s">
        <v>14</v>
      </c>
      <c r="D32" s="24" t="s">
        <v>358</v>
      </c>
      <c r="E32" s="24" t="s">
        <v>310</v>
      </c>
      <c r="F32" s="24"/>
      <c r="G32" s="37">
        <v>23</v>
      </c>
      <c r="H32" s="10"/>
    </row>
    <row r="33" ht="17" spans="1:8">
      <c r="A33" s="24" t="s">
        <v>70</v>
      </c>
      <c r="B33" s="11" t="s">
        <v>27</v>
      </c>
      <c r="C33" s="10" t="s">
        <v>14</v>
      </c>
      <c r="D33" s="24" t="s">
        <v>359</v>
      </c>
      <c r="E33" s="24" t="s">
        <v>360</v>
      </c>
      <c r="F33" s="30"/>
      <c r="G33" s="37">
        <v>19</v>
      </c>
      <c r="H33" s="10"/>
    </row>
    <row r="34" ht="17.75" spans="1:8">
      <c r="A34" s="24" t="s">
        <v>72</v>
      </c>
      <c r="B34" s="11" t="s">
        <v>30</v>
      </c>
      <c r="C34" s="10" t="s">
        <v>14</v>
      </c>
      <c r="D34" s="24" t="s">
        <v>361</v>
      </c>
      <c r="E34" s="24" t="s">
        <v>362</v>
      </c>
      <c r="F34" s="24"/>
      <c r="G34" s="37">
        <v>19</v>
      </c>
      <c r="H34" s="10"/>
    </row>
    <row r="35" ht="23.2" spans="1:8">
      <c r="A35" s="8" t="s">
        <v>363</v>
      </c>
      <c r="B35" s="9"/>
      <c r="C35" s="9"/>
      <c r="D35" s="9"/>
      <c r="E35" s="9"/>
      <c r="F35" s="9"/>
      <c r="G35" s="22"/>
      <c r="H35" s="34"/>
    </row>
    <row r="36" ht="17" spans="1:8">
      <c r="A36" s="24" t="s">
        <v>34</v>
      </c>
      <c r="B36" s="11" t="s">
        <v>13</v>
      </c>
      <c r="C36" s="10" t="s">
        <v>18</v>
      </c>
      <c r="D36" s="24" t="s">
        <v>364</v>
      </c>
      <c r="E36" s="24" t="s">
        <v>365</v>
      </c>
      <c r="F36" s="24"/>
      <c r="G36" s="35">
        <v>19</v>
      </c>
      <c r="H36" s="24"/>
    </row>
    <row r="37" ht="17" spans="1:8">
      <c r="A37" s="32">
        <v>2</v>
      </c>
      <c r="B37" s="11" t="s">
        <v>17</v>
      </c>
      <c r="C37" s="10" t="s">
        <v>18</v>
      </c>
      <c r="D37" s="33" t="s">
        <v>366</v>
      </c>
      <c r="E37" s="33" t="s">
        <v>339</v>
      </c>
      <c r="F37" s="33"/>
      <c r="G37" s="39">
        <v>40</v>
      </c>
      <c r="H37" s="24"/>
    </row>
    <row r="38" s="1" customFormat="1" ht="17" spans="1:8">
      <c r="A38" s="24" t="s">
        <v>53</v>
      </c>
      <c r="B38" s="11" t="s">
        <v>21</v>
      </c>
      <c r="C38" s="10" t="s">
        <v>18</v>
      </c>
      <c r="D38" s="24" t="s">
        <v>367</v>
      </c>
      <c r="E38" s="24" t="s">
        <v>114</v>
      </c>
      <c r="F38" s="10"/>
      <c r="G38" s="35">
        <v>19</v>
      </c>
      <c r="H38" s="24"/>
    </row>
    <row r="39" ht="17" spans="1:8">
      <c r="A39" s="24" t="s">
        <v>67</v>
      </c>
      <c r="B39" s="11" t="s">
        <v>24</v>
      </c>
      <c r="C39" s="10" t="s">
        <v>18</v>
      </c>
      <c r="D39" s="24" t="s">
        <v>368</v>
      </c>
      <c r="E39" s="24" t="s">
        <v>157</v>
      </c>
      <c r="F39" s="13"/>
      <c r="G39" s="35">
        <v>18</v>
      </c>
      <c r="H39" s="24"/>
    </row>
    <row r="40" ht="17" spans="1:8">
      <c r="A40" s="24" t="s">
        <v>70</v>
      </c>
      <c r="B40" s="11" t="s">
        <v>27</v>
      </c>
      <c r="C40" s="10" t="s">
        <v>18</v>
      </c>
      <c r="D40" s="24" t="s">
        <v>369</v>
      </c>
      <c r="E40" s="24" t="s">
        <v>336</v>
      </c>
      <c r="F40" s="30"/>
      <c r="G40" s="35">
        <v>17</v>
      </c>
      <c r="H40" s="24"/>
    </row>
    <row r="41" ht="17.75" spans="1:8">
      <c r="A41" s="24" t="s">
        <v>72</v>
      </c>
      <c r="B41" s="11" t="s">
        <v>30</v>
      </c>
      <c r="C41" s="10" t="s">
        <v>18</v>
      </c>
      <c r="D41" s="24" t="s">
        <v>370</v>
      </c>
      <c r="E41" s="24" t="s">
        <v>362</v>
      </c>
      <c r="F41" s="30"/>
      <c r="G41" s="35">
        <v>18</v>
      </c>
      <c r="H41" s="38"/>
    </row>
    <row r="42" ht="23.2" spans="1:8">
      <c r="A42" s="8" t="s">
        <v>371</v>
      </c>
      <c r="B42" s="9"/>
      <c r="C42" s="9"/>
      <c r="D42" s="9"/>
      <c r="E42" s="9"/>
      <c r="F42" s="9"/>
      <c r="G42" s="22"/>
      <c r="H42" s="34"/>
    </row>
    <row r="43" s="1" customFormat="1" ht="33" spans="1:8">
      <c r="A43" s="24" t="s">
        <v>34</v>
      </c>
      <c r="B43" s="11" t="s">
        <v>59</v>
      </c>
      <c r="C43" s="10" t="s">
        <v>14</v>
      </c>
      <c r="D43" s="24" t="s">
        <v>372</v>
      </c>
      <c r="E43" s="24" t="s">
        <v>373</v>
      </c>
      <c r="F43" s="30"/>
      <c r="G43" s="35" t="s">
        <v>374</v>
      </c>
      <c r="H43" s="24"/>
    </row>
    <row r="44" ht="17" spans="1:8">
      <c r="A44" s="24" t="s">
        <v>62</v>
      </c>
      <c r="B44" s="11" t="s">
        <v>13</v>
      </c>
      <c r="C44" s="10" t="s">
        <v>14</v>
      </c>
      <c r="D44" s="24" t="s">
        <v>271</v>
      </c>
      <c r="E44" s="24" t="s">
        <v>159</v>
      </c>
      <c r="F44" s="13"/>
      <c r="G44" s="37">
        <v>45</v>
      </c>
      <c r="H44" s="24"/>
    </row>
    <row r="45" ht="17" spans="1:8">
      <c r="A45" s="24" t="s">
        <v>53</v>
      </c>
      <c r="B45" s="11" t="s">
        <v>37</v>
      </c>
      <c r="C45" s="10" t="s">
        <v>14</v>
      </c>
      <c r="D45" s="24" t="s">
        <v>256</v>
      </c>
      <c r="E45" s="24" t="s">
        <v>348</v>
      </c>
      <c r="F45" s="36"/>
      <c r="G45" s="35">
        <v>46</v>
      </c>
      <c r="H45" s="24"/>
    </row>
    <row r="46" ht="33" spans="1:8">
      <c r="A46" s="24" t="s">
        <v>67</v>
      </c>
      <c r="B46" s="11" t="s">
        <v>24</v>
      </c>
      <c r="C46" s="10" t="s">
        <v>14</v>
      </c>
      <c r="D46" s="24" t="s">
        <v>375</v>
      </c>
      <c r="E46" s="24" t="s">
        <v>376</v>
      </c>
      <c r="F46" s="10"/>
      <c r="G46" s="37" t="s">
        <v>377</v>
      </c>
      <c r="H46" s="24"/>
    </row>
    <row r="47" ht="17" spans="1:8">
      <c r="A47" s="24" t="s">
        <v>70</v>
      </c>
      <c r="B47" s="11" t="s">
        <v>27</v>
      </c>
      <c r="C47" s="10" t="s">
        <v>14</v>
      </c>
      <c r="D47" s="24" t="s">
        <v>378</v>
      </c>
      <c r="E47" s="24" t="s">
        <v>360</v>
      </c>
      <c r="F47" s="13"/>
      <c r="G47" s="35">
        <v>41</v>
      </c>
      <c r="H47" s="24"/>
    </row>
    <row r="48" ht="17.75" spans="1:8">
      <c r="A48" s="24" t="s">
        <v>72</v>
      </c>
      <c r="B48" s="11" t="s">
        <v>30</v>
      </c>
      <c r="C48" s="10" t="s">
        <v>14</v>
      </c>
      <c r="D48" s="24" t="s">
        <v>379</v>
      </c>
      <c r="E48" s="24" t="s">
        <v>380</v>
      </c>
      <c r="F48" s="10"/>
      <c r="G48" s="35">
        <v>44</v>
      </c>
      <c r="H48" s="24"/>
    </row>
    <row r="49" ht="23.2" spans="1:8">
      <c r="A49" s="8" t="s">
        <v>381</v>
      </c>
      <c r="B49" s="9"/>
      <c r="C49" s="9"/>
      <c r="D49" s="9"/>
      <c r="E49" s="9"/>
      <c r="F49" s="9"/>
      <c r="G49" s="22"/>
      <c r="H49" s="34"/>
    </row>
    <row r="50" ht="33" spans="1:8">
      <c r="A50" s="24" t="s">
        <v>34</v>
      </c>
      <c r="B50" s="11" t="s">
        <v>59</v>
      </c>
      <c r="C50" s="10" t="s">
        <v>14</v>
      </c>
      <c r="D50" s="24" t="s">
        <v>382</v>
      </c>
      <c r="E50" s="40" t="s">
        <v>383</v>
      </c>
      <c r="F50" s="24"/>
      <c r="G50" s="24" t="s">
        <v>384</v>
      </c>
      <c r="H50" s="24"/>
    </row>
    <row r="51" s="1" customFormat="1" ht="33" spans="1:8">
      <c r="A51" s="24" t="s">
        <v>62</v>
      </c>
      <c r="B51" s="11" t="s">
        <v>13</v>
      </c>
      <c r="C51" s="10" t="s">
        <v>14</v>
      </c>
      <c r="D51" s="24" t="s">
        <v>372</v>
      </c>
      <c r="E51" s="24" t="s">
        <v>373</v>
      </c>
      <c r="F51" s="30"/>
      <c r="G51" s="35" t="s">
        <v>374</v>
      </c>
      <c r="H51" s="24"/>
    </row>
    <row r="52" ht="17" spans="1:8">
      <c r="A52" s="24" t="s">
        <v>53</v>
      </c>
      <c r="B52" s="11" t="s">
        <v>37</v>
      </c>
      <c r="C52" s="10" t="s">
        <v>18</v>
      </c>
      <c r="D52" s="30" t="s">
        <v>266</v>
      </c>
      <c r="E52" s="30" t="s">
        <v>267</v>
      </c>
      <c r="F52" s="10"/>
      <c r="G52" s="37">
        <v>26</v>
      </c>
      <c r="H52" s="24"/>
    </row>
    <row r="53" ht="17" spans="1:8">
      <c r="A53" s="24" t="s">
        <v>67</v>
      </c>
      <c r="B53" s="11" t="s">
        <v>21</v>
      </c>
      <c r="C53" s="10" t="s">
        <v>18</v>
      </c>
      <c r="D53" s="13" t="s">
        <v>385</v>
      </c>
      <c r="E53" s="13" t="s">
        <v>343</v>
      </c>
      <c r="F53" s="24"/>
      <c r="G53" s="37">
        <v>23</v>
      </c>
      <c r="H53" s="24"/>
    </row>
    <row r="54" ht="33" spans="1:8">
      <c r="A54" s="24" t="s">
        <v>70</v>
      </c>
      <c r="B54" s="11" t="s">
        <v>24</v>
      </c>
      <c r="C54" s="10" t="s">
        <v>14</v>
      </c>
      <c r="D54" s="24" t="s">
        <v>386</v>
      </c>
      <c r="E54" s="24" t="s">
        <v>387</v>
      </c>
      <c r="F54" s="13"/>
      <c r="G54" s="37" t="s">
        <v>388</v>
      </c>
      <c r="H54" s="24"/>
    </row>
    <row r="55" ht="17.75" spans="1:8">
      <c r="A55" s="24" t="s">
        <v>72</v>
      </c>
      <c r="B55" s="11" t="s">
        <v>27</v>
      </c>
      <c r="C55" s="10" t="s">
        <v>14</v>
      </c>
      <c r="D55" s="24" t="s">
        <v>389</v>
      </c>
      <c r="E55" s="24" t="s">
        <v>390</v>
      </c>
      <c r="F55" s="24"/>
      <c r="G55" s="37">
        <v>19</v>
      </c>
      <c r="H55" s="24"/>
    </row>
    <row r="56" ht="23.2" spans="1:8">
      <c r="A56" s="8" t="s">
        <v>391</v>
      </c>
      <c r="B56" s="9"/>
      <c r="C56" s="9"/>
      <c r="D56" s="9"/>
      <c r="E56" s="9"/>
      <c r="F56" s="9"/>
      <c r="G56" s="22"/>
      <c r="H56" s="34"/>
    </row>
    <row r="57" ht="33" spans="1:8">
      <c r="A57" s="24" t="s">
        <v>34</v>
      </c>
      <c r="B57" s="11" t="s">
        <v>59</v>
      </c>
      <c r="C57" s="10" t="s">
        <v>14</v>
      </c>
      <c r="D57" s="24" t="s">
        <v>382</v>
      </c>
      <c r="E57" s="40" t="s">
        <v>383</v>
      </c>
      <c r="F57" s="24"/>
      <c r="G57" s="24" t="s">
        <v>384</v>
      </c>
      <c r="H57" s="24"/>
    </row>
    <row r="58" s="1" customFormat="1" ht="33" spans="1:8">
      <c r="A58" s="24" t="s">
        <v>62</v>
      </c>
      <c r="B58" s="11" t="s">
        <v>13</v>
      </c>
      <c r="C58" s="10" t="s">
        <v>14</v>
      </c>
      <c r="D58" s="24" t="s">
        <v>372</v>
      </c>
      <c r="E58" s="24" t="s">
        <v>373</v>
      </c>
      <c r="F58" s="30"/>
      <c r="G58" s="35" t="s">
        <v>374</v>
      </c>
      <c r="H58" s="24"/>
    </row>
    <row r="59" ht="17" spans="1:8">
      <c r="A59" s="24" t="s">
        <v>53</v>
      </c>
      <c r="B59" s="11" t="s">
        <v>37</v>
      </c>
      <c r="C59" s="10" t="s">
        <v>14</v>
      </c>
      <c r="D59" s="24" t="s">
        <v>392</v>
      </c>
      <c r="E59" s="24" t="s">
        <v>393</v>
      </c>
      <c r="F59" s="13"/>
      <c r="G59" s="37">
        <v>19</v>
      </c>
      <c r="H59" s="24"/>
    </row>
    <row r="60" ht="17" spans="1:8">
      <c r="A60" s="24" t="s">
        <v>67</v>
      </c>
      <c r="B60" s="11" t="s">
        <v>21</v>
      </c>
      <c r="C60" s="10" t="s">
        <v>14</v>
      </c>
      <c r="D60" s="24" t="s">
        <v>394</v>
      </c>
      <c r="E60" s="24" t="s">
        <v>365</v>
      </c>
      <c r="F60" s="16"/>
      <c r="G60" s="37">
        <v>45</v>
      </c>
      <c r="H60" s="24"/>
    </row>
    <row r="61" ht="33" spans="1:8">
      <c r="A61" s="24" t="s">
        <v>70</v>
      </c>
      <c r="B61" s="11" t="s">
        <v>24</v>
      </c>
      <c r="C61" s="10" t="s">
        <v>14</v>
      </c>
      <c r="D61" s="24" t="s">
        <v>375</v>
      </c>
      <c r="E61" s="24" t="s">
        <v>376</v>
      </c>
      <c r="F61" s="13"/>
      <c r="G61" s="37" t="s">
        <v>377</v>
      </c>
      <c r="H61" s="24"/>
    </row>
    <row r="62" ht="17" spans="1:8">
      <c r="A62" s="24" t="s">
        <v>72</v>
      </c>
      <c r="B62" s="11" t="s">
        <v>27</v>
      </c>
      <c r="C62" s="10" t="s">
        <v>14</v>
      </c>
      <c r="D62" s="24" t="s">
        <v>395</v>
      </c>
      <c r="E62" s="24" t="s">
        <v>390</v>
      </c>
      <c r="F62" s="24"/>
      <c r="G62" s="37" t="s">
        <v>396</v>
      </c>
      <c r="H62" s="24"/>
    </row>
    <row r="63" ht="16.4" spans="2:2">
      <c r="B63" s="18"/>
    </row>
    <row r="64" ht="14" spans="7:8">
      <c r="G64" s="28"/>
      <c r="H64" s="28"/>
    </row>
    <row r="65" spans="7:8">
      <c r="G65" s="29" t="s">
        <v>115</v>
      </c>
      <c r="H65" s="29"/>
    </row>
    <row r="66" spans="7:8">
      <c r="G66" s="29" t="s">
        <v>116</v>
      </c>
      <c r="H66" s="29"/>
    </row>
  </sheetData>
  <sortState ref="B58:H62">
    <sortCondition ref="B58:B62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5:G35"/>
    <mergeCell ref="A42:G42"/>
    <mergeCell ref="A49:G49"/>
    <mergeCell ref="A56:G56"/>
    <mergeCell ref="G64:H64"/>
    <mergeCell ref="G65:H65"/>
    <mergeCell ref="G66:H66"/>
  </mergeCells>
  <pageMargins left="0.7" right="0.7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workbookViewId="0">
      <selection activeCell="A60" sqref="A60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397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398</v>
      </c>
      <c r="B7" s="9"/>
      <c r="C7" s="9"/>
      <c r="D7" s="9"/>
      <c r="E7" s="9"/>
      <c r="F7" s="9"/>
      <c r="G7" s="22"/>
      <c r="H7" s="15"/>
    </row>
    <row r="8" ht="17" spans="1:8">
      <c r="A8" s="10">
        <v>1</v>
      </c>
      <c r="B8" s="11" t="s">
        <v>59</v>
      </c>
      <c r="C8" s="10" t="s">
        <v>14</v>
      </c>
      <c r="D8" s="16" t="s">
        <v>399</v>
      </c>
      <c r="E8" s="16" t="s">
        <v>310</v>
      </c>
      <c r="F8" s="12"/>
      <c r="G8" s="10">
        <v>15</v>
      </c>
      <c r="H8" s="10"/>
    </row>
    <row r="9" ht="17" spans="1:8">
      <c r="A9" s="10">
        <v>5</v>
      </c>
      <c r="B9" s="11" t="s">
        <v>13</v>
      </c>
      <c r="C9" s="10" t="s">
        <v>14</v>
      </c>
      <c r="D9" s="13" t="s">
        <v>400</v>
      </c>
      <c r="E9" s="13" t="s">
        <v>136</v>
      </c>
      <c r="F9" s="24"/>
      <c r="G9" s="10">
        <v>15</v>
      </c>
      <c r="H9" s="10"/>
    </row>
    <row r="10" ht="17" spans="1:8">
      <c r="A10" s="12">
        <v>2</v>
      </c>
      <c r="B10" s="11" t="s">
        <v>17</v>
      </c>
      <c r="C10" s="24" t="s">
        <v>18</v>
      </c>
      <c r="D10" s="13" t="s">
        <v>28</v>
      </c>
      <c r="E10" s="13" t="s">
        <v>23</v>
      </c>
      <c r="F10" s="10"/>
      <c r="G10" s="10">
        <v>15</v>
      </c>
      <c r="H10" s="10"/>
    </row>
    <row r="11" s="1" customFormat="1" ht="17" spans="1:8">
      <c r="A11" s="10">
        <v>3</v>
      </c>
      <c r="B11" s="11" t="s">
        <v>21</v>
      </c>
      <c r="C11" s="10" t="s">
        <v>18</v>
      </c>
      <c r="D11" s="13" t="s">
        <v>44</v>
      </c>
      <c r="E11" s="13" t="s">
        <v>336</v>
      </c>
      <c r="F11" s="24"/>
      <c r="G11" s="10">
        <v>19</v>
      </c>
      <c r="H11" s="10"/>
    </row>
    <row r="12" s="1" customFormat="1" ht="17" spans="1:8">
      <c r="A12" s="10">
        <v>6</v>
      </c>
      <c r="B12" s="11" t="s">
        <v>41</v>
      </c>
      <c r="C12" s="10" t="s">
        <v>18</v>
      </c>
      <c r="D12" s="13" t="s">
        <v>401</v>
      </c>
      <c r="E12" s="13" t="s">
        <v>141</v>
      </c>
      <c r="F12" s="10"/>
      <c r="G12" s="12">
        <v>21</v>
      </c>
      <c r="H12" s="10"/>
    </row>
    <row r="13" ht="17.75" spans="1:8">
      <c r="A13" s="12">
        <v>4</v>
      </c>
      <c r="B13" s="11" t="s">
        <v>27</v>
      </c>
      <c r="C13" s="10" t="s">
        <v>14</v>
      </c>
      <c r="D13" s="13" t="s">
        <v>338</v>
      </c>
      <c r="E13" s="13" t="s">
        <v>339</v>
      </c>
      <c r="F13" s="10"/>
      <c r="G13" s="10">
        <v>15</v>
      </c>
      <c r="H13" s="10"/>
    </row>
    <row r="14" ht="23.2" spans="1:8">
      <c r="A14" s="8" t="s">
        <v>402</v>
      </c>
      <c r="B14" s="9"/>
      <c r="C14" s="9"/>
      <c r="D14" s="9"/>
      <c r="E14" s="9"/>
      <c r="F14" s="9"/>
      <c r="G14" s="22"/>
      <c r="H14" s="23"/>
    </row>
    <row r="15" ht="17" spans="1:8">
      <c r="A15" s="12">
        <v>1</v>
      </c>
      <c r="B15" s="11" t="s">
        <v>13</v>
      </c>
      <c r="C15" s="10" t="s">
        <v>18</v>
      </c>
      <c r="D15" s="13" t="s">
        <v>106</v>
      </c>
      <c r="E15" s="13" t="s">
        <v>343</v>
      </c>
      <c r="F15" s="13"/>
      <c r="G15" s="10">
        <v>17</v>
      </c>
      <c r="H15" s="10"/>
    </row>
    <row r="16" ht="17" spans="1:8">
      <c r="A16" s="10">
        <v>2</v>
      </c>
      <c r="B16" s="11" t="s">
        <v>37</v>
      </c>
      <c r="C16" s="10" t="s">
        <v>18</v>
      </c>
      <c r="D16" s="13" t="s">
        <v>38</v>
      </c>
      <c r="E16" s="13" t="s">
        <v>23</v>
      </c>
      <c r="F16" s="10"/>
      <c r="G16" s="10">
        <v>19</v>
      </c>
      <c r="H16" s="10"/>
    </row>
    <row r="17" ht="17" spans="1:8">
      <c r="A17" s="12">
        <v>3</v>
      </c>
      <c r="B17" s="11" t="s">
        <v>41</v>
      </c>
      <c r="C17" s="24" t="s">
        <v>18</v>
      </c>
      <c r="D17" s="16" t="s">
        <v>22</v>
      </c>
      <c r="E17" s="16" t="s">
        <v>159</v>
      </c>
      <c r="F17" s="16"/>
      <c r="G17" s="12">
        <v>19</v>
      </c>
      <c r="H17" s="10"/>
    </row>
    <row r="18" ht="17" spans="1:8">
      <c r="A18" s="10">
        <v>4</v>
      </c>
      <c r="B18" s="11" t="s">
        <v>24</v>
      </c>
      <c r="C18" s="10" t="s">
        <v>18</v>
      </c>
      <c r="D18" s="13" t="s">
        <v>403</v>
      </c>
      <c r="E18" s="13" t="s">
        <v>293</v>
      </c>
      <c r="F18" s="12"/>
      <c r="G18" s="10">
        <v>13</v>
      </c>
      <c r="H18" s="10"/>
    </row>
    <row r="19" ht="17" spans="1:8">
      <c r="A19" s="12">
        <v>5</v>
      </c>
      <c r="B19" s="11" t="s">
        <v>27</v>
      </c>
      <c r="C19" s="10" t="s">
        <v>18</v>
      </c>
      <c r="D19" s="12" t="s">
        <v>346</v>
      </c>
      <c r="E19" s="12" t="s">
        <v>339</v>
      </c>
      <c r="F19" s="10"/>
      <c r="G19" s="10">
        <v>20</v>
      </c>
      <c r="H19" s="10"/>
    </row>
    <row r="20" ht="17.75" spans="1:8">
      <c r="A20" s="24" t="s">
        <v>72</v>
      </c>
      <c r="B20" s="11" t="s">
        <v>30</v>
      </c>
      <c r="C20" s="10" t="s">
        <v>14</v>
      </c>
      <c r="D20" s="30" t="s">
        <v>361</v>
      </c>
      <c r="E20" s="30" t="s">
        <v>362</v>
      </c>
      <c r="F20" s="10"/>
      <c r="G20" s="10">
        <v>17</v>
      </c>
      <c r="H20" s="10"/>
    </row>
    <row r="21" ht="23.2" spans="1:8">
      <c r="A21" s="8" t="s">
        <v>404</v>
      </c>
      <c r="B21" s="9"/>
      <c r="C21" s="9"/>
      <c r="D21" s="9"/>
      <c r="E21" s="9"/>
      <c r="F21" s="9"/>
      <c r="G21" s="22"/>
      <c r="H21" s="34"/>
    </row>
    <row r="22" ht="17" spans="1:8">
      <c r="A22" s="10">
        <v>1</v>
      </c>
      <c r="B22" s="11" t="s">
        <v>59</v>
      </c>
      <c r="C22" s="10" t="s">
        <v>14</v>
      </c>
      <c r="D22" s="16" t="s">
        <v>405</v>
      </c>
      <c r="E22" s="16" t="s">
        <v>352</v>
      </c>
      <c r="F22" s="30"/>
      <c r="G22" s="10">
        <v>9</v>
      </c>
      <c r="H22" s="10"/>
    </row>
    <row r="23" ht="17" spans="1:8">
      <c r="A23" s="10">
        <v>2</v>
      </c>
      <c r="B23" s="11" t="s">
        <v>13</v>
      </c>
      <c r="C23" s="10" t="s">
        <v>18</v>
      </c>
      <c r="D23" s="13" t="s">
        <v>113</v>
      </c>
      <c r="E23" s="13" t="s">
        <v>348</v>
      </c>
      <c r="F23" s="24"/>
      <c r="G23" s="10">
        <v>10</v>
      </c>
      <c r="H23" s="10"/>
    </row>
    <row r="24" ht="17" spans="1:8">
      <c r="A24" s="24" t="s">
        <v>53</v>
      </c>
      <c r="B24" s="11" t="s">
        <v>17</v>
      </c>
      <c r="C24" s="10" t="s">
        <v>18</v>
      </c>
      <c r="D24" s="10" t="s">
        <v>251</v>
      </c>
      <c r="E24" s="10" t="s">
        <v>20</v>
      </c>
      <c r="F24" s="30"/>
      <c r="G24" s="10">
        <v>9</v>
      </c>
      <c r="H24" s="10"/>
    </row>
    <row r="25" ht="17" spans="1:8">
      <c r="A25" s="24" t="s">
        <v>67</v>
      </c>
      <c r="B25" s="11" t="s">
        <v>24</v>
      </c>
      <c r="C25" s="10" t="s">
        <v>14</v>
      </c>
      <c r="D25" s="24" t="s">
        <v>158</v>
      </c>
      <c r="E25" s="24" t="s">
        <v>159</v>
      </c>
      <c r="F25" s="24"/>
      <c r="G25" s="10">
        <v>9</v>
      </c>
      <c r="H25" s="10"/>
    </row>
    <row r="26" ht="17" spans="1:8">
      <c r="A26" s="10">
        <v>5</v>
      </c>
      <c r="B26" s="11" t="s">
        <v>27</v>
      </c>
      <c r="C26" s="10" t="s">
        <v>18</v>
      </c>
      <c r="D26" s="24" t="s">
        <v>406</v>
      </c>
      <c r="E26" s="24" t="s">
        <v>352</v>
      </c>
      <c r="F26" s="30"/>
      <c r="G26" s="10">
        <v>9</v>
      </c>
      <c r="H26" s="10"/>
    </row>
    <row r="27" ht="17.75" spans="1:8">
      <c r="A27" s="10">
        <v>6</v>
      </c>
      <c r="B27" s="11" t="s">
        <v>30</v>
      </c>
      <c r="C27" s="10" t="s">
        <v>18</v>
      </c>
      <c r="D27" s="30" t="s">
        <v>370</v>
      </c>
      <c r="E27" s="30" t="s">
        <v>362</v>
      </c>
      <c r="F27" s="13"/>
      <c r="G27" s="35">
        <v>9</v>
      </c>
      <c r="H27" s="10"/>
    </row>
    <row r="28" ht="23.2" spans="1:8">
      <c r="A28" s="8" t="s">
        <v>407</v>
      </c>
      <c r="B28" s="9"/>
      <c r="C28" s="9"/>
      <c r="D28" s="9"/>
      <c r="E28" s="9"/>
      <c r="F28" s="9"/>
      <c r="G28" s="22"/>
      <c r="H28" s="34"/>
    </row>
    <row r="29" ht="17" spans="1:8">
      <c r="A29" s="10">
        <v>1</v>
      </c>
      <c r="B29" s="11" t="s">
        <v>59</v>
      </c>
      <c r="C29" s="10" t="s">
        <v>14</v>
      </c>
      <c r="D29" s="16" t="s">
        <v>405</v>
      </c>
      <c r="E29" s="16" t="s">
        <v>352</v>
      </c>
      <c r="F29" s="30"/>
      <c r="G29" s="10">
        <v>11</v>
      </c>
      <c r="H29" s="10"/>
    </row>
    <row r="30" ht="17" spans="1:8">
      <c r="A30" s="24" t="s">
        <v>62</v>
      </c>
      <c r="B30" s="11" t="s">
        <v>13</v>
      </c>
      <c r="C30" s="10" t="s">
        <v>18</v>
      </c>
      <c r="D30" s="24" t="s">
        <v>364</v>
      </c>
      <c r="E30" s="24" t="s">
        <v>365</v>
      </c>
      <c r="F30" s="30"/>
      <c r="G30" s="35">
        <v>11</v>
      </c>
      <c r="H30" s="10"/>
    </row>
    <row r="31" ht="23.2" spans="1:8">
      <c r="A31" s="11" t="s">
        <v>53</v>
      </c>
      <c r="B31" s="11" t="s">
        <v>37</v>
      </c>
      <c r="C31" s="10" t="s">
        <v>14</v>
      </c>
      <c r="D31" s="24" t="s">
        <v>256</v>
      </c>
      <c r="E31" s="24" t="s">
        <v>348</v>
      </c>
      <c r="F31" s="36"/>
      <c r="G31" s="35">
        <v>33</v>
      </c>
      <c r="H31" s="34"/>
    </row>
    <row r="32" ht="17" spans="1:8">
      <c r="A32" s="24" t="s">
        <v>67</v>
      </c>
      <c r="B32" s="11" t="s">
        <v>17</v>
      </c>
      <c r="C32" s="10" t="s">
        <v>14</v>
      </c>
      <c r="D32" s="24" t="s">
        <v>355</v>
      </c>
      <c r="E32" s="24" t="s">
        <v>342</v>
      </c>
      <c r="F32" s="24"/>
      <c r="G32" s="37">
        <v>20</v>
      </c>
      <c r="H32" s="10"/>
    </row>
    <row r="33" s="1" customFormat="1" ht="17" spans="1:8">
      <c r="A33" s="24" t="s">
        <v>70</v>
      </c>
      <c r="B33" s="11" t="s">
        <v>21</v>
      </c>
      <c r="C33" s="10" t="s">
        <v>14</v>
      </c>
      <c r="D33" s="24" t="s">
        <v>408</v>
      </c>
      <c r="E33" s="24" t="s">
        <v>357</v>
      </c>
      <c r="F33" s="10"/>
      <c r="G33" s="37">
        <v>11</v>
      </c>
      <c r="H33" s="10"/>
    </row>
    <row r="34" ht="17.75" spans="1:8">
      <c r="A34" s="24" t="s">
        <v>72</v>
      </c>
      <c r="B34" s="11" t="s">
        <v>24</v>
      </c>
      <c r="C34" s="10" t="s">
        <v>14</v>
      </c>
      <c r="D34" s="24" t="s">
        <v>358</v>
      </c>
      <c r="E34" s="24" t="s">
        <v>310</v>
      </c>
      <c r="F34" s="24"/>
      <c r="G34" s="37">
        <v>13</v>
      </c>
      <c r="H34" s="10"/>
    </row>
    <row r="35" ht="23.2" spans="1:8">
      <c r="A35" s="8" t="s">
        <v>409</v>
      </c>
      <c r="B35" s="9"/>
      <c r="C35" s="9"/>
      <c r="D35" s="9"/>
      <c r="E35" s="9"/>
      <c r="F35" s="9"/>
      <c r="G35" s="22"/>
      <c r="H35" s="34"/>
    </row>
    <row r="36" ht="17" spans="1:8">
      <c r="A36" s="24" t="s">
        <v>34</v>
      </c>
      <c r="B36" s="11" t="s">
        <v>59</v>
      </c>
      <c r="C36" s="10" t="s">
        <v>18</v>
      </c>
      <c r="D36" s="24" t="s">
        <v>410</v>
      </c>
      <c r="E36" s="24" t="s">
        <v>390</v>
      </c>
      <c r="F36" s="10"/>
      <c r="G36" s="35">
        <v>9</v>
      </c>
      <c r="H36" s="38"/>
    </row>
    <row r="37" s="1" customFormat="1" ht="17" spans="1:8">
      <c r="A37" s="24" t="s">
        <v>62</v>
      </c>
      <c r="B37" s="11" t="s">
        <v>37</v>
      </c>
      <c r="C37" s="10" t="s">
        <v>14</v>
      </c>
      <c r="D37" s="24" t="s">
        <v>411</v>
      </c>
      <c r="E37" s="24" t="s">
        <v>342</v>
      </c>
      <c r="F37" s="10"/>
      <c r="G37" s="35">
        <v>31</v>
      </c>
      <c r="H37" s="24"/>
    </row>
    <row r="38" s="1" customFormat="1" ht="17" spans="1:8">
      <c r="A38" s="32">
        <v>3</v>
      </c>
      <c r="B38" s="11" t="s">
        <v>17</v>
      </c>
      <c r="C38" s="10" t="s">
        <v>18</v>
      </c>
      <c r="D38" s="33" t="s">
        <v>366</v>
      </c>
      <c r="E38" s="33" t="s">
        <v>339</v>
      </c>
      <c r="F38" s="33"/>
      <c r="G38" s="39">
        <v>13</v>
      </c>
      <c r="H38" s="24"/>
    </row>
    <row r="39" s="1" customFormat="1" ht="17" spans="1:8">
      <c r="A39" s="24" t="s">
        <v>67</v>
      </c>
      <c r="B39" s="11" t="s">
        <v>24</v>
      </c>
      <c r="C39" s="10" t="s">
        <v>14</v>
      </c>
      <c r="D39" s="24" t="s">
        <v>412</v>
      </c>
      <c r="E39" s="24" t="s">
        <v>413</v>
      </c>
      <c r="F39" s="13"/>
      <c r="G39" s="35">
        <v>10</v>
      </c>
      <c r="H39" s="24"/>
    </row>
    <row r="40" s="1" customFormat="1" ht="17" spans="1:8">
      <c r="A40" s="24" t="s">
        <v>70</v>
      </c>
      <c r="B40" s="11" t="s">
        <v>27</v>
      </c>
      <c r="C40" s="10" t="s">
        <v>18</v>
      </c>
      <c r="D40" s="24" t="s">
        <v>369</v>
      </c>
      <c r="E40" s="24" t="s">
        <v>336</v>
      </c>
      <c r="F40" s="30"/>
      <c r="G40" s="35">
        <v>9</v>
      </c>
      <c r="H40" s="24"/>
    </row>
    <row r="41" s="31" customFormat="1" ht="26.25" customHeight="1" spans="1:8">
      <c r="A41" s="24" t="s">
        <v>72</v>
      </c>
      <c r="B41" s="11" t="s">
        <v>30</v>
      </c>
      <c r="C41" s="10" t="s">
        <v>14</v>
      </c>
      <c r="D41" s="24" t="s">
        <v>379</v>
      </c>
      <c r="E41" s="24" t="s">
        <v>380</v>
      </c>
      <c r="F41" s="10"/>
      <c r="G41" s="35">
        <v>13</v>
      </c>
      <c r="H41" s="24"/>
    </row>
    <row r="42" ht="23.2" spans="1:8">
      <c r="A42" s="8" t="s">
        <v>414</v>
      </c>
      <c r="B42" s="9"/>
      <c r="C42" s="9"/>
      <c r="D42" s="9"/>
      <c r="E42" s="9"/>
      <c r="F42" s="9"/>
      <c r="G42" s="22"/>
      <c r="H42" s="34"/>
    </row>
    <row r="43" ht="17" spans="1:8">
      <c r="A43" s="24" t="s">
        <v>34</v>
      </c>
      <c r="B43" s="11" t="s">
        <v>59</v>
      </c>
      <c r="C43" s="10" t="s">
        <v>14</v>
      </c>
      <c r="D43" s="24" t="s">
        <v>415</v>
      </c>
      <c r="E43" s="40" t="s">
        <v>339</v>
      </c>
      <c r="F43" s="12"/>
      <c r="G43" s="24" t="s">
        <v>85</v>
      </c>
      <c r="H43" s="24"/>
    </row>
    <row r="44" s="1" customFormat="1" ht="17" spans="1:8">
      <c r="A44" s="24" t="s">
        <v>62</v>
      </c>
      <c r="B44" s="11" t="s">
        <v>13</v>
      </c>
      <c r="C44" s="10" t="s">
        <v>14</v>
      </c>
      <c r="D44" s="24" t="s">
        <v>416</v>
      </c>
      <c r="E44" s="24" t="s">
        <v>310</v>
      </c>
      <c r="F44" s="13"/>
      <c r="G44" s="35">
        <v>42</v>
      </c>
      <c r="H44" s="24"/>
    </row>
    <row r="45" s="1" customFormat="1" ht="17" spans="1:8">
      <c r="A45" s="11" t="s">
        <v>53</v>
      </c>
      <c r="B45" s="11" t="s">
        <v>37</v>
      </c>
      <c r="C45" s="10" t="s">
        <v>14</v>
      </c>
      <c r="D45" s="24" t="s">
        <v>256</v>
      </c>
      <c r="E45" s="24" t="s">
        <v>348</v>
      </c>
      <c r="F45" s="36"/>
      <c r="G45" s="35">
        <v>33</v>
      </c>
      <c r="H45" s="24"/>
    </row>
    <row r="46" ht="17" spans="1:8">
      <c r="A46" s="24" t="s">
        <v>67</v>
      </c>
      <c r="B46" s="11" t="s">
        <v>24</v>
      </c>
      <c r="C46" s="10" t="s">
        <v>14</v>
      </c>
      <c r="D46" s="24" t="s">
        <v>417</v>
      </c>
      <c r="E46" s="24" t="s">
        <v>380</v>
      </c>
      <c r="F46" s="24"/>
      <c r="G46" s="37">
        <v>18</v>
      </c>
      <c r="H46" s="24"/>
    </row>
    <row r="47" ht="17.75" spans="1:8">
      <c r="A47" s="24" t="s">
        <v>70</v>
      </c>
      <c r="B47" s="11" t="s">
        <v>27</v>
      </c>
      <c r="C47" s="10" t="s">
        <v>14</v>
      </c>
      <c r="D47" s="24" t="s">
        <v>389</v>
      </c>
      <c r="E47" s="24" t="s">
        <v>390</v>
      </c>
      <c r="F47" s="24"/>
      <c r="G47" s="37">
        <v>42</v>
      </c>
      <c r="H47" s="24"/>
    </row>
    <row r="48" ht="23.2" spans="1:8">
      <c r="A48" s="8" t="s">
        <v>418</v>
      </c>
      <c r="B48" s="9"/>
      <c r="C48" s="9"/>
      <c r="D48" s="9"/>
      <c r="E48" s="9"/>
      <c r="F48" s="9"/>
      <c r="G48" s="22"/>
      <c r="H48" s="34"/>
    </row>
    <row r="49" ht="17" spans="1:8">
      <c r="A49" s="24" t="s">
        <v>34</v>
      </c>
      <c r="B49" s="11" t="s">
        <v>59</v>
      </c>
      <c r="C49" s="10" t="s">
        <v>14</v>
      </c>
      <c r="D49" s="24" t="s">
        <v>415</v>
      </c>
      <c r="E49" s="40" t="s">
        <v>339</v>
      </c>
      <c r="F49" s="12"/>
      <c r="G49" s="24" t="s">
        <v>85</v>
      </c>
      <c r="H49" s="24"/>
    </row>
    <row r="50" s="1" customFormat="1" ht="17" spans="1:8">
      <c r="A50" s="24" t="s">
        <v>62</v>
      </c>
      <c r="B50" s="11" t="s">
        <v>13</v>
      </c>
      <c r="C50" s="10" t="s">
        <v>14</v>
      </c>
      <c r="D50" s="24" t="s">
        <v>416</v>
      </c>
      <c r="E50" s="24" t="s">
        <v>310</v>
      </c>
      <c r="F50" s="13"/>
      <c r="G50" s="35">
        <v>42</v>
      </c>
      <c r="H50" s="24"/>
    </row>
    <row r="51" s="1" customFormat="1" ht="17" spans="1:8">
      <c r="A51" s="24" t="s">
        <v>53</v>
      </c>
      <c r="B51" s="11" t="s">
        <v>37</v>
      </c>
      <c r="C51" s="10" t="s">
        <v>14</v>
      </c>
      <c r="D51" s="24" t="s">
        <v>411</v>
      </c>
      <c r="E51" s="24" t="s">
        <v>342</v>
      </c>
      <c r="F51" s="10"/>
      <c r="G51" s="35">
        <v>31</v>
      </c>
      <c r="H51" s="24"/>
    </row>
    <row r="52" ht="17" spans="1:8">
      <c r="A52" s="24" t="s">
        <v>67</v>
      </c>
      <c r="B52" s="11" t="s">
        <v>21</v>
      </c>
      <c r="C52" s="10" t="s">
        <v>14</v>
      </c>
      <c r="D52" s="24" t="s">
        <v>419</v>
      </c>
      <c r="E52" s="24" t="s">
        <v>365</v>
      </c>
      <c r="F52" s="16"/>
      <c r="G52" s="37">
        <v>22</v>
      </c>
      <c r="H52" s="24"/>
    </row>
    <row r="53" ht="17.75" spans="1:8">
      <c r="A53" s="24" t="s">
        <v>70</v>
      </c>
      <c r="B53" s="11" t="s">
        <v>27</v>
      </c>
      <c r="C53" s="10" t="s">
        <v>14</v>
      </c>
      <c r="D53" s="24" t="s">
        <v>389</v>
      </c>
      <c r="E53" s="24" t="s">
        <v>390</v>
      </c>
      <c r="F53" s="24"/>
      <c r="G53" s="37">
        <v>42</v>
      </c>
      <c r="H53" s="24"/>
    </row>
    <row r="54" ht="23.2" spans="1:8">
      <c r="A54" s="8" t="s">
        <v>420</v>
      </c>
      <c r="B54" s="9"/>
      <c r="C54" s="9"/>
      <c r="D54" s="9"/>
      <c r="E54" s="9"/>
      <c r="F54" s="9"/>
      <c r="G54" s="22"/>
      <c r="H54" s="34"/>
    </row>
    <row r="55" s="1" customFormat="1" ht="17" spans="1:8">
      <c r="A55" s="24" t="s">
        <v>34</v>
      </c>
      <c r="B55" s="11" t="s">
        <v>13</v>
      </c>
      <c r="C55" s="10" t="s">
        <v>14</v>
      </c>
      <c r="D55" s="24" t="s">
        <v>416</v>
      </c>
      <c r="E55" s="24" t="s">
        <v>310</v>
      </c>
      <c r="F55" s="13"/>
      <c r="G55" s="35">
        <v>42</v>
      </c>
      <c r="H55" s="24"/>
    </row>
    <row r="56" s="1" customFormat="1" ht="17" spans="1:8">
      <c r="A56" s="24" t="s">
        <v>62</v>
      </c>
      <c r="B56" s="11" t="s">
        <v>37</v>
      </c>
      <c r="C56" s="10" t="s">
        <v>14</v>
      </c>
      <c r="D56" s="24" t="s">
        <v>411</v>
      </c>
      <c r="E56" s="24" t="s">
        <v>342</v>
      </c>
      <c r="F56" s="10"/>
      <c r="G56" s="35">
        <v>31</v>
      </c>
      <c r="H56" s="24"/>
    </row>
    <row r="57" ht="17" spans="1:8">
      <c r="A57" s="24" t="s">
        <v>53</v>
      </c>
      <c r="B57" s="11" t="s">
        <v>21</v>
      </c>
      <c r="C57" s="10" t="s">
        <v>14</v>
      </c>
      <c r="D57" s="24" t="s">
        <v>419</v>
      </c>
      <c r="E57" s="24" t="s">
        <v>365</v>
      </c>
      <c r="F57" s="16"/>
      <c r="G57" s="37">
        <v>22</v>
      </c>
      <c r="H57" s="24"/>
    </row>
    <row r="58" ht="17" spans="1:8">
      <c r="A58" s="24" t="s">
        <v>67</v>
      </c>
      <c r="B58" s="11" t="s">
        <v>24</v>
      </c>
      <c r="C58" s="10" t="s">
        <v>14</v>
      </c>
      <c r="D58" s="24" t="s">
        <v>421</v>
      </c>
      <c r="E58" s="24" t="s">
        <v>413</v>
      </c>
      <c r="F58" s="30"/>
      <c r="G58" s="37">
        <v>12</v>
      </c>
      <c r="H58" s="24"/>
    </row>
    <row r="59" ht="17" spans="1:8">
      <c r="A59" s="24" t="s">
        <v>70</v>
      </c>
      <c r="B59" s="11" t="s">
        <v>27</v>
      </c>
      <c r="C59" s="10" t="s">
        <v>14</v>
      </c>
      <c r="D59" s="24" t="s">
        <v>389</v>
      </c>
      <c r="E59" s="24" t="s">
        <v>390</v>
      </c>
      <c r="F59" s="24"/>
      <c r="G59" s="37">
        <v>42</v>
      </c>
      <c r="H59" s="24"/>
    </row>
    <row r="60" ht="16.4" spans="2:2">
      <c r="B60" s="18"/>
    </row>
    <row r="61" ht="14" spans="7:8">
      <c r="G61" s="28"/>
      <c r="H61" s="28"/>
    </row>
    <row r="62" spans="7:8">
      <c r="G62" s="29" t="s">
        <v>115</v>
      </c>
      <c r="H62" s="29"/>
    </row>
    <row r="63" spans="7:8">
      <c r="G63" s="29" t="s">
        <v>116</v>
      </c>
      <c r="H63" s="29"/>
    </row>
  </sheetData>
  <sortState ref="B44:H47">
    <sortCondition ref="B44:B47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5:G35"/>
    <mergeCell ref="A42:G42"/>
    <mergeCell ref="A48:G48"/>
    <mergeCell ref="A54:G54"/>
    <mergeCell ref="G61:H61"/>
    <mergeCell ref="G62:H62"/>
    <mergeCell ref="G63:H63"/>
  </mergeCell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opLeftCell="A7" workbookViewId="0">
      <selection activeCell="B24" sqref="B24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422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423</v>
      </c>
      <c r="B7" s="9"/>
      <c r="C7" s="9"/>
      <c r="D7" s="9"/>
      <c r="E7" s="9"/>
      <c r="F7" s="9"/>
      <c r="G7" s="22"/>
      <c r="H7" s="15"/>
    </row>
    <row r="8" ht="17" spans="1:8">
      <c r="A8" s="10">
        <v>1</v>
      </c>
      <c r="B8" s="11" t="s">
        <v>37</v>
      </c>
      <c r="C8" s="10" t="s">
        <v>18</v>
      </c>
      <c r="D8" s="13" t="s">
        <v>424</v>
      </c>
      <c r="E8" s="13" t="s">
        <v>170</v>
      </c>
      <c r="F8" s="12"/>
      <c r="G8" s="10">
        <v>8</v>
      </c>
      <c r="H8" s="10"/>
    </row>
    <row r="9" ht="17" spans="1:8">
      <c r="A9" s="10">
        <v>2</v>
      </c>
      <c r="B9" s="11" t="s">
        <v>17</v>
      </c>
      <c r="C9" s="10" t="s">
        <v>18</v>
      </c>
      <c r="D9" s="13" t="s">
        <v>28</v>
      </c>
      <c r="E9" s="13" t="s">
        <v>23</v>
      </c>
      <c r="F9" s="13"/>
      <c r="G9" s="10">
        <v>8</v>
      </c>
      <c r="H9" s="10"/>
    </row>
    <row r="10" s="1" customFormat="1" ht="17" spans="1:8">
      <c r="A10" s="10">
        <v>3</v>
      </c>
      <c r="B10" s="11" t="s">
        <v>24</v>
      </c>
      <c r="C10" s="10" t="s">
        <v>18</v>
      </c>
      <c r="D10" s="13" t="s">
        <v>425</v>
      </c>
      <c r="E10" s="13" t="s">
        <v>170</v>
      </c>
      <c r="F10" s="13"/>
      <c r="G10" s="10">
        <v>8</v>
      </c>
      <c r="H10" s="10"/>
    </row>
    <row r="11" ht="17" spans="1:8">
      <c r="A11" s="12">
        <v>4</v>
      </c>
      <c r="B11" s="11" t="s">
        <v>426</v>
      </c>
      <c r="C11" s="10" t="s">
        <v>14</v>
      </c>
      <c r="D11" s="13" t="s">
        <v>19</v>
      </c>
      <c r="E11" s="13" t="s">
        <v>20</v>
      </c>
      <c r="F11" s="12"/>
      <c r="G11" s="12">
        <v>8</v>
      </c>
      <c r="H11" s="12"/>
    </row>
    <row r="12" ht="17.75" spans="1:8">
      <c r="A12" s="10">
        <v>5</v>
      </c>
      <c r="B12" s="11" t="s">
        <v>427</v>
      </c>
      <c r="C12" s="10" t="s">
        <v>14</v>
      </c>
      <c r="D12" s="13" t="s">
        <v>335</v>
      </c>
      <c r="E12" s="13" t="s">
        <v>136</v>
      </c>
      <c r="F12" s="16"/>
      <c r="G12" s="10">
        <v>8</v>
      </c>
      <c r="H12" s="10"/>
    </row>
    <row r="13" ht="23.2" spans="1:8">
      <c r="A13" s="8" t="s">
        <v>428</v>
      </c>
      <c r="B13" s="9"/>
      <c r="C13" s="9"/>
      <c r="D13" s="9"/>
      <c r="E13" s="9"/>
      <c r="F13" s="9"/>
      <c r="G13" s="22"/>
      <c r="H13" s="23"/>
    </row>
    <row r="14" ht="17" spans="1:8">
      <c r="A14" s="10">
        <v>1</v>
      </c>
      <c r="B14" s="11" t="s">
        <v>37</v>
      </c>
      <c r="C14" s="10" t="s">
        <v>18</v>
      </c>
      <c r="D14" s="13" t="s">
        <v>424</v>
      </c>
      <c r="E14" s="13" t="s">
        <v>170</v>
      </c>
      <c r="F14" s="12"/>
      <c r="G14" s="10">
        <v>18</v>
      </c>
      <c r="H14" s="10"/>
    </row>
    <row r="15" s="1" customFormat="1" ht="17" spans="1:8">
      <c r="A15" s="10">
        <v>2</v>
      </c>
      <c r="B15" s="11" t="s">
        <v>21</v>
      </c>
      <c r="C15" s="24" t="s">
        <v>18</v>
      </c>
      <c r="D15" s="13" t="s">
        <v>22</v>
      </c>
      <c r="E15" s="13" t="s">
        <v>23</v>
      </c>
      <c r="F15" s="13"/>
      <c r="G15" s="10">
        <v>17</v>
      </c>
      <c r="H15" s="10"/>
    </row>
    <row r="16" ht="17" spans="1:8">
      <c r="A16" s="24" t="s">
        <v>53</v>
      </c>
      <c r="B16" s="11" t="s">
        <v>24</v>
      </c>
      <c r="C16" s="10" t="s">
        <v>14</v>
      </c>
      <c r="D16" s="13" t="s">
        <v>271</v>
      </c>
      <c r="E16" s="13" t="s">
        <v>159</v>
      </c>
      <c r="F16" s="24"/>
      <c r="G16" s="10">
        <v>18</v>
      </c>
      <c r="H16" s="10"/>
    </row>
    <row r="17" ht="17" spans="1:8">
      <c r="A17" s="24" t="s">
        <v>67</v>
      </c>
      <c r="B17" s="11" t="s">
        <v>30</v>
      </c>
      <c r="C17" s="24" t="s">
        <v>14</v>
      </c>
      <c r="D17" s="13" t="s">
        <v>158</v>
      </c>
      <c r="E17" s="13" t="s">
        <v>159</v>
      </c>
      <c r="F17" s="30"/>
      <c r="G17" s="10">
        <v>18</v>
      </c>
      <c r="H17" s="10"/>
    </row>
    <row r="18" ht="17" spans="1:8">
      <c r="A18" s="10">
        <v>5</v>
      </c>
      <c r="B18" s="11" t="s">
        <v>426</v>
      </c>
      <c r="C18" s="10" t="s">
        <v>14</v>
      </c>
      <c r="D18" s="13" t="s">
        <v>429</v>
      </c>
      <c r="E18" s="13" t="s">
        <v>120</v>
      </c>
      <c r="F18" s="13"/>
      <c r="G18" s="12">
        <v>18</v>
      </c>
      <c r="H18" s="10"/>
    </row>
    <row r="19" ht="17" spans="1:8">
      <c r="A19" s="24" t="s">
        <v>72</v>
      </c>
      <c r="B19" s="11" t="s">
        <v>427</v>
      </c>
      <c r="C19" s="10" t="s">
        <v>14</v>
      </c>
      <c r="D19" s="13" t="s">
        <v>430</v>
      </c>
      <c r="E19" s="13" t="s">
        <v>120</v>
      </c>
      <c r="F19" s="13"/>
      <c r="G19" s="10">
        <v>18</v>
      </c>
      <c r="H19" s="10"/>
    </row>
    <row r="20" ht="16.4" spans="2:2">
      <c r="B20" s="18"/>
    </row>
    <row r="21" ht="14" spans="7:8">
      <c r="G21" s="28"/>
      <c r="H21" s="28"/>
    </row>
    <row r="22" spans="7:8">
      <c r="G22" s="29" t="s">
        <v>115</v>
      </c>
      <c r="H22" s="29"/>
    </row>
    <row r="23" spans="7:8">
      <c r="G23" s="29" t="s">
        <v>116</v>
      </c>
      <c r="H23" s="29"/>
    </row>
  </sheetData>
  <sortState ref="B15:H19">
    <sortCondition ref="B15:B19"/>
  </sortState>
  <mergeCells count="10">
    <mergeCell ref="A1:H1"/>
    <mergeCell ref="A2:H2"/>
    <mergeCell ref="A3:H3"/>
    <mergeCell ref="A4:H4"/>
    <mergeCell ref="F5:H5"/>
    <mergeCell ref="A7:G7"/>
    <mergeCell ref="A13:G13"/>
    <mergeCell ref="G21:H21"/>
    <mergeCell ref="G22:H22"/>
    <mergeCell ref="G23:H23"/>
  </mergeCells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B10" sqref="B10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431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432</v>
      </c>
      <c r="B7" s="9"/>
      <c r="C7" s="9"/>
      <c r="D7" s="9"/>
      <c r="E7" s="9"/>
      <c r="F7" s="9"/>
      <c r="G7" s="22"/>
      <c r="H7" s="23"/>
    </row>
    <row r="8" s="1" customFormat="1" ht="17" spans="1:8">
      <c r="A8" s="10">
        <v>1</v>
      </c>
      <c r="B8" s="11" t="s">
        <v>13</v>
      </c>
      <c r="C8" s="12" t="s">
        <v>181</v>
      </c>
      <c r="D8" s="13" t="s">
        <v>433</v>
      </c>
      <c r="E8" s="13" t="s">
        <v>380</v>
      </c>
      <c r="F8" s="13"/>
      <c r="G8" s="24" t="s">
        <v>434</v>
      </c>
      <c r="H8" s="10"/>
    </row>
    <row r="9" ht="33" spans="1:8">
      <c r="A9" s="10">
        <v>2</v>
      </c>
      <c r="B9" s="11" t="s">
        <v>17</v>
      </c>
      <c r="C9" s="12" t="s">
        <v>181</v>
      </c>
      <c r="D9" s="13" t="s">
        <v>435</v>
      </c>
      <c r="E9" s="13" t="s">
        <v>436</v>
      </c>
      <c r="F9" s="10"/>
      <c r="G9" s="24" t="s">
        <v>437</v>
      </c>
      <c r="H9" s="10"/>
    </row>
    <row r="10" ht="33" spans="1:8">
      <c r="A10" s="10">
        <v>3</v>
      </c>
      <c r="B10" s="11" t="s">
        <v>41</v>
      </c>
      <c r="C10" s="12" t="s">
        <v>181</v>
      </c>
      <c r="D10" s="13" t="s">
        <v>438</v>
      </c>
      <c r="E10" s="13" t="s">
        <v>439</v>
      </c>
      <c r="F10" s="13"/>
      <c r="G10" s="24" t="s">
        <v>440</v>
      </c>
      <c r="H10" s="10"/>
    </row>
    <row r="11" ht="17" spans="1:8">
      <c r="A11" s="10">
        <v>4</v>
      </c>
      <c r="B11" s="11" t="s">
        <v>27</v>
      </c>
      <c r="C11" s="12" t="s">
        <v>181</v>
      </c>
      <c r="D11" s="10" t="s">
        <v>441</v>
      </c>
      <c r="E11" s="10" t="s">
        <v>365</v>
      </c>
      <c r="F11" s="10"/>
      <c r="G11" s="24" t="s">
        <v>434</v>
      </c>
      <c r="H11" s="10"/>
    </row>
    <row r="12" ht="23.2" spans="1:8">
      <c r="A12" s="14" t="s">
        <v>442</v>
      </c>
      <c r="B12" s="15"/>
      <c r="C12" s="15"/>
      <c r="D12" s="15"/>
      <c r="E12" s="15"/>
      <c r="F12" s="15"/>
      <c r="G12" s="25"/>
      <c r="H12" s="26"/>
    </row>
    <row r="13" ht="17" spans="1:8">
      <c r="A13" s="10">
        <v>1</v>
      </c>
      <c r="B13" s="11" t="s">
        <v>13</v>
      </c>
      <c r="C13" s="12" t="s">
        <v>181</v>
      </c>
      <c r="D13" s="10" t="s">
        <v>443</v>
      </c>
      <c r="E13" s="10" t="s">
        <v>393</v>
      </c>
      <c r="F13" s="12"/>
      <c r="G13" s="24" t="s">
        <v>444</v>
      </c>
      <c r="H13" s="10"/>
    </row>
    <row r="14" s="1" customFormat="1" ht="17" spans="1:8">
      <c r="A14" s="10">
        <v>2</v>
      </c>
      <c r="B14" s="11" t="s">
        <v>17</v>
      </c>
      <c r="C14" s="12" t="s">
        <v>181</v>
      </c>
      <c r="D14" s="10" t="s">
        <v>354</v>
      </c>
      <c r="E14" s="10" t="s">
        <v>293</v>
      </c>
      <c r="F14" s="13"/>
      <c r="G14" s="24" t="s">
        <v>445</v>
      </c>
      <c r="H14" s="10"/>
    </row>
    <row r="15" ht="17" spans="1:8">
      <c r="A15" s="10">
        <v>3</v>
      </c>
      <c r="B15" s="11" t="s">
        <v>41</v>
      </c>
      <c r="C15" s="12" t="s">
        <v>181</v>
      </c>
      <c r="D15" s="10" t="s">
        <v>446</v>
      </c>
      <c r="E15" s="10" t="s">
        <v>447</v>
      </c>
      <c r="F15" s="10"/>
      <c r="G15" s="24" t="s">
        <v>448</v>
      </c>
      <c r="H15" s="10"/>
    </row>
    <row r="16" ht="17" spans="1:8">
      <c r="A16" s="10">
        <v>4</v>
      </c>
      <c r="B16" s="11" t="s">
        <v>27</v>
      </c>
      <c r="C16" s="12" t="s">
        <v>181</v>
      </c>
      <c r="D16" s="10" t="s">
        <v>449</v>
      </c>
      <c r="E16" s="10" t="s">
        <v>365</v>
      </c>
      <c r="F16" s="13"/>
      <c r="G16" s="24" t="s">
        <v>444</v>
      </c>
      <c r="H16" s="10"/>
    </row>
    <row r="17" ht="17.75" spans="1:8">
      <c r="A17" s="10">
        <v>5</v>
      </c>
      <c r="B17" s="11" t="s">
        <v>59</v>
      </c>
      <c r="C17" s="12" t="s">
        <v>181</v>
      </c>
      <c r="D17" s="10" t="s">
        <v>450</v>
      </c>
      <c r="E17" s="10" t="s">
        <v>352</v>
      </c>
      <c r="F17" s="13"/>
      <c r="G17" s="24" t="s">
        <v>451</v>
      </c>
      <c r="H17" s="10"/>
    </row>
    <row r="18" ht="23.2" spans="1:8">
      <c r="A18" s="8" t="s">
        <v>452</v>
      </c>
      <c r="B18" s="9"/>
      <c r="C18" s="9"/>
      <c r="D18" s="9"/>
      <c r="E18" s="9"/>
      <c r="F18" s="9"/>
      <c r="G18" s="22"/>
      <c r="H18" s="23"/>
    </row>
    <row r="19" ht="33" spans="1:8">
      <c r="A19" s="10">
        <v>1</v>
      </c>
      <c r="B19" s="11" t="s">
        <v>13</v>
      </c>
      <c r="C19" s="12" t="s">
        <v>181</v>
      </c>
      <c r="D19" s="13" t="s">
        <v>453</v>
      </c>
      <c r="E19" s="13" t="s">
        <v>436</v>
      </c>
      <c r="F19" s="10"/>
      <c r="G19" s="24" t="s">
        <v>437</v>
      </c>
      <c r="H19" s="10"/>
    </row>
    <row r="20" ht="17" spans="1:8">
      <c r="A20" s="10">
        <v>2</v>
      </c>
      <c r="B20" s="11" t="s">
        <v>17</v>
      </c>
      <c r="C20" s="12" t="s">
        <v>181</v>
      </c>
      <c r="D20" s="13" t="s">
        <v>454</v>
      </c>
      <c r="E20" s="13" t="s">
        <v>393</v>
      </c>
      <c r="F20" s="10"/>
      <c r="G20" s="24" t="s">
        <v>62</v>
      </c>
      <c r="H20" s="10"/>
    </row>
    <row r="21" ht="17" spans="1:8">
      <c r="A21" s="10">
        <v>3</v>
      </c>
      <c r="B21" s="11" t="s">
        <v>41</v>
      </c>
      <c r="C21" s="12" t="s">
        <v>181</v>
      </c>
      <c r="D21" s="13" t="s">
        <v>455</v>
      </c>
      <c r="E21" s="13" t="s">
        <v>413</v>
      </c>
      <c r="F21" s="13"/>
      <c r="G21" s="24" t="s">
        <v>456</v>
      </c>
      <c r="H21" s="10"/>
    </row>
    <row r="22" ht="17" spans="1:8">
      <c r="A22" s="12">
        <v>4</v>
      </c>
      <c r="B22" s="11" t="s">
        <v>59</v>
      </c>
      <c r="C22" s="12" t="s">
        <v>181</v>
      </c>
      <c r="D22" s="16" t="s">
        <v>457</v>
      </c>
      <c r="E22" s="16" t="s">
        <v>352</v>
      </c>
      <c r="F22" s="13"/>
      <c r="G22" s="11" t="s">
        <v>70</v>
      </c>
      <c r="H22" s="10"/>
    </row>
    <row r="23" ht="16.4" spans="1:8">
      <c r="A23" s="17"/>
      <c r="B23" s="18"/>
      <c r="C23" s="17"/>
      <c r="D23" s="17"/>
      <c r="E23" s="17"/>
      <c r="F23" s="17"/>
      <c r="G23" s="18"/>
      <c r="H23" s="27"/>
    </row>
    <row r="24" ht="16.4" spans="1:8">
      <c r="A24" s="17"/>
      <c r="B24" s="18"/>
      <c r="C24" s="17"/>
      <c r="D24" s="17"/>
      <c r="E24" s="17"/>
      <c r="F24" s="17"/>
      <c r="G24" s="18"/>
      <c r="H24" s="27"/>
    </row>
    <row r="25" ht="14" spans="7:8">
      <c r="G25" s="28"/>
      <c r="H25" s="28"/>
    </row>
    <row r="26" spans="7:8">
      <c r="G26" s="29" t="s">
        <v>115</v>
      </c>
      <c r="H26" s="29"/>
    </row>
    <row r="27" spans="7:8">
      <c r="G27" s="29" t="s">
        <v>116</v>
      </c>
      <c r="H27" s="29"/>
    </row>
  </sheetData>
  <sortState ref="B14:H17">
    <sortCondition ref="B14:B17"/>
  </sortState>
  <mergeCells count="11">
    <mergeCell ref="A1:H1"/>
    <mergeCell ref="A2:H2"/>
    <mergeCell ref="A3:H3"/>
    <mergeCell ref="A4:H4"/>
    <mergeCell ref="F5:H5"/>
    <mergeCell ref="A7:G7"/>
    <mergeCell ref="A12:G12"/>
    <mergeCell ref="A18:G18"/>
    <mergeCell ref="G25:H25"/>
    <mergeCell ref="G26:H26"/>
    <mergeCell ref="G27:H27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topLeftCell="A39" workbookViewId="0">
      <selection activeCell="D58" sqref="D58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117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118</v>
      </c>
      <c r="B7" s="9"/>
      <c r="C7" s="9"/>
      <c r="D7" s="9"/>
      <c r="E7" s="9"/>
      <c r="F7" s="9"/>
      <c r="G7" s="22"/>
      <c r="H7" s="15"/>
    </row>
    <row r="8" ht="17" spans="1:8">
      <c r="A8" s="12">
        <v>1</v>
      </c>
      <c r="B8" s="11" t="s">
        <v>13</v>
      </c>
      <c r="C8" s="24" t="s">
        <v>14</v>
      </c>
      <c r="D8" s="16" t="s">
        <v>15</v>
      </c>
      <c r="E8" s="16" t="s">
        <v>119</v>
      </c>
      <c r="F8" s="12"/>
      <c r="G8" s="10">
        <v>87</v>
      </c>
      <c r="H8" s="10"/>
    </row>
    <row r="9" ht="17" spans="1:8">
      <c r="A9" s="10">
        <v>2</v>
      </c>
      <c r="B9" s="11" t="s">
        <v>17</v>
      </c>
      <c r="C9" s="24" t="s">
        <v>18</v>
      </c>
      <c r="D9" s="13" t="s">
        <v>19</v>
      </c>
      <c r="E9" s="13" t="s">
        <v>120</v>
      </c>
      <c r="F9" s="24"/>
      <c r="G9" s="10">
        <v>65</v>
      </c>
      <c r="H9" s="10"/>
    </row>
    <row r="10" ht="17" spans="1:8">
      <c r="A10" s="10">
        <v>3</v>
      </c>
      <c r="B10" s="11" t="s">
        <v>21</v>
      </c>
      <c r="C10" s="24" t="s">
        <v>18</v>
      </c>
      <c r="D10" s="13" t="s">
        <v>22</v>
      </c>
      <c r="E10" s="13" t="s">
        <v>23</v>
      </c>
      <c r="F10" s="10"/>
      <c r="G10" s="10">
        <v>65</v>
      </c>
      <c r="H10" s="10"/>
    </row>
    <row r="11" ht="17" spans="1:8">
      <c r="A11" s="10">
        <v>4</v>
      </c>
      <c r="B11" s="11" t="s">
        <v>41</v>
      </c>
      <c r="C11" s="24" t="s">
        <v>18</v>
      </c>
      <c r="D11" s="13" t="s">
        <v>42</v>
      </c>
      <c r="E11" s="13" t="s">
        <v>43</v>
      </c>
      <c r="F11" s="13"/>
      <c r="G11" s="10">
        <v>73</v>
      </c>
      <c r="H11" s="10"/>
    </row>
    <row r="12" ht="17" spans="1:8">
      <c r="A12" s="10">
        <v>5</v>
      </c>
      <c r="B12" s="11" t="s">
        <v>121</v>
      </c>
      <c r="C12" s="24" t="s">
        <v>14</v>
      </c>
      <c r="D12" s="13" t="s">
        <v>28</v>
      </c>
      <c r="E12" s="13" t="s">
        <v>29</v>
      </c>
      <c r="F12" s="30"/>
      <c r="G12" s="10">
        <v>65</v>
      </c>
      <c r="H12" s="10"/>
    </row>
    <row r="13" ht="17.75" spans="1:8">
      <c r="A13" s="10">
        <v>6</v>
      </c>
      <c r="B13" s="11" t="s">
        <v>30</v>
      </c>
      <c r="C13" s="24" t="s">
        <v>14</v>
      </c>
      <c r="D13" s="13" t="s">
        <v>31</v>
      </c>
      <c r="E13" s="13" t="s">
        <v>32</v>
      </c>
      <c r="F13" s="13"/>
      <c r="G13" s="10">
        <v>11</v>
      </c>
      <c r="H13" s="10"/>
    </row>
    <row r="14" ht="23.2" spans="1:8">
      <c r="A14" s="8" t="s">
        <v>122</v>
      </c>
      <c r="B14" s="9"/>
      <c r="C14" s="9"/>
      <c r="D14" s="9"/>
      <c r="E14" s="9"/>
      <c r="F14" s="9"/>
      <c r="G14" s="22"/>
      <c r="H14" s="23"/>
    </row>
    <row r="15" ht="23.2" spans="1:8">
      <c r="A15" s="24">
        <v>1</v>
      </c>
      <c r="B15" s="11" t="s">
        <v>13</v>
      </c>
      <c r="C15" s="24" t="s">
        <v>18</v>
      </c>
      <c r="D15" s="13" t="s">
        <v>35</v>
      </c>
      <c r="E15" s="13" t="s">
        <v>36</v>
      </c>
      <c r="F15" s="13"/>
      <c r="G15" s="10">
        <v>68</v>
      </c>
      <c r="H15" s="45"/>
    </row>
    <row r="16" ht="23.2" spans="1:8">
      <c r="A16" s="24">
        <v>2</v>
      </c>
      <c r="B16" s="11" t="s">
        <v>37</v>
      </c>
      <c r="C16" s="24" t="s">
        <v>18</v>
      </c>
      <c r="D16" s="13" t="s">
        <v>38</v>
      </c>
      <c r="E16" s="13" t="s">
        <v>23</v>
      </c>
      <c r="F16" s="10"/>
      <c r="G16" s="10">
        <v>61</v>
      </c>
      <c r="H16" s="45"/>
    </row>
    <row r="17" ht="17" spans="1:8">
      <c r="A17" s="24" t="s">
        <v>53</v>
      </c>
      <c r="B17" s="11" t="s">
        <v>21</v>
      </c>
      <c r="C17" s="10" t="s">
        <v>18</v>
      </c>
      <c r="D17" s="13" t="s">
        <v>65</v>
      </c>
      <c r="E17" s="13" t="s">
        <v>123</v>
      </c>
      <c r="F17" s="24"/>
      <c r="G17" s="10">
        <v>60</v>
      </c>
      <c r="H17" s="10"/>
    </row>
    <row r="18" s="1" customFormat="1" ht="17" spans="1:8">
      <c r="A18" s="10">
        <v>4</v>
      </c>
      <c r="B18" s="11" t="s">
        <v>24</v>
      </c>
      <c r="C18" s="24" t="s">
        <v>14</v>
      </c>
      <c r="D18" s="13" t="s">
        <v>25</v>
      </c>
      <c r="E18" s="13" t="s">
        <v>26</v>
      </c>
      <c r="F18" s="13"/>
      <c r="G18" s="10">
        <v>79</v>
      </c>
      <c r="H18" s="10"/>
    </row>
    <row r="19" s="1" customFormat="1" ht="17" spans="1:8">
      <c r="A19" s="10">
        <v>5</v>
      </c>
      <c r="B19" s="11" t="s">
        <v>27</v>
      </c>
      <c r="C19" s="10" t="s">
        <v>18</v>
      </c>
      <c r="D19" s="16" t="s">
        <v>44</v>
      </c>
      <c r="E19" s="16" t="s">
        <v>45</v>
      </c>
      <c r="F19" s="10"/>
      <c r="G19" s="10">
        <v>59</v>
      </c>
      <c r="H19" s="10"/>
    </row>
    <row r="20" ht="17.75" spans="1:8">
      <c r="A20" s="13">
        <v>6</v>
      </c>
      <c r="B20" s="11" t="s">
        <v>30</v>
      </c>
      <c r="C20" s="24" t="s">
        <v>14</v>
      </c>
      <c r="D20" s="13" t="s">
        <v>46</v>
      </c>
      <c r="E20" s="13" t="s">
        <v>47</v>
      </c>
      <c r="F20" s="13"/>
      <c r="G20" s="10">
        <v>5</v>
      </c>
      <c r="H20" s="10"/>
    </row>
    <row r="21" ht="23.2" spans="1:8">
      <c r="A21" s="8" t="s">
        <v>124</v>
      </c>
      <c r="B21" s="9"/>
      <c r="C21" s="9"/>
      <c r="D21" s="9"/>
      <c r="E21" s="9"/>
      <c r="F21" s="9"/>
      <c r="G21" s="22"/>
      <c r="H21" s="34"/>
    </row>
    <row r="22" ht="23.2" spans="1:8">
      <c r="A22" s="10">
        <v>1</v>
      </c>
      <c r="B22" s="11" t="s">
        <v>13</v>
      </c>
      <c r="C22" s="24" t="s">
        <v>14</v>
      </c>
      <c r="D22" s="13" t="s">
        <v>49</v>
      </c>
      <c r="E22" s="13" t="s">
        <v>50</v>
      </c>
      <c r="F22" s="10"/>
      <c r="G22" s="10">
        <v>48</v>
      </c>
      <c r="H22" s="34"/>
    </row>
    <row r="23" ht="17" spans="1:8">
      <c r="A23" s="10">
        <v>2</v>
      </c>
      <c r="B23" s="43" t="s">
        <v>17</v>
      </c>
      <c r="C23" s="12" t="s">
        <v>14</v>
      </c>
      <c r="D23" s="13" t="s">
        <v>125</v>
      </c>
      <c r="E23" s="13" t="s">
        <v>126</v>
      </c>
      <c r="F23" s="30"/>
      <c r="G23" s="10">
        <v>50</v>
      </c>
      <c r="H23" s="10"/>
    </row>
    <row r="24" ht="17" spans="1:8">
      <c r="A24" s="10">
        <v>3</v>
      </c>
      <c r="B24" s="11" t="s">
        <v>21</v>
      </c>
      <c r="C24" s="24" t="s">
        <v>18</v>
      </c>
      <c r="D24" s="13" t="s">
        <v>39</v>
      </c>
      <c r="E24" s="13" t="s">
        <v>127</v>
      </c>
      <c r="F24" s="10"/>
      <c r="G24" s="10">
        <v>42</v>
      </c>
      <c r="H24" s="10"/>
    </row>
    <row r="25" ht="17" spans="1:8">
      <c r="A25" s="24" t="s">
        <v>67</v>
      </c>
      <c r="B25" s="11" t="s">
        <v>24</v>
      </c>
      <c r="C25" s="10" t="s">
        <v>14</v>
      </c>
      <c r="D25" s="30" t="s">
        <v>54</v>
      </c>
      <c r="E25" s="30" t="s">
        <v>55</v>
      </c>
      <c r="F25" s="24"/>
      <c r="G25" s="10">
        <v>48</v>
      </c>
      <c r="H25" s="10"/>
    </row>
    <row r="26" ht="17" spans="1:8">
      <c r="A26" s="10">
        <v>5</v>
      </c>
      <c r="B26" s="11" t="s">
        <v>121</v>
      </c>
      <c r="C26" s="10" t="s">
        <v>14</v>
      </c>
      <c r="D26" s="12" t="s">
        <v>106</v>
      </c>
      <c r="E26" s="12" t="s">
        <v>128</v>
      </c>
      <c r="F26" s="13"/>
      <c r="G26" s="10">
        <v>49</v>
      </c>
      <c r="H26" s="10"/>
    </row>
    <row r="27" ht="17.75" spans="1:8">
      <c r="A27" s="10">
        <v>6</v>
      </c>
      <c r="B27" s="11" t="s">
        <v>30</v>
      </c>
      <c r="C27" s="24" t="s">
        <v>14</v>
      </c>
      <c r="D27" s="13" t="s">
        <v>125</v>
      </c>
      <c r="E27" s="13" t="s">
        <v>126</v>
      </c>
      <c r="F27" s="30"/>
      <c r="G27" s="10">
        <v>50</v>
      </c>
      <c r="H27" s="10"/>
    </row>
    <row r="28" ht="23.2" spans="1:8">
      <c r="A28" s="8" t="s">
        <v>129</v>
      </c>
      <c r="B28" s="9"/>
      <c r="C28" s="9"/>
      <c r="D28" s="9"/>
      <c r="E28" s="9"/>
      <c r="F28" s="9"/>
      <c r="G28" s="22"/>
      <c r="H28" s="34"/>
    </row>
    <row r="29" ht="17" spans="1:8">
      <c r="A29" s="24" t="s">
        <v>34</v>
      </c>
      <c r="B29" s="11" t="s">
        <v>59</v>
      </c>
      <c r="C29" s="10" t="s">
        <v>18</v>
      </c>
      <c r="D29" s="24" t="s">
        <v>130</v>
      </c>
      <c r="E29" s="24" t="s">
        <v>131</v>
      </c>
      <c r="F29" s="30"/>
      <c r="G29" s="37">
        <v>49</v>
      </c>
      <c r="H29" s="10"/>
    </row>
    <row r="30" ht="23.2" spans="1:8">
      <c r="A30" s="24" t="s">
        <v>62</v>
      </c>
      <c r="B30" s="11" t="s">
        <v>37</v>
      </c>
      <c r="C30" s="10" t="s">
        <v>18</v>
      </c>
      <c r="D30" s="24" t="s">
        <v>132</v>
      </c>
      <c r="E30" s="24" t="s">
        <v>133</v>
      </c>
      <c r="F30" s="24"/>
      <c r="G30" s="37">
        <v>37</v>
      </c>
      <c r="H30" s="34"/>
    </row>
    <row r="31" ht="17" spans="1:8">
      <c r="A31" s="24" t="s">
        <v>53</v>
      </c>
      <c r="B31" s="11" t="s">
        <v>21</v>
      </c>
      <c r="C31" s="10" t="s">
        <v>14</v>
      </c>
      <c r="D31" s="24" t="s">
        <v>87</v>
      </c>
      <c r="E31" s="24" t="s">
        <v>88</v>
      </c>
      <c r="F31" s="13"/>
      <c r="G31" s="37">
        <v>39</v>
      </c>
      <c r="H31" s="10"/>
    </row>
    <row r="32" ht="17" spans="1:8">
      <c r="A32" s="24" t="s">
        <v>67</v>
      </c>
      <c r="B32" s="11" t="s">
        <v>24</v>
      </c>
      <c r="C32" s="10" t="s">
        <v>14</v>
      </c>
      <c r="D32" s="24" t="s">
        <v>54</v>
      </c>
      <c r="E32" s="24" t="s">
        <v>134</v>
      </c>
      <c r="F32" s="10"/>
      <c r="G32" s="37">
        <v>48</v>
      </c>
      <c r="H32" s="10"/>
    </row>
    <row r="33" s="1" customFormat="1" ht="17" spans="1:8">
      <c r="A33" s="24" t="s">
        <v>70</v>
      </c>
      <c r="B33" s="11" t="s">
        <v>27</v>
      </c>
      <c r="C33" s="10" t="s">
        <v>18</v>
      </c>
      <c r="D33" s="24" t="s">
        <v>135</v>
      </c>
      <c r="E33" s="24" t="s">
        <v>136</v>
      </c>
      <c r="F33" s="30"/>
      <c r="G33" s="37">
        <v>37</v>
      </c>
      <c r="H33" s="10"/>
    </row>
    <row r="34" ht="17.75" spans="1:8">
      <c r="A34" s="24" t="s">
        <v>72</v>
      </c>
      <c r="B34" s="11" t="s">
        <v>30</v>
      </c>
      <c r="C34" s="10" t="s">
        <v>18</v>
      </c>
      <c r="D34" s="24" t="s">
        <v>60</v>
      </c>
      <c r="E34" s="24" t="s">
        <v>137</v>
      </c>
      <c r="F34" s="24"/>
      <c r="G34" s="37">
        <v>37</v>
      </c>
      <c r="H34" s="10"/>
    </row>
    <row r="35" ht="23.2" spans="1:8">
      <c r="A35" s="8" t="s">
        <v>138</v>
      </c>
      <c r="B35" s="9"/>
      <c r="C35" s="9"/>
      <c r="D35" s="9"/>
      <c r="E35" s="9"/>
      <c r="F35" s="9"/>
      <c r="G35" s="22"/>
      <c r="H35" s="34"/>
    </row>
    <row r="36" ht="17" spans="1:8">
      <c r="A36" s="32">
        <v>1</v>
      </c>
      <c r="B36" s="11" t="s">
        <v>13</v>
      </c>
      <c r="C36" s="10" t="s">
        <v>14</v>
      </c>
      <c r="D36" s="33" t="s">
        <v>78</v>
      </c>
      <c r="E36" s="33" t="s">
        <v>139</v>
      </c>
      <c r="F36" s="46"/>
      <c r="G36" s="39">
        <v>24</v>
      </c>
      <c r="H36" s="24"/>
    </row>
    <row r="37" ht="17" spans="1:8">
      <c r="A37" s="24" t="s">
        <v>62</v>
      </c>
      <c r="B37" s="11" t="s">
        <v>37</v>
      </c>
      <c r="C37" s="10" t="s">
        <v>18</v>
      </c>
      <c r="D37" s="24" t="s">
        <v>132</v>
      </c>
      <c r="E37" s="24" t="s">
        <v>133</v>
      </c>
      <c r="F37" s="30"/>
      <c r="G37" s="37">
        <v>27</v>
      </c>
      <c r="H37" s="24"/>
    </row>
    <row r="38" ht="17" spans="1:8">
      <c r="A38" s="24" t="s">
        <v>53</v>
      </c>
      <c r="B38" s="11" t="s">
        <v>17</v>
      </c>
      <c r="C38" s="10" t="s">
        <v>18</v>
      </c>
      <c r="D38" s="30" t="s">
        <v>63</v>
      </c>
      <c r="E38" s="30" t="s">
        <v>64</v>
      </c>
      <c r="F38" s="13"/>
      <c r="G38" s="35">
        <v>27</v>
      </c>
      <c r="H38" s="24"/>
    </row>
    <row r="39" s="1" customFormat="1" ht="17" spans="1:8">
      <c r="A39" s="24" t="s">
        <v>67</v>
      </c>
      <c r="B39" s="11" t="s">
        <v>41</v>
      </c>
      <c r="C39" s="10" t="s">
        <v>18</v>
      </c>
      <c r="D39" s="24" t="s">
        <v>140</v>
      </c>
      <c r="E39" s="24" t="s">
        <v>141</v>
      </c>
      <c r="F39" s="10"/>
      <c r="G39" s="35">
        <v>36</v>
      </c>
      <c r="H39" s="24"/>
    </row>
    <row r="40" ht="17.75" spans="1:8">
      <c r="A40" s="10">
        <v>5</v>
      </c>
      <c r="B40" s="11" t="s">
        <v>27</v>
      </c>
      <c r="C40" s="10" t="s">
        <v>18</v>
      </c>
      <c r="D40" s="12" t="s">
        <v>44</v>
      </c>
      <c r="E40" s="12" t="s">
        <v>142</v>
      </c>
      <c r="F40" s="24"/>
      <c r="G40" s="35">
        <v>24</v>
      </c>
      <c r="H40" s="24"/>
    </row>
    <row r="41" ht="23.2" spans="1:8">
      <c r="A41" s="8" t="s">
        <v>143</v>
      </c>
      <c r="B41" s="9"/>
      <c r="C41" s="9"/>
      <c r="D41" s="9"/>
      <c r="E41" s="9"/>
      <c r="F41" s="9"/>
      <c r="G41" s="22"/>
      <c r="H41" s="34"/>
    </row>
    <row r="42" ht="17" spans="1:8">
      <c r="A42" s="24" t="s">
        <v>34</v>
      </c>
      <c r="B42" s="11" t="s">
        <v>59</v>
      </c>
      <c r="C42" s="10" t="s">
        <v>14</v>
      </c>
      <c r="D42" s="24" t="s">
        <v>76</v>
      </c>
      <c r="E42" s="24" t="s">
        <v>77</v>
      </c>
      <c r="F42" s="24"/>
      <c r="G42" s="35">
        <v>54</v>
      </c>
      <c r="H42" s="24"/>
    </row>
    <row r="43" ht="17" spans="1:8">
      <c r="A43" s="24" t="s">
        <v>62</v>
      </c>
      <c r="B43" s="11" t="s">
        <v>17</v>
      </c>
      <c r="C43" s="24" t="s">
        <v>14</v>
      </c>
      <c r="D43" s="24" t="s">
        <v>144</v>
      </c>
      <c r="E43" s="24" t="s">
        <v>145</v>
      </c>
      <c r="F43" s="30"/>
      <c r="G43" s="35">
        <v>51</v>
      </c>
      <c r="H43" s="24"/>
    </row>
    <row r="44" ht="17" spans="1:8">
      <c r="A44" s="24" t="s">
        <v>53</v>
      </c>
      <c r="B44" s="11" t="s">
        <v>21</v>
      </c>
      <c r="C44" s="24" t="s">
        <v>14</v>
      </c>
      <c r="D44" s="24" t="s">
        <v>93</v>
      </c>
      <c r="E44" s="24" t="s">
        <v>146</v>
      </c>
      <c r="F44" s="13"/>
      <c r="G44" s="35">
        <v>70</v>
      </c>
      <c r="H44" s="24"/>
    </row>
    <row r="45" ht="17" spans="1:8">
      <c r="A45" s="24" t="s">
        <v>67</v>
      </c>
      <c r="B45" s="11" t="s">
        <v>24</v>
      </c>
      <c r="C45" s="24" t="s">
        <v>14</v>
      </c>
      <c r="D45" s="24" t="s">
        <v>147</v>
      </c>
      <c r="E45" s="24" t="s">
        <v>133</v>
      </c>
      <c r="F45" s="13"/>
      <c r="G45" s="37">
        <v>51</v>
      </c>
      <c r="H45" s="24"/>
    </row>
    <row r="46" s="1" customFormat="1" ht="17.75" spans="1:8">
      <c r="A46" s="24" t="s">
        <v>70</v>
      </c>
      <c r="B46" s="11" t="s">
        <v>27</v>
      </c>
      <c r="C46" s="24" t="s">
        <v>14</v>
      </c>
      <c r="D46" s="24" t="s">
        <v>148</v>
      </c>
      <c r="E46" s="24" t="s">
        <v>149</v>
      </c>
      <c r="F46" s="30"/>
      <c r="G46" s="35">
        <v>55</v>
      </c>
      <c r="H46" s="24"/>
    </row>
    <row r="47" ht="23.2" spans="1:8">
      <c r="A47" s="8" t="s">
        <v>150</v>
      </c>
      <c r="B47" s="9"/>
      <c r="C47" s="9"/>
      <c r="D47" s="9"/>
      <c r="E47" s="9"/>
      <c r="F47" s="9"/>
      <c r="G47" s="22"/>
      <c r="H47" s="34"/>
    </row>
    <row r="48" ht="17" spans="1:8">
      <c r="A48" s="24" t="s">
        <v>34</v>
      </c>
      <c r="B48" s="11" t="s">
        <v>13</v>
      </c>
      <c r="C48" s="24" t="s">
        <v>14</v>
      </c>
      <c r="D48" s="24" t="s">
        <v>90</v>
      </c>
      <c r="E48" s="24" t="s">
        <v>66</v>
      </c>
      <c r="F48" s="13"/>
      <c r="G48" s="35">
        <v>38</v>
      </c>
      <c r="H48" s="24"/>
    </row>
    <row r="49" ht="17" spans="1:8">
      <c r="A49" s="24" t="s">
        <v>62</v>
      </c>
      <c r="B49" s="11" t="s">
        <v>17</v>
      </c>
      <c r="C49" s="24" t="s">
        <v>14</v>
      </c>
      <c r="D49" s="24" t="s">
        <v>144</v>
      </c>
      <c r="E49" s="24" t="s">
        <v>145</v>
      </c>
      <c r="F49" s="30"/>
      <c r="G49" s="35">
        <v>37</v>
      </c>
      <c r="H49" s="24"/>
    </row>
    <row r="50" ht="17" spans="1:8">
      <c r="A50" s="24" t="s">
        <v>67</v>
      </c>
      <c r="B50" s="11" t="s">
        <v>24</v>
      </c>
      <c r="C50" s="24" t="s">
        <v>14</v>
      </c>
      <c r="D50" s="30" t="s">
        <v>147</v>
      </c>
      <c r="E50" s="30" t="s">
        <v>151</v>
      </c>
      <c r="F50" s="13"/>
      <c r="G50" s="37">
        <v>32</v>
      </c>
      <c r="H50" s="24"/>
    </row>
    <row r="51" s="1" customFormat="1" ht="17" spans="1:8">
      <c r="A51" s="24" t="s">
        <v>53</v>
      </c>
      <c r="B51" s="11" t="s">
        <v>27</v>
      </c>
      <c r="C51" s="24" t="s">
        <v>18</v>
      </c>
      <c r="D51" s="24" t="s">
        <v>96</v>
      </c>
      <c r="E51" s="24" t="s">
        <v>152</v>
      </c>
      <c r="F51" s="30"/>
      <c r="G51" s="37">
        <v>30</v>
      </c>
      <c r="H51" s="10"/>
    </row>
    <row r="52" ht="17.75" spans="1:8">
      <c r="A52" s="24" t="s">
        <v>70</v>
      </c>
      <c r="B52" s="11" t="s">
        <v>30</v>
      </c>
      <c r="C52" s="24" t="s">
        <v>14</v>
      </c>
      <c r="D52" s="10" t="s">
        <v>153</v>
      </c>
      <c r="E52" s="10" t="s">
        <v>154</v>
      </c>
      <c r="F52" s="30"/>
      <c r="G52" s="37">
        <v>31</v>
      </c>
      <c r="H52" s="24"/>
    </row>
    <row r="53" ht="23.2" spans="1:8">
      <c r="A53" s="8" t="s">
        <v>155</v>
      </c>
      <c r="B53" s="9"/>
      <c r="C53" s="9"/>
      <c r="D53" s="9"/>
      <c r="E53" s="9"/>
      <c r="F53" s="9"/>
      <c r="G53" s="22"/>
      <c r="H53" s="34"/>
    </row>
    <row r="54" ht="17" spans="1:8">
      <c r="A54" s="24" t="s">
        <v>34</v>
      </c>
      <c r="B54" s="11" t="s">
        <v>13</v>
      </c>
      <c r="C54" s="24" t="s">
        <v>18</v>
      </c>
      <c r="D54" s="24" t="s">
        <v>156</v>
      </c>
      <c r="E54" s="24" t="s">
        <v>157</v>
      </c>
      <c r="F54" s="30"/>
      <c r="G54" s="37">
        <v>57</v>
      </c>
      <c r="H54" s="24"/>
    </row>
    <row r="55" ht="17" spans="1:8">
      <c r="A55" s="11" t="s">
        <v>62</v>
      </c>
      <c r="B55" s="11" t="s">
        <v>24</v>
      </c>
      <c r="C55" s="24" t="s">
        <v>18</v>
      </c>
      <c r="D55" s="24" t="s">
        <v>95</v>
      </c>
      <c r="E55" s="24" t="s">
        <v>32</v>
      </c>
      <c r="F55" s="11"/>
      <c r="G55" s="37">
        <v>58</v>
      </c>
      <c r="H55" s="24"/>
    </row>
    <row r="56" ht="17" spans="1:8">
      <c r="A56" s="24" t="s">
        <v>53</v>
      </c>
      <c r="B56" s="11" t="s">
        <v>27</v>
      </c>
      <c r="C56" s="24" t="s">
        <v>14</v>
      </c>
      <c r="D56" s="24" t="s">
        <v>158</v>
      </c>
      <c r="E56" s="24" t="s">
        <v>159</v>
      </c>
      <c r="F56" s="30"/>
      <c r="G56" s="37">
        <v>59</v>
      </c>
      <c r="H56" s="24"/>
    </row>
    <row r="57" ht="16.4" spans="2:2">
      <c r="B57" s="18"/>
    </row>
    <row r="58" ht="14" spans="7:8">
      <c r="G58" s="28"/>
      <c r="H58" s="28"/>
    </row>
    <row r="59" spans="7:8">
      <c r="G59" s="29" t="s">
        <v>115</v>
      </c>
      <c r="H59" s="29"/>
    </row>
    <row r="60" spans="7:8">
      <c r="G60" s="29" t="s">
        <v>116</v>
      </c>
      <c r="H60" s="29"/>
    </row>
  </sheetData>
  <sortState ref="A54:H55">
    <sortCondition ref="B54:B55"/>
  </sortState>
  <mergeCells count="16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5:G35"/>
    <mergeCell ref="A41:G41"/>
    <mergeCell ref="A47:G47"/>
    <mergeCell ref="A53:G53"/>
    <mergeCell ref="G58:H58"/>
    <mergeCell ref="G59:H59"/>
    <mergeCell ref="G60:H60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8" workbookViewId="0">
      <selection activeCell="C19" sqref="C19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160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161</v>
      </c>
      <c r="B7" s="9"/>
      <c r="C7" s="9"/>
      <c r="D7" s="9"/>
      <c r="E7" s="9"/>
      <c r="F7" s="9"/>
      <c r="G7" s="22"/>
      <c r="H7" s="23"/>
    </row>
    <row r="8" ht="17" spans="1:8">
      <c r="A8" s="24" t="s">
        <v>34</v>
      </c>
      <c r="B8" s="11" t="s">
        <v>13</v>
      </c>
      <c r="C8" s="10" t="s">
        <v>18</v>
      </c>
      <c r="D8" s="13" t="s">
        <v>162</v>
      </c>
      <c r="E8" s="13" t="s">
        <v>163</v>
      </c>
      <c r="F8" s="13"/>
      <c r="G8" s="10">
        <v>51</v>
      </c>
      <c r="H8" s="10"/>
    </row>
    <row r="9" ht="17" spans="1:8">
      <c r="A9" s="24" t="s">
        <v>62</v>
      </c>
      <c r="B9" s="11" t="s">
        <v>37</v>
      </c>
      <c r="C9" s="24" t="s">
        <v>18</v>
      </c>
      <c r="D9" s="13" t="s">
        <v>38</v>
      </c>
      <c r="E9" s="13" t="s">
        <v>23</v>
      </c>
      <c r="F9" s="13"/>
      <c r="G9" s="10">
        <v>46</v>
      </c>
      <c r="H9" s="10"/>
    </row>
    <row r="10" ht="17" spans="1:8">
      <c r="A10" s="10">
        <v>3</v>
      </c>
      <c r="B10" s="11" t="s">
        <v>21</v>
      </c>
      <c r="C10" s="24" t="s">
        <v>18</v>
      </c>
      <c r="D10" s="13" t="s">
        <v>39</v>
      </c>
      <c r="E10" s="13" t="s">
        <v>164</v>
      </c>
      <c r="F10" s="13"/>
      <c r="G10" s="10">
        <v>51</v>
      </c>
      <c r="H10" s="10"/>
    </row>
    <row r="11" ht="17" spans="1:8">
      <c r="A11" s="24" t="s">
        <v>67</v>
      </c>
      <c r="B11" s="11" t="s">
        <v>24</v>
      </c>
      <c r="C11" s="24" t="s">
        <v>18</v>
      </c>
      <c r="D11" s="13" t="s">
        <v>165</v>
      </c>
      <c r="E11" s="13" t="s">
        <v>84</v>
      </c>
      <c r="F11" s="33"/>
      <c r="G11" s="10">
        <v>51</v>
      </c>
      <c r="H11" s="10"/>
    </row>
    <row r="12" s="1" customFormat="1" ht="17" spans="1:8">
      <c r="A12" s="10">
        <v>5</v>
      </c>
      <c r="B12" s="11" t="s">
        <v>27</v>
      </c>
      <c r="C12" s="10" t="s">
        <v>14</v>
      </c>
      <c r="D12" s="16" t="s">
        <v>106</v>
      </c>
      <c r="E12" s="16" t="s">
        <v>166</v>
      </c>
      <c r="F12" s="10"/>
      <c r="G12" s="10">
        <v>50</v>
      </c>
      <c r="H12" s="10"/>
    </row>
    <row r="13" ht="17.75" spans="1:8">
      <c r="A13" s="10">
        <v>6</v>
      </c>
      <c r="B13" s="11" t="s">
        <v>30</v>
      </c>
      <c r="C13" s="24" t="s">
        <v>14</v>
      </c>
      <c r="D13" s="13" t="s">
        <v>46</v>
      </c>
      <c r="E13" s="13" t="s">
        <v>47</v>
      </c>
      <c r="F13" s="13"/>
      <c r="G13" s="10">
        <v>4</v>
      </c>
      <c r="H13" s="10"/>
    </row>
    <row r="14" ht="23.2" spans="1:8">
      <c r="A14" s="8" t="s">
        <v>167</v>
      </c>
      <c r="B14" s="9"/>
      <c r="C14" s="9"/>
      <c r="D14" s="9"/>
      <c r="E14" s="9"/>
      <c r="F14" s="9"/>
      <c r="G14" s="22"/>
      <c r="H14" s="34"/>
    </row>
    <row r="15" ht="17" spans="1:8">
      <c r="A15" s="10">
        <v>1</v>
      </c>
      <c r="B15" s="11" t="s">
        <v>13</v>
      </c>
      <c r="C15" s="24" t="s">
        <v>14</v>
      </c>
      <c r="D15" s="13" t="s">
        <v>49</v>
      </c>
      <c r="E15" s="13" t="s">
        <v>168</v>
      </c>
      <c r="F15" s="11"/>
      <c r="G15" s="10">
        <v>20</v>
      </c>
      <c r="H15" s="10"/>
    </row>
    <row r="16" s="1" customFormat="1" ht="17" spans="1:8">
      <c r="A16" s="10">
        <v>2</v>
      </c>
      <c r="B16" s="11" t="s">
        <v>21</v>
      </c>
      <c r="C16" s="10" t="s">
        <v>14</v>
      </c>
      <c r="D16" s="13" t="s">
        <v>51</v>
      </c>
      <c r="E16" s="13" t="s">
        <v>151</v>
      </c>
      <c r="F16" s="30"/>
      <c r="G16" s="10">
        <v>25</v>
      </c>
      <c r="H16" s="10"/>
    </row>
    <row r="17" ht="17" spans="1:8">
      <c r="A17" s="10">
        <v>3</v>
      </c>
      <c r="B17" s="43" t="s">
        <v>24</v>
      </c>
      <c r="C17" s="10" t="s">
        <v>14</v>
      </c>
      <c r="D17" s="16" t="s">
        <v>169</v>
      </c>
      <c r="E17" s="16" t="s">
        <v>119</v>
      </c>
      <c r="F17" s="10"/>
      <c r="G17" s="10">
        <v>22</v>
      </c>
      <c r="H17" s="10"/>
    </row>
    <row r="18" ht="17" spans="1:8">
      <c r="A18" s="10">
        <v>4</v>
      </c>
      <c r="B18" s="11" t="s">
        <v>121</v>
      </c>
      <c r="C18" s="10" t="s">
        <v>18</v>
      </c>
      <c r="D18" s="13" t="s">
        <v>71</v>
      </c>
      <c r="E18" s="13" t="s">
        <v>170</v>
      </c>
      <c r="F18" s="10"/>
      <c r="G18" s="10">
        <v>20</v>
      </c>
      <c r="H18" s="10"/>
    </row>
    <row r="19" ht="17.75" spans="1:8">
      <c r="A19" s="10">
        <v>5</v>
      </c>
      <c r="B19" s="11" t="s">
        <v>30</v>
      </c>
      <c r="C19" s="24" t="s">
        <v>14</v>
      </c>
      <c r="D19" s="13" t="s">
        <v>56</v>
      </c>
      <c r="E19" s="13" t="s">
        <v>171</v>
      </c>
      <c r="F19" s="10"/>
      <c r="G19" s="10">
        <v>14</v>
      </c>
      <c r="H19" s="10"/>
    </row>
    <row r="20" ht="23.2" spans="1:8">
      <c r="A20" s="8" t="s">
        <v>172</v>
      </c>
      <c r="B20" s="9"/>
      <c r="C20" s="9"/>
      <c r="D20" s="9"/>
      <c r="E20" s="9"/>
      <c r="F20" s="9"/>
      <c r="G20" s="22"/>
      <c r="H20" s="34"/>
    </row>
    <row r="21" ht="17" spans="1:8">
      <c r="A21" s="24" t="s">
        <v>70</v>
      </c>
      <c r="B21" s="11" t="s">
        <v>37</v>
      </c>
      <c r="C21" s="24" t="s">
        <v>14</v>
      </c>
      <c r="D21" s="24" t="s">
        <v>173</v>
      </c>
      <c r="E21" s="24" t="s">
        <v>174</v>
      </c>
      <c r="F21" s="30"/>
      <c r="G21" s="37">
        <v>23</v>
      </c>
      <c r="H21" s="10"/>
    </row>
    <row r="22" ht="17" spans="1:8">
      <c r="A22" s="24" t="s">
        <v>34</v>
      </c>
      <c r="B22" s="11" t="s">
        <v>21</v>
      </c>
      <c r="C22" s="24" t="s">
        <v>18</v>
      </c>
      <c r="D22" s="24" t="s">
        <v>22</v>
      </c>
      <c r="E22" s="24" t="s">
        <v>23</v>
      </c>
      <c r="F22" s="10"/>
      <c r="G22" s="37">
        <v>29</v>
      </c>
      <c r="H22" s="10"/>
    </row>
    <row r="23" ht="17" spans="1:8">
      <c r="A23" s="24" t="s">
        <v>62</v>
      </c>
      <c r="B23" s="11" t="s">
        <v>24</v>
      </c>
      <c r="C23" s="10" t="s">
        <v>18</v>
      </c>
      <c r="D23" s="24" t="s">
        <v>175</v>
      </c>
      <c r="E23" s="24" t="s">
        <v>69</v>
      </c>
      <c r="F23" s="24"/>
      <c r="G23" s="37">
        <v>27</v>
      </c>
      <c r="H23" s="10"/>
    </row>
    <row r="24" ht="17" spans="1:8">
      <c r="A24" s="24" t="s">
        <v>67</v>
      </c>
      <c r="B24" s="11" t="s">
        <v>27</v>
      </c>
      <c r="C24" s="10" t="s">
        <v>14</v>
      </c>
      <c r="D24" s="30" t="s">
        <v>176</v>
      </c>
      <c r="E24" s="30" t="s">
        <v>177</v>
      </c>
      <c r="F24" s="10"/>
      <c r="G24" s="37">
        <v>23</v>
      </c>
      <c r="H24" s="10"/>
    </row>
    <row r="25" ht="17" spans="1:8">
      <c r="A25" s="10">
        <v>3</v>
      </c>
      <c r="B25" s="11" t="s">
        <v>30</v>
      </c>
      <c r="C25" s="24" t="s">
        <v>14</v>
      </c>
      <c r="D25" s="10" t="s">
        <v>56</v>
      </c>
      <c r="E25" s="10" t="s">
        <v>178</v>
      </c>
      <c r="F25" s="13"/>
      <c r="G25" s="10">
        <v>33</v>
      </c>
      <c r="H25" s="10"/>
    </row>
    <row r="26" ht="16.4" spans="1:7">
      <c r="A26" s="41"/>
      <c r="B26" s="18"/>
      <c r="C26" s="27"/>
      <c r="D26" s="41"/>
      <c r="E26" s="41"/>
      <c r="F26" s="41"/>
      <c r="G26" s="44"/>
    </row>
    <row r="27" ht="14" spans="7:8">
      <c r="G27" s="28"/>
      <c r="H27" s="28"/>
    </row>
    <row r="28" spans="7:8">
      <c r="G28" s="29" t="s">
        <v>115</v>
      </c>
      <c r="H28" s="29"/>
    </row>
    <row r="29" spans="7:8">
      <c r="G29" s="29" t="s">
        <v>116</v>
      </c>
      <c r="H29" s="29"/>
    </row>
  </sheetData>
  <sortState ref="A22:H25">
    <sortCondition ref="B22:B25"/>
  </sortState>
  <mergeCells count="11">
    <mergeCell ref="A1:H1"/>
    <mergeCell ref="A2:H2"/>
    <mergeCell ref="A3:H3"/>
    <mergeCell ref="A4:H4"/>
    <mergeCell ref="F5:H5"/>
    <mergeCell ref="A7:G7"/>
    <mergeCell ref="A14:G14"/>
    <mergeCell ref="A20:G20"/>
    <mergeCell ref="G27:H27"/>
    <mergeCell ref="G28:H28"/>
    <mergeCell ref="G29:H29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A10" workbookViewId="0">
      <selection activeCell="A13" sqref="A13:G13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179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180</v>
      </c>
      <c r="B7" s="9"/>
      <c r="C7" s="9"/>
      <c r="D7" s="9"/>
      <c r="E7" s="9"/>
      <c r="F7" s="9"/>
      <c r="G7" s="22"/>
      <c r="H7" s="23"/>
    </row>
    <row r="8" ht="17" spans="1:8">
      <c r="A8" s="12">
        <v>1</v>
      </c>
      <c r="B8" s="11" t="s">
        <v>59</v>
      </c>
      <c r="C8" s="12" t="s">
        <v>181</v>
      </c>
      <c r="D8" s="13" t="s">
        <v>182</v>
      </c>
      <c r="E8" s="16" t="s">
        <v>183</v>
      </c>
      <c r="F8" s="13" t="s">
        <v>184</v>
      </c>
      <c r="G8" s="11" t="s">
        <v>185</v>
      </c>
      <c r="H8" s="12"/>
    </row>
    <row r="9" ht="33" spans="1:8">
      <c r="A9" s="30" t="s">
        <v>62</v>
      </c>
      <c r="B9" s="11" t="s">
        <v>13</v>
      </c>
      <c r="C9" s="12" t="s">
        <v>181</v>
      </c>
      <c r="D9" s="13" t="s">
        <v>186</v>
      </c>
      <c r="E9" s="13" t="s">
        <v>187</v>
      </c>
      <c r="F9" s="12" t="s">
        <v>188</v>
      </c>
      <c r="G9" s="10">
        <v>9</v>
      </c>
      <c r="H9" s="10"/>
    </row>
    <row r="10" s="1" customFormat="1" ht="17" spans="1:8">
      <c r="A10" s="10">
        <v>3</v>
      </c>
      <c r="B10" s="11" t="s">
        <v>17</v>
      </c>
      <c r="C10" s="12" t="s">
        <v>181</v>
      </c>
      <c r="D10" s="13" t="s">
        <v>189</v>
      </c>
      <c r="E10" s="13" t="s">
        <v>91</v>
      </c>
      <c r="F10" s="13" t="s">
        <v>190</v>
      </c>
      <c r="G10" s="10">
        <v>10</v>
      </c>
      <c r="H10" s="10"/>
    </row>
    <row r="11" ht="33" spans="1:8">
      <c r="A11" s="10">
        <v>4</v>
      </c>
      <c r="B11" s="11" t="s">
        <v>41</v>
      </c>
      <c r="C11" s="12" t="s">
        <v>181</v>
      </c>
      <c r="D11" s="13" t="s">
        <v>191</v>
      </c>
      <c r="E11" s="13" t="s">
        <v>52</v>
      </c>
      <c r="F11" s="13" t="s">
        <v>192</v>
      </c>
      <c r="G11" s="10">
        <v>14</v>
      </c>
      <c r="H11" s="10"/>
    </row>
    <row r="12" ht="17.75" spans="1:8">
      <c r="A12" s="10">
        <v>5</v>
      </c>
      <c r="B12" s="11" t="s">
        <v>27</v>
      </c>
      <c r="C12" s="12" t="s">
        <v>181</v>
      </c>
      <c r="D12" s="13" t="s">
        <v>193</v>
      </c>
      <c r="E12" s="13" t="s">
        <v>154</v>
      </c>
      <c r="F12" s="13" t="s">
        <v>194</v>
      </c>
      <c r="G12" s="10">
        <v>10</v>
      </c>
      <c r="H12" s="12"/>
    </row>
    <row r="13" ht="23.2" spans="1:8">
      <c r="A13" s="8" t="s">
        <v>195</v>
      </c>
      <c r="B13" s="9"/>
      <c r="C13" s="9"/>
      <c r="D13" s="9"/>
      <c r="E13" s="9"/>
      <c r="F13" s="9"/>
      <c r="G13" s="22"/>
      <c r="H13" s="34"/>
    </row>
    <row r="14" ht="36" customHeight="1" spans="1:8">
      <c r="A14" s="10">
        <v>1</v>
      </c>
      <c r="B14" s="11" t="s">
        <v>13</v>
      </c>
      <c r="C14" s="12" t="s">
        <v>181</v>
      </c>
      <c r="D14" s="13" t="s">
        <v>196</v>
      </c>
      <c r="E14" s="13" t="s">
        <v>197</v>
      </c>
      <c r="F14" s="12" t="s">
        <v>188</v>
      </c>
      <c r="G14" s="10">
        <v>5</v>
      </c>
      <c r="H14" s="10"/>
    </row>
    <row r="15" s="1" customFormat="1" ht="50" spans="1:8">
      <c r="A15" s="10">
        <v>2</v>
      </c>
      <c r="B15" s="11" t="s">
        <v>17</v>
      </c>
      <c r="C15" s="12" t="s">
        <v>181</v>
      </c>
      <c r="D15" s="13" t="s">
        <v>198</v>
      </c>
      <c r="E15" s="13" t="s">
        <v>199</v>
      </c>
      <c r="F15" s="13" t="s">
        <v>190</v>
      </c>
      <c r="G15" s="10">
        <v>6</v>
      </c>
      <c r="H15" s="10"/>
    </row>
    <row r="16" ht="17" spans="1:8">
      <c r="A16" s="10">
        <v>3</v>
      </c>
      <c r="B16" s="11" t="s">
        <v>27</v>
      </c>
      <c r="C16" s="12" t="s">
        <v>181</v>
      </c>
      <c r="D16" s="13" t="s">
        <v>200</v>
      </c>
      <c r="E16" s="13" t="s">
        <v>154</v>
      </c>
      <c r="F16" s="13" t="s">
        <v>194</v>
      </c>
      <c r="G16" s="10">
        <v>3</v>
      </c>
      <c r="H16" s="10"/>
    </row>
    <row r="17" ht="33" spans="1:8">
      <c r="A17" s="10">
        <v>4</v>
      </c>
      <c r="B17" s="11" t="s">
        <v>59</v>
      </c>
      <c r="C17" s="12" t="s">
        <v>181</v>
      </c>
      <c r="D17" s="16" t="s">
        <v>201</v>
      </c>
      <c r="E17" s="16" t="s">
        <v>183</v>
      </c>
      <c r="F17" s="13" t="s">
        <v>184</v>
      </c>
      <c r="G17" s="11" t="s">
        <v>202</v>
      </c>
      <c r="H17" s="10"/>
    </row>
    <row r="18" ht="16.4" spans="2:2">
      <c r="B18" s="18"/>
    </row>
    <row r="19" ht="14" spans="7:8">
      <c r="G19" s="28"/>
      <c r="H19" s="28"/>
    </row>
    <row r="20" spans="7:8">
      <c r="G20" s="29" t="s">
        <v>115</v>
      </c>
      <c r="H20" s="29"/>
    </row>
    <row r="21" spans="7:8">
      <c r="G21" s="29" t="s">
        <v>116</v>
      </c>
      <c r="H21" s="29"/>
    </row>
  </sheetData>
  <sortState ref="A15:H17">
    <sortCondition ref="B15:B17"/>
  </sortState>
  <mergeCells count="10">
    <mergeCell ref="A1:H1"/>
    <mergeCell ref="A2:H2"/>
    <mergeCell ref="A3:H3"/>
    <mergeCell ref="A4:H4"/>
    <mergeCell ref="F5:H5"/>
    <mergeCell ref="A7:G7"/>
    <mergeCell ref="A13:G13"/>
    <mergeCell ref="G19:H19"/>
    <mergeCell ref="G20:H20"/>
    <mergeCell ref="G21:H21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opLeftCell="A6" workbookViewId="0">
      <selection activeCell="C6" sqref="C6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203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204</v>
      </c>
      <c r="B7" s="9"/>
      <c r="C7" s="9"/>
      <c r="D7" s="9"/>
      <c r="E7" s="9"/>
      <c r="F7" s="9"/>
      <c r="G7" s="22"/>
      <c r="H7" s="15"/>
    </row>
    <row r="8" ht="17" spans="1:8">
      <c r="A8" s="10">
        <v>1</v>
      </c>
      <c r="B8" s="11" t="s">
        <v>59</v>
      </c>
      <c r="C8" s="10" t="s">
        <v>14</v>
      </c>
      <c r="D8" s="13" t="s">
        <v>205</v>
      </c>
      <c r="E8" s="13" t="s">
        <v>206</v>
      </c>
      <c r="F8" s="30"/>
      <c r="G8" s="10">
        <v>8</v>
      </c>
      <c r="H8" s="10"/>
    </row>
    <row r="9" ht="17" spans="1:8">
      <c r="A9" s="12">
        <v>2</v>
      </c>
      <c r="B9" s="11" t="s">
        <v>13</v>
      </c>
      <c r="C9" s="10" t="s">
        <v>14</v>
      </c>
      <c r="D9" s="16" t="s">
        <v>207</v>
      </c>
      <c r="E9" s="16" t="s">
        <v>50</v>
      </c>
      <c r="F9" s="16"/>
      <c r="G9" s="10">
        <v>9</v>
      </c>
      <c r="H9" s="10"/>
    </row>
    <row r="10" s="1" customFormat="1" ht="17" spans="1:8">
      <c r="A10" s="10">
        <v>3</v>
      </c>
      <c r="B10" s="11" t="s">
        <v>17</v>
      </c>
      <c r="C10" s="10" t="s">
        <v>14</v>
      </c>
      <c r="D10" s="13" t="s">
        <v>208</v>
      </c>
      <c r="E10" s="13" t="s">
        <v>209</v>
      </c>
      <c r="F10" s="24"/>
      <c r="G10" s="10">
        <v>11</v>
      </c>
      <c r="H10" s="10"/>
    </row>
    <row r="11" ht="17" spans="1:8">
      <c r="A11" s="10">
        <v>4</v>
      </c>
      <c r="B11" s="11" t="s">
        <v>41</v>
      </c>
      <c r="C11" s="10" t="s">
        <v>14</v>
      </c>
      <c r="D11" s="13" t="s">
        <v>210</v>
      </c>
      <c r="E11" s="13" t="s">
        <v>100</v>
      </c>
      <c r="F11" s="10"/>
      <c r="G11" s="10">
        <v>8</v>
      </c>
      <c r="H11" s="10"/>
    </row>
    <row r="12" ht="17.75" spans="1:8">
      <c r="A12" s="10">
        <v>5</v>
      </c>
      <c r="B12" s="11" t="s">
        <v>27</v>
      </c>
      <c r="C12" s="10" t="s">
        <v>14</v>
      </c>
      <c r="D12" s="13" t="s">
        <v>56</v>
      </c>
      <c r="E12" s="13" t="s">
        <v>102</v>
      </c>
      <c r="F12" s="13"/>
      <c r="G12" s="10">
        <v>8</v>
      </c>
      <c r="H12" s="10"/>
    </row>
    <row r="13" ht="23.2" spans="1:8">
      <c r="A13" s="8" t="s">
        <v>211</v>
      </c>
      <c r="B13" s="9"/>
      <c r="C13" s="9"/>
      <c r="D13" s="9"/>
      <c r="E13" s="9"/>
      <c r="F13" s="9"/>
      <c r="G13" s="22"/>
      <c r="H13" s="23"/>
    </row>
    <row r="14" ht="17" spans="1:8">
      <c r="A14" s="10">
        <v>1</v>
      </c>
      <c r="B14" s="11" t="s">
        <v>13</v>
      </c>
      <c r="C14" s="12" t="s">
        <v>18</v>
      </c>
      <c r="D14" s="13" t="s">
        <v>212</v>
      </c>
      <c r="E14" s="13" t="s">
        <v>213</v>
      </c>
      <c r="F14" s="13"/>
      <c r="G14" s="10">
        <v>18</v>
      </c>
      <c r="H14" s="10"/>
    </row>
    <row r="15" ht="17" spans="1:8">
      <c r="A15" s="24" t="s">
        <v>62</v>
      </c>
      <c r="B15" s="11" t="s">
        <v>37</v>
      </c>
      <c r="C15" s="12" t="s">
        <v>18</v>
      </c>
      <c r="D15" s="13" t="s">
        <v>214</v>
      </c>
      <c r="E15" s="13" t="s">
        <v>43</v>
      </c>
      <c r="F15" s="12"/>
      <c r="G15" s="10">
        <v>15</v>
      </c>
      <c r="H15" s="10"/>
    </row>
    <row r="16" s="1" customFormat="1" ht="17" spans="1:8">
      <c r="A16" s="10">
        <v>3</v>
      </c>
      <c r="B16" s="11" t="s">
        <v>21</v>
      </c>
      <c r="C16" s="12" t="s">
        <v>18</v>
      </c>
      <c r="D16" s="13" t="s">
        <v>215</v>
      </c>
      <c r="E16" s="13" t="s">
        <v>213</v>
      </c>
      <c r="F16" s="10"/>
      <c r="G16" s="10">
        <v>16</v>
      </c>
      <c r="H16" s="10"/>
    </row>
    <row r="17" ht="17" spans="1:8">
      <c r="A17" s="13">
        <v>4</v>
      </c>
      <c r="B17" s="11" t="s">
        <v>24</v>
      </c>
      <c r="C17" s="12" t="s">
        <v>18</v>
      </c>
      <c r="D17" s="13" t="s">
        <v>216</v>
      </c>
      <c r="E17" s="13" t="s">
        <v>217</v>
      </c>
      <c r="F17" s="10"/>
      <c r="G17" s="10">
        <v>21</v>
      </c>
      <c r="H17" s="10"/>
    </row>
    <row r="18" ht="17.75" spans="1:8">
      <c r="A18" s="10">
        <v>5</v>
      </c>
      <c r="B18" s="11" t="s">
        <v>27</v>
      </c>
      <c r="C18" s="12" t="s">
        <v>18</v>
      </c>
      <c r="D18" s="16" t="s">
        <v>218</v>
      </c>
      <c r="E18" s="16" t="s">
        <v>219</v>
      </c>
      <c r="F18" s="30"/>
      <c r="G18" s="10">
        <v>11</v>
      </c>
      <c r="H18" s="10"/>
    </row>
    <row r="19" ht="23.2" spans="1:8">
      <c r="A19" s="8" t="s">
        <v>220</v>
      </c>
      <c r="B19" s="9"/>
      <c r="C19" s="9"/>
      <c r="D19" s="9"/>
      <c r="E19" s="9"/>
      <c r="F19" s="9"/>
      <c r="G19" s="22"/>
      <c r="H19" s="34"/>
    </row>
    <row r="20" ht="17.75" spans="1:8">
      <c r="A20" s="24" t="s">
        <v>70</v>
      </c>
      <c r="B20" s="11" t="s">
        <v>59</v>
      </c>
      <c r="C20" s="10" t="s">
        <v>14</v>
      </c>
      <c r="D20" s="24" t="s">
        <v>221</v>
      </c>
      <c r="E20" s="24" t="s">
        <v>222</v>
      </c>
      <c r="F20" s="42"/>
      <c r="G20" s="10">
        <v>27</v>
      </c>
      <c r="H20" s="10"/>
    </row>
    <row r="21" ht="23.95" spans="1:8">
      <c r="A21" s="10">
        <v>2</v>
      </c>
      <c r="B21" s="11" t="s">
        <v>13</v>
      </c>
      <c r="C21" s="10" t="s">
        <v>14</v>
      </c>
      <c r="D21" s="13" t="s">
        <v>223</v>
      </c>
      <c r="E21" s="13" t="s">
        <v>224</v>
      </c>
      <c r="F21" s="24"/>
      <c r="G21" s="10">
        <v>35</v>
      </c>
      <c r="H21" s="34"/>
    </row>
    <row r="22" s="1" customFormat="1" ht="17" spans="1:8">
      <c r="A22" s="10">
        <v>3</v>
      </c>
      <c r="B22" s="11" t="s">
        <v>17</v>
      </c>
      <c r="C22" s="10" t="s">
        <v>14</v>
      </c>
      <c r="D22" s="13" t="s">
        <v>225</v>
      </c>
      <c r="E22" s="13" t="s">
        <v>209</v>
      </c>
      <c r="F22" s="10"/>
      <c r="G22" s="10">
        <v>29</v>
      </c>
      <c r="H22" s="10"/>
    </row>
    <row r="23" ht="17" spans="1:8">
      <c r="A23" s="10">
        <v>4</v>
      </c>
      <c r="B23" s="11" t="s">
        <v>24</v>
      </c>
      <c r="C23" s="10" t="s">
        <v>14</v>
      </c>
      <c r="D23" s="16" t="s">
        <v>226</v>
      </c>
      <c r="E23" s="16" t="s">
        <v>227</v>
      </c>
      <c r="F23" s="10"/>
      <c r="G23" s="10">
        <v>30</v>
      </c>
      <c r="H23" s="10"/>
    </row>
    <row r="24" ht="17.75" spans="1:8">
      <c r="A24" s="10">
        <v>5</v>
      </c>
      <c r="B24" s="11" t="s">
        <v>27</v>
      </c>
      <c r="C24" s="10" t="s">
        <v>14</v>
      </c>
      <c r="D24" s="13" t="s">
        <v>228</v>
      </c>
      <c r="E24" s="13" t="s">
        <v>102</v>
      </c>
      <c r="F24" s="10"/>
      <c r="G24" s="10">
        <v>27</v>
      </c>
      <c r="H24" s="10"/>
    </row>
    <row r="25" ht="23.2" spans="1:8">
      <c r="A25" s="8" t="s">
        <v>229</v>
      </c>
      <c r="B25" s="9"/>
      <c r="C25" s="9"/>
      <c r="D25" s="9"/>
      <c r="E25" s="9"/>
      <c r="F25" s="9"/>
      <c r="G25" s="22"/>
      <c r="H25" s="34"/>
    </row>
    <row r="26" s="1" customFormat="1" ht="17" spans="1:8">
      <c r="A26" s="24">
        <v>1</v>
      </c>
      <c r="B26" s="11" t="s">
        <v>13</v>
      </c>
      <c r="C26" s="10" t="s">
        <v>14</v>
      </c>
      <c r="D26" s="24" t="s">
        <v>230</v>
      </c>
      <c r="E26" s="24" t="s">
        <v>231</v>
      </c>
      <c r="F26" s="10"/>
      <c r="G26" s="37">
        <v>29</v>
      </c>
      <c r="H26" s="10"/>
    </row>
    <row r="27" ht="17" spans="1:8">
      <c r="A27" s="24" t="s">
        <v>62</v>
      </c>
      <c r="B27" s="11" t="s">
        <v>21</v>
      </c>
      <c r="C27" s="10" t="s">
        <v>18</v>
      </c>
      <c r="D27" s="24" t="s">
        <v>22</v>
      </c>
      <c r="E27" s="24" t="s">
        <v>23</v>
      </c>
      <c r="F27" s="13"/>
      <c r="G27" s="37">
        <v>22</v>
      </c>
      <c r="H27" s="10"/>
    </row>
    <row r="28" ht="17" spans="1:8">
      <c r="A28" s="24" t="s">
        <v>53</v>
      </c>
      <c r="B28" s="11" t="s">
        <v>103</v>
      </c>
      <c r="C28" s="10" t="s">
        <v>14</v>
      </c>
      <c r="D28" s="24" t="s">
        <v>232</v>
      </c>
      <c r="E28" s="24" t="s">
        <v>231</v>
      </c>
      <c r="F28" s="13"/>
      <c r="G28" s="37">
        <v>29</v>
      </c>
      <c r="H28" s="10"/>
    </row>
    <row r="29" ht="14" spans="7:8">
      <c r="G29" s="28"/>
      <c r="H29" s="28"/>
    </row>
    <row r="30" spans="7:8">
      <c r="G30" s="29" t="s">
        <v>115</v>
      </c>
      <c r="H30" s="29"/>
    </row>
    <row r="31" spans="7:8">
      <c r="G31" s="29" t="s">
        <v>116</v>
      </c>
      <c r="H31" s="29"/>
    </row>
  </sheetData>
  <sortState ref="A15:H18">
    <sortCondition ref="B15:B18"/>
  </sortState>
  <mergeCells count="12">
    <mergeCell ref="A1:H1"/>
    <mergeCell ref="A2:H2"/>
    <mergeCell ref="A3:H3"/>
    <mergeCell ref="A4:H4"/>
    <mergeCell ref="F5:H5"/>
    <mergeCell ref="A7:G7"/>
    <mergeCell ref="A13:G13"/>
    <mergeCell ref="A19:G19"/>
    <mergeCell ref="A25:G25"/>
    <mergeCell ref="G29:H29"/>
    <mergeCell ref="G30:H30"/>
    <mergeCell ref="G31:H31"/>
  </mergeCells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opLeftCell="A9" workbookViewId="0">
      <selection activeCell="D29" sqref="D29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233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234</v>
      </c>
      <c r="B7" s="9"/>
      <c r="C7" s="9"/>
      <c r="D7" s="9"/>
      <c r="E7" s="9"/>
      <c r="F7" s="9"/>
      <c r="G7" s="22"/>
      <c r="H7" s="15"/>
    </row>
    <row r="8" ht="17" spans="1:8">
      <c r="A8" s="12">
        <v>1</v>
      </c>
      <c r="B8" s="11" t="s">
        <v>13</v>
      </c>
      <c r="C8" s="10" t="s">
        <v>18</v>
      </c>
      <c r="D8" s="16" t="s">
        <v>235</v>
      </c>
      <c r="E8" s="16" t="s">
        <v>50</v>
      </c>
      <c r="F8" s="16"/>
      <c r="G8" s="10">
        <v>18</v>
      </c>
      <c r="H8" s="10"/>
    </row>
    <row r="9" ht="17" spans="1:8">
      <c r="A9" s="10">
        <v>2</v>
      </c>
      <c r="B9" s="11" t="s">
        <v>17</v>
      </c>
      <c r="C9" s="10" t="s">
        <v>18</v>
      </c>
      <c r="D9" s="13" t="s">
        <v>25</v>
      </c>
      <c r="E9" s="13" t="s">
        <v>236</v>
      </c>
      <c r="F9" s="13"/>
      <c r="G9" s="10">
        <v>22</v>
      </c>
      <c r="H9" s="10"/>
    </row>
    <row r="10" s="1" customFormat="1" ht="17" spans="1:8">
      <c r="A10" s="12">
        <v>3</v>
      </c>
      <c r="B10" s="11" t="s">
        <v>21</v>
      </c>
      <c r="C10" s="10" t="s">
        <v>18</v>
      </c>
      <c r="D10" s="13" t="s">
        <v>22</v>
      </c>
      <c r="E10" s="13" t="s">
        <v>23</v>
      </c>
      <c r="F10" s="13"/>
      <c r="G10" s="10">
        <v>27</v>
      </c>
      <c r="H10" s="10"/>
    </row>
    <row r="11" s="1" customFormat="1" ht="17" spans="1:8">
      <c r="A11" s="12">
        <v>4</v>
      </c>
      <c r="B11" s="11" t="s">
        <v>24</v>
      </c>
      <c r="C11" s="10" t="s">
        <v>18</v>
      </c>
      <c r="D11" s="13" t="s">
        <v>237</v>
      </c>
      <c r="E11" s="13" t="s">
        <v>74</v>
      </c>
      <c r="F11" s="13"/>
      <c r="G11" s="10">
        <v>20</v>
      </c>
      <c r="H11" s="10"/>
    </row>
    <row r="12" ht="17.75" spans="1:8">
      <c r="A12" s="10">
        <v>5</v>
      </c>
      <c r="B12" s="11" t="s">
        <v>27</v>
      </c>
      <c r="C12" s="10" t="s">
        <v>18</v>
      </c>
      <c r="D12" s="13" t="s">
        <v>56</v>
      </c>
      <c r="E12" s="13" t="s">
        <v>178</v>
      </c>
      <c r="F12" s="10"/>
      <c r="G12" s="10">
        <v>18</v>
      </c>
      <c r="H12" s="10"/>
    </row>
    <row r="13" ht="23.2" spans="1:8">
      <c r="A13" s="8" t="s">
        <v>238</v>
      </c>
      <c r="B13" s="9"/>
      <c r="C13" s="9"/>
      <c r="D13" s="9"/>
      <c r="E13" s="9"/>
      <c r="F13" s="9"/>
      <c r="G13" s="22"/>
      <c r="H13" s="23"/>
    </row>
    <row r="14" ht="17" spans="1:8">
      <c r="A14" s="10">
        <v>1</v>
      </c>
      <c r="B14" s="11" t="s">
        <v>13</v>
      </c>
      <c r="C14" s="12" t="s">
        <v>14</v>
      </c>
      <c r="D14" s="13" t="s">
        <v>239</v>
      </c>
      <c r="E14" s="13" t="s">
        <v>219</v>
      </c>
      <c r="F14" s="24"/>
      <c r="G14" s="10">
        <v>12</v>
      </c>
      <c r="H14" s="10"/>
    </row>
    <row r="15" ht="17" spans="1:8">
      <c r="A15" s="37">
        <v>2</v>
      </c>
      <c r="B15" s="11" t="s">
        <v>37</v>
      </c>
      <c r="C15" s="12" t="s">
        <v>14</v>
      </c>
      <c r="D15" s="13" t="s">
        <v>240</v>
      </c>
      <c r="E15" s="13" t="s">
        <v>241</v>
      </c>
      <c r="F15" s="16"/>
      <c r="G15" s="10">
        <v>10</v>
      </c>
      <c r="H15" s="10"/>
    </row>
    <row r="16" ht="17" spans="1:8">
      <c r="A16" s="10">
        <v>3</v>
      </c>
      <c r="B16" s="11" t="s">
        <v>21</v>
      </c>
      <c r="C16" s="12" t="s">
        <v>14</v>
      </c>
      <c r="D16" s="13" t="s">
        <v>215</v>
      </c>
      <c r="E16" s="13" t="s">
        <v>242</v>
      </c>
      <c r="F16" s="13"/>
      <c r="G16" s="10">
        <v>14</v>
      </c>
      <c r="H16" s="10"/>
    </row>
    <row r="17" s="1" customFormat="1" ht="17" spans="1:8">
      <c r="A17" s="10">
        <v>4</v>
      </c>
      <c r="B17" s="11" t="s">
        <v>24</v>
      </c>
      <c r="C17" s="12" t="s">
        <v>18</v>
      </c>
      <c r="D17" s="13" t="s">
        <v>216</v>
      </c>
      <c r="E17" s="13" t="s">
        <v>217</v>
      </c>
      <c r="F17" s="10"/>
      <c r="G17" s="10">
        <v>13</v>
      </c>
      <c r="H17" s="10"/>
    </row>
    <row r="18" ht="17.75" spans="1:8">
      <c r="A18" s="37">
        <v>5</v>
      </c>
      <c r="B18" s="11" t="s">
        <v>27</v>
      </c>
      <c r="C18" s="12" t="s">
        <v>14</v>
      </c>
      <c r="D18" s="16" t="s">
        <v>39</v>
      </c>
      <c r="E18" s="16" t="s">
        <v>243</v>
      </c>
      <c r="F18" s="30"/>
      <c r="G18" s="10">
        <v>10</v>
      </c>
      <c r="H18" s="10"/>
    </row>
    <row r="19" ht="23.2" spans="1:8">
      <c r="A19" s="8" t="s">
        <v>244</v>
      </c>
      <c r="B19" s="9"/>
      <c r="C19" s="9"/>
      <c r="D19" s="9"/>
      <c r="E19" s="9"/>
      <c r="F19" s="9"/>
      <c r="G19" s="22"/>
      <c r="H19" s="34"/>
    </row>
    <row r="20" ht="17" spans="1:8">
      <c r="A20" s="10">
        <v>1</v>
      </c>
      <c r="B20" s="11" t="s">
        <v>37</v>
      </c>
      <c r="C20" s="10" t="s">
        <v>18</v>
      </c>
      <c r="D20" s="16" t="s">
        <v>245</v>
      </c>
      <c r="E20" s="16" t="s">
        <v>246</v>
      </c>
      <c r="F20" s="13"/>
      <c r="G20" s="10">
        <v>13</v>
      </c>
      <c r="H20" s="10"/>
    </row>
    <row r="21" s="1" customFormat="1" ht="17" spans="1:8">
      <c r="A21" s="10">
        <v>2</v>
      </c>
      <c r="B21" s="11" t="s">
        <v>21</v>
      </c>
      <c r="C21" s="10" t="s">
        <v>18</v>
      </c>
      <c r="D21" s="13" t="s">
        <v>247</v>
      </c>
      <c r="E21" s="13" t="s">
        <v>178</v>
      </c>
      <c r="F21" s="30"/>
      <c r="G21" s="10">
        <v>10</v>
      </c>
      <c r="H21" s="10"/>
    </row>
    <row r="22" s="1" customFormat="1" ht="17" spans="1:8">
      <c r="A22" s="10">
        <v>3</v>
      </c>
      <c r="B22" s="11" t="s">
        <v>24</v>
      </c>
      <c r="C22" s="10" t="s">
        <v>18</v>
      </c>
      <c r="D22" s="13" t="s">
        <v>248</v>
      </c>
      <c r="E22" s="13" t="s">
        <v>249</v>
      </c>
      <c r="F22" s="10"/>
      <c r="G22" s="10">
        <v>14</v>
      </c>
      <c r="H22" s="10"/>
    </row>
    <row r="23" ht="17" spans="1:8">
      <c r="A23" s="10">
        <v>4</v>
      </c>
      <c r="B23" s="11" t="s">
        <v>27</v>
      </c>
      <c r="C23" s="10" t="s">
        <v>18</v>
      </c>
      <c r="D23" s="13" t="s">
        <v>250</v>
      </c>
      <c r="E23" s="13" t="s">
        <v>242</v>
      </c>
      <c r="F23" s="24"/>
      <c r="G23" s="10">
        <v>10</v>
      </c>
      <c r="H23" s="10"/>
    </row>
    <row r="24" ht="17.75" spans="1:8">
      <c r="A24" s="24" t="s">
        <v>70</v>
      </c>
      <c r="B24" s="11" t="s">
        <v>30</v>
      </c>
      <c r="C24" s="10" t="s">
        <v>18</v>
      </c>
      <c r="D24" s="24" t="s">
        <v>251</v>
      </c>
      <c r="E24" s="24" t="s">
        <v>252</v>
      </c>
      <c r="F24" s="24"/>
      <c r="G24" s="10">
        <v>15</v>
      </c>
      <c r="H24" s="10"/>
    </row>
    <row r="25" ht="23.2" spans="1:8">
      <c r="A25" s="8" t="s">
        <v>253</v>
      </c>
      <c r="B25" s="9"/>
      <c r="C25" s="9"/>
      <c r="D25" s="9"/>
      <c r="E25" s="9"/>
      <c r="F25" s="9"/>
      <c r="G25" s="22"/>
      <c r="H25" s="34"/>
    </row>
    <row r="26" ht="17" spans="1:8">
      <c r="A26" s="24" t="s">
        <v>34</v>
      </c>
      <c r="B26" s="11" t="s">
        <v>13</v>
      </c>
      <c r="C26" s="10" t="s">
        <v>18</v>
      </c>
      <c r="D26" s="24" t="s">
        <v>254</v>
      </c>
      <c r="E26" s="24" t="s">
        <v>255</v>
      </c>
      <c r="F26" s="13"/>
      <c r="G26" s="37">
        <v>17</v>
      </c>
      <c r="H26" s="10"/>
    </row>
    <row r="27" ht="17" spans="1:8">
      <c r="A27" s="24" t="s">
        <v>62</v>
      </c>
      <c r="B27" s="11" t="s">
        <v>17</v>
      </c>
      <c r="C27" s="10" t="s">
        <v>18</v>
      </c>
      <c r="D27" s="24" t="s">
        <v>256</v>
      </c>
      <c r="E27" s="24" t="s">
        <v>74</v>
      </c>
      <c r="F27" s="10"/>
      <c r="G27" s="37">
        <v>16</v>
      </c>
      <c r="H27" s="10"/>
    </row>
    <row r="28" ht="17" spans="1:8">
      <c r="A28" s="24" t="s">
        <v>53</v>
      </c>
      <c r="B28" s="11" t="s">
        <v>41</v>
      </c>
      <c r="C28" s="10" t="s">
        <v>18</v>
      </c>
      <c r="D28" s="24" t="s">
        <v>257</v>
      </c>
      <c r="E28" s="24" t="s">
        <v>163</v>
      </c>
      <c r="F28" s="24"/>
      <c r="G28" s="37">
        <v>29</v>
      </c>
      <c r="H28" s="10"/>
    </row>
    <row r="29" ht="16.4" spans="2:2">
      <c r="B29" s="18"/>
    </row>
    <row r="30" ht="14" spans="7:8">
      <c r="G30" s="28"/>
      <c r="H30" s="28"/>
    </row>
    <row r="31" spans="7:8">
      <c r="G31" s="29" t="s">
        <v>115</v>
      </c>
      <c r="H31" s="29"/>
    </row>
    <row r="32" spans="7:8">
      <c r="G32" s="29" t="s">
        <v>116</v>
      </c>
      <c r="H32" s="29"/>
    </row>
  </sheetData>
  <sortState ref="A15:H18">
    <sortCondition ref="B15:B18"/>
  </sortState>
  <mergeCells count="12">
    <mergeCell ref="A1:H1"/>
    <mergeCell ref="A2:H2"/>
    <mergeCell ref="A3:H3"/>
    <mergeCell ref="A4:H4"/>
    <mergeCell ref="F5:H5"/>
    <mergeCell ref="A7:G7"/>
    <mergeCell ref="A13:G13"/>
    <mergeCell ref="A19:G19"/>
    <mergeCell ref="A25:G25"/>
    <mergeCell ref="G30:H30"/>
    <mergeCell ref="G31:H31"/>
    <mergeCell ref="G32:H32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3" workbookViewId="0">
      <selection activeCell="B15" sqref="B15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258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259</v>
      </c>
      <c r="B7" s="9"/>
      <c r="C7" s="9"/>
      <c r="D7" s="9"/>
      <c r="E7" s="9"/>
      <c r="F7" s="9"/>
      <c r="G7" s="22"/>
      <c r="H7" s="23"/>
    </row>
    <row r="8" s="1" customFormat="1" ht="17" spans="1:8">
      <c r="A8" s="10">
        <v>1</v>
      </c>
      <c r="B8" s="11" t="s">
        <v>13</v>
      </c>
      <c r="C8" s="12" t="s">
        <v>181</v>
      </c>
      <c r="D8" s="13" t="s">
        <v>260</v>
      </c>
      <c r="E8" s="13" t="s">
        <v>227</v>
      </c>
      <c r="F8" s="13"/>
      <c r="G8" s="10">
        <v>7</v>
      </c>
      <c r="H8" s="10"/>
    </row>
    <row r="9" ht="17" spans="1:8">
      <c r="A9" s="12">
        <v>2</v>
      </c>
      <c r="B9" s="11" t="s">
        <v>17</v>
      </c>
      <c r="C9" s="12" t="s">
        <v>181</v>
      </c>
      <c r="D9" s="16" t="s">
        <v>261</v>
      </c>
      <c r="E9" s="16" t="s">
        <v>206</v>
      </c>
      <c r="F9" s="13"/>
      <c r="G9" s="12">
        <v>5</v>
      </c>
      <c r="H9" s="12"/>
    </row>
    <row r="10" ht="17.75" spans="1:8">
      <c r="A10" s="13">
        <v>3</v>
      </c>
      <c r="B10" s="11" t="s">
        <v>41</v>
      </c>
      <c r="C10" s="12" t="s">
        <v>181</v>
      </c>
      <c r="D10" s="13" t="s">
        <v>262</v>
      </c>
      <c r="E10" s="13" t="s">
        <v>246</v>
      </c>
      <c r="F10" s="13"/>
      <c r="G10" s="10">
        <v>6</v>
      </c>
      <c r="H10" s="10"/>
    </row>
    <row r="11" ht="23.2" spans="1:8">
      <c r="A11" s="8" t="s">
        <v>263</v>
      </c>
      <c r="B11" s="9"/>
      <c r="C11" s="9"/>
      <c r="D11" s="9"/>
      <c r="E11" s="9"/>
      <c r="F11" s="9"/>
      <c r="G11" s="22"/>
      <c r="H11" s="34"/>
    </row>
    <row r="12" s="1" customFormat="1" ht="17" spans="1:8">
      <c r="A12" s="10">
        <v>1</v>
      </c>
      <c r="B12" s="11" t="s">
        <v>13</v>
      </c>
      <c r="C12" s="12" t="s">
        <v>181</v>
      </c>
      <c r="D12" s="13" t="s">
        <v>260</v>
      </c>
      <c r="E12" s="13" t="s">
        <v>227</v>
      </c>
      <c r="F12" s="13"/>
      <c r="G12" s="10">
        <v>1</v>
      </c>
      <c r="H12" s="10"/>
    </row>
    <row r="13" ht="17" spans="1:8">
      <c r="A13" s="12">
        <v>2</v>
      </c>
      <c r="B13" s="11" t="s">
        <v>17</v>
      </c>
      <c r="C13" s="12" t="s">
        <v>181</v>
      </c>
      <c r="D13" s="16" t="s">
        <v>261</v>
      </c>
      <c r="E13" s="16" t="s">
        <v>206</v>
      </c>
      <c r="F13" s="13"/>
      <c r="G13" s="10">
        <v>2</v>
      </c>
      <c r="H13" s="10"/>
    </row>
    <row r="14" ht="17" spans="1:8">
      <c r="A14" s="13">
        <v>3</v>
      </c>
      <c r="B14" s="11" t="s">
        <v>41</v>
      </c>
      <c r="C14" s="12" t="s">
        <v>181</v>
      </c>
      <c r="D14" s="13" t="s">
        <v>262</v>
      </c>
      <c r="E14" s="13" t="s">
        <v>246</v>
      </c>
      <c r="F14" s="13"/>
      <c r="G14" s="10">
        <v>2</v>
      </c>
      <c r="H14" s="10"/>
    </row>
    <row r="15" ht="16.4" spans="2:2">
      <c r="B15" s="18"/>
    </row>
    <row r="16" ht="14" spans="7:8">
      <c r="G16" s="28"/>
      <c r="H16" s="28"/>
    </row>
    <row r="17" spans="7:8">
      <c r="G17" s="29" t="s">
        <v>115</v>
      </c>
      <c r="H17" s="29"/>
    </row>
    <row r="18" spans="7:8">
      <c r="G18" s="29" t="s">
        <v>116</v>
      </c>
      <c r="H18" s="29"/>
    </row>
  </sheetData>
  <mergeCells count="10">
    <mergeCell ref="A1:H1"/>
    <mergeCell ref="A2:H2"/>
    <mergeCell ref="A3:H3"/>
    <mergeCell ref="A4:H4"/>
    <mergeCell ref="F5:H5"/>
    <mergeCell ref="A7:G7"/>
    <mergeCell ref="A11:G11"/>
    <mergeCell ref="G16:H16"/>
    <mergeCell ref="G17:H17"/>
    <mergeCell ref="G18:H18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23" workbookViewId="0">
      <selection activeCell="C27" sqref="C27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264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265</v>
      </c>
      <c r="B7" s="9"/>
      <c r="C7" s="9"/>
      <c r="D7" s="9"/>
      <c r="E7" s="9"/>
      <c r="F7" s="9"/>
      <c r="G7" s="22"/>
      <c r="H7" s="23"/>
    </row>
    <row r="8" ht="17" spans="1:8">
      <c r="A8" s="24" t="s">
        <v>34</v>
      </c>
      <c r="B8" s="11" t="s">
        <v>13</v>
      </c>
      <c r="C8" s="10" t="s">
        <v>14</v>
      </c>
      <c r="D8" s="13" t="s">
        <v>235</v>
      </c>
      <c r="E8" s="13" t="s">
        <v>47</v>
      </c>
      <c r="F8" s="16"/>
      <c r="G8" s="10">
        <v>17</v>
      </c>
      <c r="H8" s="10"/>
    </row>
    <row r="9" ht="17" spans="1:8">
      <c r="A9" s="10">
        <v>2</v>
      </c>
      <c r="B9" s="11" t="s">
        <v>37</v>
      </c>
      <c r="C9" s="10" t="s">
        <v>18</v>
      </c>
      <c r="D9" s="13" t="s">
        <v>266</v>
      </c>
      <c r="E9" s="13" t="s">
        <v>267</v>
      </c>
      <c r="F9" s="13"/>
      <c r="G9" s="10">
        <v>18</v>
      </c>
      <c r="H9" s="10"/>
    </row>
    <row r="10" ht="17" spans="1:8">
      <c r="A10" s="10">
        <v>3</v>
      </c>
      <c r="B10" s="11" t="s">
        <v>17</v>
      </c>
      <c r="C10" s="10" t="s">
        <v>18</v>
      </c>
      <c r="D10" s="13" t="s">
        <v>71</v>
      </c>
      <c r="E10" s="13" t="s">
        <v>20</v>
      </c>
      <c r="F10" s="24"/>
      <c r="G10" s="10">
        <v>18</v>
      </c>
      <c r="H10" s="10"/>
    </row>
    <row r="11" s="31" customFormat="1" ht="17" spans="1:8">
      <c r="A11" s="10">
        <v>4</v>
      </c>
      <c r="B11" s="11" t="s">
        <v>41</v>
      </c>
      <c r="C11" s="10" t="s">
        <v>14</v>
      </c>
      <c r="D11" s="13" t="s">
        <v>208</v>
      </c>
      <c r="E11" s="13" t="s">
        <v>123</v>
      </c>
      <c r="F11" s="30"/>
      <c r="G11" s="10">
        <v>17</v>
      </c>
      <c r="H11" s="10"/>
    </row>
    <row r="12" ht="17" spans="1:8">
      <c r="A12" s="13">
        <v>5</v>
      </c>
      <c r="B12" s="11" t="s">
        <v>27</v>
      </c>
      <c r="C12" s="10" t="s">
        <v>14</v>
      </c>
      <c r="D12" s="16" t="s">
        <v>268</v>
      </c>
      <c r="E12" s="16" t="s">
        <v>168</v>
      </c>
      <c r="F12" s="10"/>
      <c r="G12" s="10">
        <v>16</v>
      </c>
      <c r="H12" s="10"/>
    </row>
    <row r="13" ht="17.75" spans="1:8">
      <c r="A13" s="12">
        <v>6</v>
      </c>
      <c r="B13" s="11" t="s">
        <v>30</v>
      </c>
      <c r="C13" s="10" t="s">
        <v>14</v>
      </c>
      <c r="D13" s="13" t="s">
        <v>269</v>
      </c>
      <c r="E13" s="16" t="s">
        <v>100</v>
      </c>
      <c r="F13" s="10"/>
      <c r="G13" s="12">
        <v>17</v>
      </c>
      <c r="H13" s="12"/>
    </row>
    <row r="14" ht="23.2" spans="1:8">
      <c r="A14" s="8" t="s">
        <v>270</v>
      </c>
      <c r="B14" s="9"/>
      <c r="C14" s="9"/>
      <c r="D14" s="9"/>
      <c r="E14" s="9"/>
      <c r="F14" s="9"/>
      <c r="G14" s="22"/>
      <c r="H14" s="34"/>
    </row>
    <row r="15" ht="17" spans="1:8">
      <c r="A15" s="24" t="s">
        <v>34</v>
      </c>
      <c r="B15" s="11" t="s">
        <v>59</v>
      </c>
      <c r="C15" s="10" t="s">
        <v>18</v>
      </c>
      <c r="D15" s="24" t="s">
        <v>205</v>
      </c>
      <c r="E15" s="24" t="s">
        <v>206</v>
      </c>
      <c r="F15" s="30"/>
      <c r="G15" s="10">
        <v>11</v>
      </c>
      <c r="H15" s="10"/>
    </row>
    <row r="16" ht="17" spans="1:8">
      <c r="A16" s="10">
        <v>2</v>
      </c>
      <c r="B16" s="11" t="s">
        <v>13</v>
      </c>
      <c r="C16" s="10" t="s">
        <v>14</v>
      </c>
      <c r="D16" s="13" t="s">
        <v>271</v>
      </c>
      <c r="E16" s="13" t="s">
        <v>159</v>
      </c>
      <c r="F16" s="13"/>
      <c r="G16" s="10">
        <v>7</v>
      </c>
      <c r="H16" s="10"/>
    </row>
    <row r="17" ht="17" spans="1:8">
      <c r="A17" s="10">
        <v>3</v>
      </c>
      <c r="B17" s="11" t="s">
        <v>37</v>
      </c>
      <c r="C17" s="10" t="s">
        <v>18</v>
      </c>
      <c r="D17" s="10" t="s">
        <v>38</v>
      </c>
      <c r="E17" s="10" t="s">
        <v>23</v>
      </c>
      <c r="F17" s="13"/>
      <c r="G17" s="10">
        <v>9</v>
      </c>
      <c r="H17" s="10"/>
    </row>
    <row r="18" ht="17" spans="1:8">
      <c r="A18" s="24" t="s">
        <v>67</v>
      </c>
      <c r="B18" s="11" t="s">
        <v>21</v>
      </c>
      <c r="C18" s="10" t="s">
        <v>18</v>
      </c>
      <c r="D18" s="30" t="s">
        <v>272</v>
      </c>
      <c r="E18" s="30" t="s">
        <v>273</v>
      </c>
      <c r="F18" s="24"/>
      <c r="G18" s="10">
        <v>10</v>
      </c>
      <c r="H18" s="10"/>
    </row>
    <row r="19" ht="17" spans="1:8">
      <c r="A19" s="10">
        <v>5</v>
      </c>
      <c r="B19" s="11" t="s">
        <v>24</v>
      </c>
      <c r="C19" s="10" t="s">
        <v>18</v>
      </c>
      <c r="D19" s="16" t="s">
        <v>274</v>
      </c>
      <c r="E19" s="16" t="s">
        <v>275</v>
      </c>
      <c r="F19" s="10"/>
      <c r="G19" s="10">
        <v>10</v>
      </c>
      <c r="H19" s="10"/>
    </row>
    <row r="20" ht="17.75" spans="1:8">
      <c r="A20" s="10">
        <v>6</v>
      </c>
      <c r="B20" s="11" t="s">
        <v>30</v>
      </c>
      <c r="C20" s="10" t="s">
        <v>18</v>
      </c>
      <c r="D20" s="10" t="s">
        <v>276</v>
      </c>
      <c r="E20" s="10" t="s">
        <v>236</v>
      </c>
      <c r="F20" s="13"/>
      <c r="G20" s="10">
        <v>9</v>
      </c>
      <c r="H20" s="10"/>
    </row>
    <row r="21" ht="23.2" spans="1:8">
      <c r="A21" s="8" t="s">
        <v>277</v>
      </c>
      <c r="B21" s="9"/>
      <c r="C21" s="9"/>
      <c r="D21" s="9"/>
      <c r="E21" s="9"/>
      <c r="F21" s="9"/>
      <c r="G21" s="22"/>
      <c r="H21" s="34"/>
    </row>
    <row r="22" ht="17" spans="1:8">
      <c r="A22" s="24" t="s">
        <v>34</v>
      </c>
      <c r="B22" s="11" t="s">
        <v>13</v>
      </c>
      <c r="C22" s="10" t="s">
        <v>14</v>
      </c>
      <c r="D22" s="24" t="s">
        <v>278</v>
      </c>
      <c r="E22" s="24" t="s">
        <v>279</v>
      </c>
      <c r="F22" s="10"/>
      <c r="G22" s="37">
        <v>15</v>
      </c>
      <c r="H22" s="10"/>
    </row>
    <row r="23" s="1" customFormat="1" ht="17" spans="1:8">
      <c r="A23" s="24" t="s">
        <v>62</v>
      </c>
      <c r="B23" s="11" t="s">
        <v>17</v>
      </c>
      <c r="C23" s="10" t="s">
        <v>18</v>
      </c>
      <c r="D23" s="24" t="s">
        <v>280</v>
      </c>
      <c r="E23" s="24" t="s">
        <v>281</v>
      </c>
      <c r="F23" s="10"/>
      <c r="G23" s="37">
        <v>18</v>
      </c>
      <c r="H23" s="10"/>
    </row>
    <row r="24" s="1" customFormat="1" ht="17" spans="1:8">
      <c r="A24" s="24" t="s">
        <v>53</v>
      </c>
      <c r="B24" s="11" t="s">
        <v>21</v>
      </c>
      <c r="C24" s="24" t="s">
        <v>18</v>
      </c>
      <c r="D24" s="24" t="s">
        <v>22</v>
      </c>
      <c r="E24" s="24" t="s">
        <v>23</v>
      </c>
      <c r="F24" s="10"/>
      <c r="G24" s="37">
        <v>16</v>
      </c>
      <c r="H24" s="10"/>
    </row>
    <row r="25" ht="17" spans="1:8">
      <c r="A25" s="24" t="s">
        <v>67</v>
      </c>
      <c r="B25" s="11" t="s">
        <v>41</v>
      </c>
      <c r="C25" s="24" t="s">
        <v>18</v>
      </c>
      <c r="D25" s="24" t="s">
        <v>282</v>
      </c>
      <c r="E25" s="24" t="s">
        <v>61</v>
      </c>
      <c r="F25" s="10"/>
      <c r="G25" s="37">
        <v>16</v>
      </c>
      <c r="H25" s="10"/>
    </row>
    <row r="26" ht="17" spans="1:8">
      <c r="A26" s="24" t="s">
        <v>70</v>
      </c>
      <c r="B26" s="11" t="s">
        <v>27</v>
      </c>
      <c r="C26" s="24" t="s">
        <v>14</v>
      </c>
      <c r="D26" s="24" t="s">
        <v>283</v>
      </c>
      <c r="E26" s="24" t="s">
        <v>222</v>
      </c>
      <c r="F26" s="16"/>
      <c r="G26" s="37">
        <v>17</v>
      </c>
      <c r="H26" s="10"/>
    </row>
    <row r="27" ht="17.75" spans="1:8">
      <c r="A27" s="24" t="s">
        <v>72</v>
      </c>
      <c r="B27" s="11" t="s">
        <v>30</v>
      </c>
      <c r="C27" s="24" t="s">
        <v>14</v>
      </c>
      <c r="D27" s="24" t="s">
        <v>284</v>
      </c>
      <c r="E27" s="24" t="s">
        <v>285</v>
      </c>
      <c r="F27" s="10"/>
      <c r="G27" s="37">
        <v>13</v>
      </c>
      <c r="H27" s="10"/>
    </row>
    <row r="28" ht="23.2" spans="1:8">
      <c r="A28" s="8" t="s">
        <v>286</v>
      </c>
      <c r="B28" s="9"/>
      <c r="C28" s="9"/>
      <c r="D28" s="9"/>
      <c r="E28" s="9"/>
      <c r="F28" s="9"/>
      <c r="G28" s="22"/>
      <c r="H28" s="34"/>
    </row>
    <row r="29" ht="17" spans="1:8">
      <c r="A29" s="24" t="s">
        <v>34</v>
      </c>
      <c r="B29" s="11" t="s">
        <v>37</v>
      </c>
      <c r="C29" s="10" t="s">
        <v>14</v>
      </c>
      <c r="D29" s="24" t="s">
        <v>287</v>
      </c>
      <c r="E29" s="24" t="s">
        <v>275</v>
      </c>
      <c r="F29" s="24"/>
      <c r="G29" s="35">
        <v>12</v>
      </c>
      <c r="H29" s="24"/>
    </row>
    <row r="30" s="1" customFormat="1" ht="17" spans="1:8">
      <c r="A30" s="24" t="s">
        <v>62</v>
      </c>
      <c r="B30" s="11" t="s">
        <v>21</v>
      </c>
      <c r="C30" s="10" t="s">
        <v>14</v>
      </c>
      <c r="D30" s="24" t="s">
        <v>288</v>
      </c>
      <c r="E30" s="24" t="s">
        <v>289</v>
      </c>
      <c r="F30" s="10"/>
      <c r="G30" s="35">
        <v>11</v>
      </c>
      <c r="H30" s="24"/>
    </row>
    <row r="31" ht="17" spans="1:8">
      <c r="A31" s="24" t="s">
        <v>53</v>
      </c>
      <c r="B31" s="11" t="s">
        <v>24</v>
      </c>
      <c r="C31" s="10" t="s">
        <v>14</v>
      </c>
      <c r="D31" s="24" t="s">
        <v>290</v>
      </c>
      <c r="E31" s="24" t="s">
        <v>291</v>
      </c>
      <c r="F31" s="13"/>
      <c r="G31" s="35">
        <v>10</v>
      </c>
      <c r="H31" s="24"/>
    </row>
    <row r="32" ht="17" spans="1:8">
      <c r="A32" s="24" t="s">
        <v>67</v>
      </c>
      <c r="B32" s="11" t="s">
        <v>27</v>
      </c>
      <c r="C32" s="10" t="s">
        <v>14</v>
      </c>
      <c r="D32" s="24" t="s">
        <v>292</v>
      </c>
      <c r="E32" s="24" t="s">
        <v>293</v>
      </c>
      <c r="F32" s="13"/>
      <c r="G32" s="35">
        <v>14</v>
      </c>
      <c r="H32" s="24"/>
    </row>
    <row r="33" ht="17.75" spans="1:8">
      <c r="A33" s="24" t="s">
        <v>70</v>
      </c>
      <c r="B33" s="11" t="s">
        <v>30</v>
      </c>
      <c r="C33" s="24" t="s">
        <v>14</v>
      </c>
      <c r="D33" s="24" t="s">
        <v>294</v>
      </c>
      <c r="E33" s="24" t="s">
        <v>295</v>
      </c>
      <c r="F33" s="13"/>
      <c r="G33" s="35">
        <v>15</v>
      </c>
      <c r="H33" s="38"/>
    </row>
    <row r="34" ht="23.2" spans="1:8">
      <c r="A34" s="8" t="s">
        <v>296</v>
      </c>
      <c r="B34" s="9"/>
      <c r="C34" s="9"/>
      <c r="D34" s="9"/>
      <c r="E34" s="9"/>
      <c r="F34" s="9"/>
      <c r="G34" s="22"/>
      <c r="H34" s="34"/>
    </row>
    <row r="35" ht="17" spans="1:8">
      <c r="A35" s="24" t="s">
        <v>34</v>
      </c>
      <c r="B35" s="11" t="s">
        <v>37</v>
      </c>
      <c r="C35" s="10" t="s">
        <v>18</v>
      </c>
      <c r="D35" s="24" t="s">
        <v>297</v>
      </c>
      <c r="E35" s="24" t="s">
        <v>168</v>
      </c>
      <c r="F35" s="30"/>
      <c r="G35" s="35">
        <v>31</v>
      </c>
      <c r="H35" s="24"/>
    </row>
    <row r="36" ht="17" spans="1:8">
      <c r="A36" s="24" t="s">
        <v>62</v>
      </c>
      <c r="B36" s="11" t="s">
        <v>21</v>
      </c>
      <c r="C36" s="10" t="s">
        <v>18</v>
      </c>
      <c r="D36" s="24" t="s">
        <v>298</v>
      </c>
      <c r="E36" s="24" t="s">
        <v>289</v>
      </c>
      <c r="F36" s="24"/>
      <c r="G36" s="35">
        <v>33</v>
      </c>
      <c r="H36" s="24"/>
    </row>
    <row r="37" ht="17" spans="1:8">
      <c r="A37" s="24" t="s">
        <v>53</v>
      </c>
      <c r="B37" s="11" t="s">
        <v>24</v>
      </c>
      <c r="C37" s="10" t="s">
        <v>18</v>
      </c>
      <c r="D37" s="24" t="s">
        <v>299</v>
      </c>
      <c r="E37" s="24" t="s">
        <v>281</v>
      </c>
      <c r="F37" s="10"/>
      <c r="G37" s="35">
        <v>30</v>
      </c>
      <c r="H37" s="24"/>
    </row>
    <row r="38" ht="17" spans="1:8">
      <c r="A38" s="24" t="s">
        <v>67</v>
      </c>
      <c r="B38" s="11" t="s">
        <v>27</v>
      </c>
      <c r="C38" s="10" t="s">
        <v>18</v>
      </c>
      <c r="D38" s="24" t="s">
        <v>300</v>
      </c>
      <c r="E38" s="24" t="s">
        <v>61</v>
      </c>
      <c r="F38" s="24"/>
      <c r="G38" s="37">
        <v>37</v>
      </c>
      <c r="H38" s="24"/>
    </row>
    <row r="39" ht="17.75" spans="1:8">
      <c r="A39" s="11" t="s">
        <v>70</v>
      </c>
      <c r="B39" s="11" t="s">
        <v>30</v>
      </c>
      <c r="C39" s="24" t="s">
        <v>18</v>
      </c>
      <c r="D39" s="24" t="s">
        <v>301</v>
      </c>
      <c r="E39" s="24" t="s">
        <v>273</v>
      </c>
      <c r="F39" s="13"/>
      <c r="G39" s="35">
        <v>31</v>
      </c>
      <c r="H39" s="24"/>
    </row>
    <row r="40" ht="23.2" spans="1:8">
      <c r="A40" s="8" t="s">
        <v>302</v>
      </c>
      <c r="B40" s="9"/>
      <c r="C40" s="9"/>
      <c r="D40" s="9"/>
      <c r="E40" s="9"/>
      <c r="F40" s="9"/>
      <c r="G40" s="22"/>
      <c r="H40" s="34"/>
    </row>
    <row r="41" s="1" customFormat="1" ht="17" spans="1:8">
      <c r="A41" s="24" t="s">
        <v>34</v>
      </c>
      <c r="B41" s="11" t="s">
        <v>13</v>
      </c>
      <c r="C41" s="10" t="s">
        <v>18</v>
      </c>
      <c r="D41" s="24" t="s">
        <v>303</v>
      </c>
      <c r="E41" s="24" t="s">
        <v>279</v>
      </c>
      <c r="F41" s="24"/>
      <c r="G41" s="37">
        <v>23</v>
      </c>
      <c r="H41" s="24"/>
    </row>
    <row r="42" ht="17" spans="1:8">
      <c r="A42" s="24" t="s">
        <v>62</v>
      </c>
      <c r="B42" s="11" t="s">
        <v>17</v>
      </c>
      <c r="C42" s="10" t="s">
        <v>18</v>
      </c>
      <c r="D42" s="13" t="s">
        <v>304</v>
      </c>
      <c r="E42" s="13" t="s">
        <v>305</v>
      </c>
      <c r="F42" s="30"/>
      <c r="G42" s="37">
        <v>16</v>
      </c>
      <c r="H42" s="24"/>
    </row>
    <row r="43" ht="17" spans="1:8">
      <c r="A43" s="24" t="s">
        <v>53</v>
      </c>
      <c r="B43" s="11" t="s">
        <v>41</v>
      </c>
      <c r="C43" s="10" t="s">
        <v>18</v>
      </c>
      <c r="D43" s="24" t="s">
        <v>306</v>
      </c>
      <c r="E43" s="24" t="s">
        <v>134</v>
      </c>
      <c r="F43" s="30"/>
      <c r="G43" s="37">
        <v>28</v>
      </c>
      <c r="H43" s="24"/>
    </row>
    <row r="44" ht="17.75" spans="1:8">
      <c r="A44" s="24" t="s">
        <v>67</v>
      </c>
      <c r="B44" s="11" t="s">
        <v>27</v>
      </c>
      <c r="C44" s="10" t="s">
        <v>18</v>
      </c>
      <c r="D44" s="24" t="s">
        <v>307</v>
      </c>
      <c r="E44" s="40" t="s">
        <v>47</v>
      </c>
      <c r="F44" s="24"/>
      <c r="G44" s="37">
        <v>19</v>
      </c>
      <c r="H44" s="24"/>
    </row>
    <row r="45" ht="23.2" spans="1:8">
      <c r="A45" s="8" t="s">
        <v>308</v>
      </c>
      <c r="B45" s="9"/>
      <c r="C45" s="9"/>
      <c r="D45" s="9"/>
      <c r="E45" s="9"/>
      <c r="F45" s="9"/>
      <c r="G45" s="22"/>
      <c r="H45" s="34"/>
    </row>
    <row r="46" ht="17" spans="1:8">
      <c r="A46" s="24" t="s">
        <v>34</v>
      </c>
      <c r="B46" s="11" t="s">
        <v>13</v>
      </c>
      <c r="C46" s="10" t="s">
        <v>14</v>
      </c>
      <c r="D46" s="24" t="s">
        <v>309</v>
      </c>
      <c r="E46" s="24" t="s">
        <v>310</v>
      </c>
      <c r="F46" s="12"/>
      <c r="G46" s="37">
        <v>32</v>
      </c>
      <c r="H46" s="24"/>
    </row>
    <row r="47" ht="17" spans="1:8">
      <c r="A47" s="24" t="s">
        <v>62</v>
      </c>
      <c r="B47" s="11" t="s">
        <v>17</v>
      </c>
      <c r="C47" s="10" t="s">
        <v>14</v>
      </c>
      <c r="D47" s="24" t="s">
        <v>311</v>
      </c>
      <c r="E47" s="24" t="s">
        <v>285</v>
      </c>
      <c r="F47" s="30"/>
      <c r="G47" s="37">
        <v>32</v>
      </c>
      <c r="H47" s="24"/>
    </row>
    <row r="48" ht="17" spans="1:8">
      <c r="A48" s="24" t="s">
        <v>53</v>
      </c>
      <c r="B48" s="11" t="s">
        <v>41</v>
      </c>
      <c r="C48" s="10" t="s">
        <v>14</v>
      </c>
      <c r="D48" s="24" t="s">
        <v>312</v>
      </c>
      <c r="E48" s="24" t="s">
        <v>313</v>
      </c>
      <c r="F48" s="30"/>
      <c r="G48" s="37">
        <v>32</v>
      </c>
      <c r="H48" s="24"/>
    </row>
    <row r="49" ht="17" spans="1:8">
      <c r="A49" s="24" t="s">
        <v>67</v>
      </c>
      <c r="B49" s="11" t="s">
        <v>27</v>
      </c>
      <c r="C49" s="10" t="s">
        <v>14</v>
      </c>
      <c r="D49" s="24" t="s">
        <v>314</v>
      </c>
      <c r="E49" s="24" t="s">
        <v>141</v>
      </c>
      <c r="F49" s="16"/>
      <c r="G49" s="37">
        <v>33</v>
      </c>
      <c r="H49" s="24"/>
    </row>
    <row r="50" ht="16.4" spans="2:2">
      <c r="B50" s="18"/>
    </row>
    <row r="51" ht="14" spans="7:8">
      <c r="G51" s="28"/>
      <c r="H51" s="28"/>
    </row>
    <row r="52" spans="7:8">
      <c r="G52" s="29" t="s">
        <v>115</v>
      </c>
      <c r="H52" s="29"/>
    </row>
    <row r="53" spans="7:8">
      <c r="G53" s="29" t="s">
        <v>116</v>
      </c>
      <c r="H53" s="29"/>
    </row>
  </sheetData>
  <sortState ref="B47:H49">
    <sortCondition ref="B47:B49"/>
  </sortState>
  <mergeCells count="15">
    <mergeCell ref="A1:H1"/>
    <mergeCell ref="A2:H2"/>
    <mergeCell ref="A3:H3"/>
    <mergeCell ref="A4:H4"/>
    <mergeCell ref="F5:H5"/>
    <mergeCell ref="A7:G7"/>
    <mergeCell ref="A14:G14"/>
    <mergeCell ref="A21:G21"/>
    <mergeCell ref="A28:G28"/>
    <mergeCell ref="A34:G34"/>
    <mergeCell ref="A40:G40"/>
    <mergeCell ref="A45:G45"/>
    <mergeCell ref="G51:H51"/>
    <mergeCell ref="G52:H52"/>
    <mergeCell ref="G53:H53"/>
  </mergeCell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7" workbookViewId="0">
      <selection activeCell="B17" sqref="B17"/>
    </sheetView>
  </sheetViews>
  <sheetFormatPr defaultColWidth="8.859375" defaultRowHeight="12" outlineLevelCol="7"/>
  <cols>
    <col min="1" max="1" width="7.4296875" style="2" customWidth="1"/>
    <col min="2" max="2" width="16.859375" style="2" customWidth="1"/>
    <col min="3" max="3" width="17.4296875" style="2" customWidth="1"/>
    <col min="4" max="4" width="48.7109375" style="2" customWidth="1"/>
    <col min="5" max="5" width="31.7109375" style="2" customWidth="1"/>
    <col min="6" max="6" width="35.859375" style="2" customWidth="1"/>
    <col min="7" max="7" width="16.859375" style="2" customWidth="1"/>
    <col min="8" max="8" width="16.5703125" style="2" customWidth="1"/>
    <col min="9" max="16384" width="8.859375" style="2"/>
  </cols>
  <sheetData>
    <row r="1" ht="29" spans="1:8">
      <c r="A1" s="3" t="s">
        <v>0</v>
      </c>
      <c r="B1" s="4"/>
      <c r="C1" s="4"/>
      <c r="D1" s="4"/>
      <c r="E1" s="4"/>
      <c r="F1" s="4"/>
      <c r="G1" s="4"/>
      <c r="H1" s="4"/>
    </row>
    <row r="2" ht="23.2" spans="1:8">
      <c r="A2" s="4" t="s">
        <v>1</v>
      </c>
      <c r="B2" s="4"/>
      <c r="C2" s="4"/>
      <c r="D2" s="4"/>
      <c r="E2" s="4"/>
      <c r="F2" s="4"/>
      <c r="G2" s="4"/>
      <c r="H2" s="4"/>
    </row>
    <row r="3" ht="23.2" spans="1:8">
      <c r="A3" s="4" t="s">
        <v>2</v>
      </c>
      <c r="B3" s="4"/>
      <c r="C3" s="4"/>
      <c r="D3" s="4"/>
      <c r="E3" s="4"/>
      <c r="F3" s="4"/>
      <c r="G3" s="4"/>
      <c r="H3" s="4"/>
    </row>
    <row r="4" ht="23.2" spans="1:8">
      <c r="A4" s="4" t="s">
        <v>315</v>
      </c>
      <c r="B4" s="4"/>
      <c r="C4" s="4"/>
      <c r="D4" s="4"/>
      <c r="E4" s="4"/>
      <c r="F4" s="4"/>
      <c r="G4" s="4"/>
      <c r="H4" s="4"/>
    </row>
    <row r="5" ht="21.95" spans="1:8">
      <c r="A5" s="5"/>
      <c r="B5" s="5"/>
      <c r="C5" s="5"/>
      <c r="D5" s="5"/>
      <c r="E5" s="5"/>
      <c r="F5" s="19">
        <f ca="1">TODAY()</f>
        <v>45066</v>
      </c>
      <c r="G5" s="19"/>
      <c r="H5" s="20"/>
    </row>
    <row r="6" ht="62.25" customHeight="1" spans="1:8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21" t="s">
        <v>10</v>
      </c>
      <c r="H6" s="21" t="s">
        <v>11</v>
      </c>
    </row>
    <row r="7" ht="23.2" spans="1:8">
      <c r="A7" s="8" t="s">
        <v>316</v>
      </c>
      <c r="B7" s="9"/>
      <c r="C7" s="9"/>
      <c r="D7" s="9"/>
      <c r="E7" s="9"/>
      <c r="F7" s="9"/>
      <c r="G7" s="22"/>
      <c r="H7" s="23"/>
    </row>
    <row r="8" s="1" customFormat="1" ht="33" spans="1:8">
      <c r="A8" s="10">
        <v>1</v>
      </c>
      <c r="B8" s="11" t="s">
        <v>13</v>
      </c>
      <c r="C8" s="12" t="s">
        <v>181</v>
      </c>
      <c r="D8" s="13" t="s">
        <v>317</v>
      </c>
      <c r="E8" s="13" t="s">
        <v>318</v>
      </c>
      <c r="F8" s="13"/>
      <c r="G8" s="24" t="s">
        <v>319</v>
      </c>
      <c r="H8" s="10"/>
    </row>
    <row r="9" ht="17" spans="1:8">
      <c r="A9" s="10">
        <v>2</v>
      </c>
      <c r="B9" s="11" t="s">
        <v>17</v>
      </c>
      <c r="C9" s="12" t="s">
        <v>181</v>
      </c>
      <c r="D9" s="13" t="s">
        <v>320</v>
      </c>
      <c r="E9" s="13" t="s">
        <v>321</v>
      </c>
      <c r="F9" s="10"/>
      <c r="G9" s="24">
        <v>7</v>
      </c>
      <c r="H9" s="10"/>
    </row>
    <row r="10" ht="17" spans="1:8">
      <c r="A10" s="10">
        <v>3</v>
      </c>
      <c r="B10" s="11" t="s">
        <v>41</v>
      </c>
      <c r="C10" s="12" t="s">
        <v>181</v>
      </c>
      <c r="D10" s="13" t="s">
        <v>322</v>
      </c>
      <c r="E10" s="13" t="s">
        <v>273</v>
      </c>
      <c r="F10" s="13"/>
      <c r="G10" s="24" t="s">
        <v>323</v>
      </c>
      <c r="H10" s="10"/>
    </row>
    <row r="11" ht="17" spans="1:8">
      <c r="A11" s="10">
        <v>4</v>
      </c>
      <c r="B11" s="11" t="s">
        <v>27</v>
      </c>
      <c r="C11" s="12" t="s">
        <v>181</v>
      </c>
      <c r="D11" s="10" t="s">
        <v>324</v>
      </c>
      <c r="E11" s="10" t="s">
        <v>325</v>
      </c>
      <c r="F11" s="10"/>
      <c r="G11" s="24" t="s">
        <v>319</v>
      </c>
      <c r="H11" s="10"/>
    </row>
    <row r="12" ht="23.2" spans="1:8">
      <c r="A12" s="14" t="s">
        <v>326</v>
      </c>
      <c r="B12" s="15"/>
      <c r="C12" s="15"/>
      <c r="D12" s="15"/>
      <c r="E12" s="15"/>
      <c r="F12" s="15"/>
      <c r="G12" s="25"/>
      <c r="H12" s="26"/>
    </row>
    <row r="13" s="1" customFormat="1" ht="33" spans="1:8">
      <c r="A13" s="10">
        <v>1</v>
      </c>
      <c r="B13" s="11" t="s">
        <v>13</v>
      </c>
      <c r="C13" s="12" t="s">
        <v>181</v>
      </c>
      <c r="D13" s="10" t="s">
        <v>327</v>
      </c>
      <c r="E13" s="10" t="s">
        <v>318</v>
      </c>
      <c r="F13" s="13"/>
      <c r="G13" s="24" t="s">
        <v>328</v>
      </c>
      <c r="H13" s="10"/>
    </row>
    <row r="14" ht="17" spans="1:8">
      <c r="A14" s="10">
        <v>2</v>
      </c>
      <c r="B14" s="11" t="s">
        <v>17</v>
      </c>
      <c r="C14" s="12" t="s">
        <v>181</v>
      </c>
      <c r="D14" s="10" t="s">
        <v>329</v>
      </c>
      <c r="E14" s="10" t="s">
        <v>330</v>
      </c>
      <c r="F14" s="10"/>
      <c r="G14" s="24" t="s">
        <v>62</v>
      </c>
      <c r="H14" s="10"/>
    </row>
    <row r="15" ht="17" spans="1:8">
      <c r="A15" s="10">
        <v>3</v>
      </c>
      <c r="B15" s="11" t="s">
        <v>41</v>
      </c>
      <c r="C15" s="12" t="s">
        <v>181</v>
      </c>
      <c r="D15" s="10" t="s">
        <v>322</v>
      </c>
      <c r="E15" s="10" t="s">
        <v>273</v>
      </c>
      <c r="F15" s="13"/>
      <c r="G15" s="24" t="s">
        <v>72</v>
      </c>
      <c r="H15" s="10"/>
    </row>
    <row r="16" ht="17" spans="1:8">
      <c r="A16" s="10">
        <v>4</v>
      </c>
      <c r="B16" s="11" t="s">
        <v>27</v>
      </c>
      <c r="C16" s="12" t="s">
        <v>181</v>
      </c>
      <c r="D16" s="10" t="s">
        <v>331</v>
      </c>
      <c r="E16" s="10" t="s">
        <v>291</v>
      </c>
      <c r="F16" s="10"/>
      <c r="G16" s="24" t="s">
        <v>67</v>
      </c>
      <c r="H16" s="10"/>
    </row>
    <row r="17" ht="16.4" spans="1:7">
      <c r="A17" s="27"/>
      <c r="B17" s="18"/>
      <c r="C17" s="17"/>
      <c r="D17" s="27"/>
      <c r="E17" s="27"/>
      <c r="F17" s="27"/>
      <c r="G17" s="41"/>
    </row>
    <row r="18" ht="14" spans="7:8">
      <c r="G18" s="28"/>
      <c r="H18" s="28"/>
    </row>
    <row r="19" spans="7:8">
      <c r="G19" s="29" t="s">
        <v>115</v>
      </c>
      <c r="H19" s="29"/>
    </row>
    <row r="20" spans="7:8">
      <c r="G20" s="29" t="s">
        <v>116</v>
      </c>
      <c r="H20" s="29"/>
    </row>
  </sheetData>
  <sortState ref="B14:H16">
    <sortCondition ref="B14:B16"/>
  </sortState>
  <mergeCells count="10">
    <mergeCell ref="A1:H1"/>
    <mergeCell ref="A2:H2"/>
    <mergeCell ref="A3:H3"/>
    <mergeCell ref="A4:H4"/>
    <mergeCell ref="F5:H5"/>
    <mergeCell ref="A7:G7"/>
    <mergeCell ref="A12:G12"/>
    <mergeCell ref="G18:H18"/>
    <mergeCell ref="G19:H19"/>
    <mergeCell ref="G20:H2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BCS</vt:lpstr>
      <vt:lpstr>BSE</vt:lpstr>
      <vt:lpstr>BAI</vt:lpstr>
      <vt:lpstr>RCS, PCS</vt:lpstr>
      <vt:lpstr>BEE</vt:lpstr>
      <vt:lpstr>BCE</vt:lpstr>
      <vt:lpstr>REE, PEE</vt:lpstr>
      <vt:lpstr>BSM</vt:lpstr>
      <vt:lpstr>RMT, PMT</vt:lpstr>
      <vt:lpstr>BBA</vt:lpstr>
      <vt:lpstr>BAF</vt:lpstr>
      <vt:lpstr>BEN</vt:lpstr>
      <vt:lpstr>RMS, RPM, PMS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</dc:creator>
  <cp:lastModifiedBy>mehrdurrani</cp:lastModifiedBy>
  <dcterms:created xsi:type="dcterms:W3CDTF">2022-10-05T13:50:00Z</dcterms:created>
  <dcterms:modified xsi:type="dcterms:W3CDTF">2023-05-20T12:00:14Z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