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0987d28fa7d08d9/Desktop/Ebtehal/Software Project/"/>
    </mc:Choice>
  </mc:AlternateContent>
  <xr:revisionPtr revIDLastSave="5" documentId="13_ncr:1_{DA01D8E0-663F-459D-B986-55BA7DDAFA87}" xr6:coauthVersionLast="47" xr6:coauthVersionMax="47" xr10:uidLastSave="{77D96B03-185D-45C2-A6A1-A63FD717CCF7}"/>
  <bookViews>
    <workbookView xWindow="-108" yWindow="-108" windowWidth="23256" windowHeight="12456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8" i="1" l="1"/>
  <c r="D7" i="1"/>
  <c r="C9" i="1" l="1"/>
  <c r="B9" i="1" s="1"/>
  <c r="B8" i="1"/>
  <c r="C10" i="1"/>
  <c r="B10" i="1" s="1"/>
  <c r="D9" i="1"/>
  <c r="D8" i="1"/>
  <c r="C11" i="1" l="1"/>
  <c r="B11" i="1" s="1"/>
  <c r="D10" i="1"/>
  <c r="C12" i="1" l="1"/>
  <c r="B12" i="1" s="1"/>
  <c r="D11" i="1"/>
  <c r="C13" i="1" l="1"/>
  <c r="B13" i="1" s="1"/>
  <c r="D12" i="1"/>
  <c r="C14" i="1" l="1"/>
  <c r="B14" i="1" s="1"/>
  <c r="D13" i="1"/>
  <c r="C15" i="1" l="1"/>
  <c r="B15" i="1" s="1"/>
  <c r="D14" i="1"/>
  <c r="C16" i="1" l="1"/>
  <c r="B16" i="1" s="1"/>
  <c r="D15" i="1"/>
  <c r="C17" i="1" l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<sst xmlns="http://schemas.openxmlformats.org/spreadsheetml/2006/main" count="45" uniqueCount="40">
  <si>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</si>
  <si>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</si>
  <si>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</si>
  <si>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</si>
  <si>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</si>
  <si>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</si>
  <si>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</si>
  <si>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</si>
  <si>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Software Projekt 2020/2021</t>
  </si>
  <si>
    <t>Project
Week</t>
  </si>
  <si>
    <t>Ebtehal AlDheeshy</t>
  </si>
  <si>
    <t>7h</t>
  </si>
  <si>
    <t>First Meeting(05 oct): 90 min with Professor, Scrum Tutorial(06 oct): 2.5 hours Searched for and watched a Scrum tutorial.,and made notes about Scrum ideas, roles, and tools.Second Meeting(07 oct): 3 hours</t>
  </si>
  <si>
    <t>SubTeam Meeting(10 oct):Planning Needs and Features:Spent 2 hours planning project needs and features.Third Meeting(11 oct): 1,5 hours, Jira Research(1,5h):Searched, read, and watched videos about Jira.Database Tutorial (1.5 h), Team Meeting(14 oct): 3 hours</t>
  </si>
  <si>
    <t>9,5h</t>
  </si>
  <si>
    <t>Watch tutorial(Database): 1,5 hours, Subteam Meeting(17 oct): 1 hours, Work in Use-case diagram (17oct &amp;18 oct): 5 hour, Team Meeting(18 oct): 2 hours.Team Meating(19 oct): 1 hour</t>
  </si>
  <si>
    <t>10h</t>
  </si>
  <si>
    <t>SubTeam Meeting(23Oct): 2 hours,SubTeam Meeting with Scrum Master(24Oct): 3hours, Team Meeting(25Oct): 2 hours.Team Meeting(26Oct):1,5 hours</t>
  </si>
  <si>
    <t>8,5 h</t>
  </si>
  <si>
    <t>SubTeam Meeting(30Oct):1 hour, SubTeam with ScrumMaster(31Oct): 2 hours, Team Meeting(31Oct): 2 hours, SubTeam(1Nov): 2 hours, Team Meeting (2Nov): 1,5 hours</t>
  </si>
  <si>
    <t>8,5h</t>
  </si>
  <si>
    <t>SubTeam Meeting(6Nov): 3 hours, SubTeam Meeting with ScrumMaster(7Nov): 4 hours, Team Meeting(8Nov): 2 hours, Team Meeting (9Nov): 1,5hours.</t>
  </si>
  <si>
    <t>10,5h</t>
  </si>
  <si>
    <t xml:space="preserve"> SubTeam with ScrumMaster(14Nov): 4 hours, Team Meeting (15Nov): 2 hours, Team Meeting(16Nov):1,5 hours.</t>
  </si>
  <si>
    <t>7,5 h</t>
  </si>
  <si>
    <t>SubTeam Meeting(20Nov): 2 hours, SubTeam Meeting(21Nov): 2hours, SubTeam Meeting with Scrummaster(21Nov):2 hours, Team Meeting(22Nov):2 hours, Team Meeting(23Nov): 1,5 hours</t>
  </si>
  <si>
    <t>SubTeam Meeting(27Nov):1,5 hour, SubTeam with ScrumMaster(28Nov):2hours, Team Meeting(29Nov):2hours, Team Meeting(30Nov):1.5hours</t>
  </si>
  <si>
    <t>SubTeam Meeting(4Dec):2 hours,Watch Ttutorial for Bachup Databsae(5Dec):1 hour, Team Meeting(6Dec):1 hour, SubTeam Meeting(6 Dec):3 hours, TeamMeating(7Dec): 1,5 hours.</t>
  </si>
  <si>
    <t>8.5h</t>
  </si>
  <si>
    <t>SubTeam Meeting(12Dec):3 hours,  SubTeam Meeting with Scrum Master(12Dec):2 hours,Team Meeting(13Dec):1,10 hour, Team Metting(14Dec):1,5hours</t>
  </si>
  <si>
    <t>7,40h</t>
  </si>
  <si>
    <t>Documentation Database(20Dec):2hours,  SubTeam Meeting with Scrum Master(20Dec):2 hours,Team Meeting(21Dec):1,5 hour, Team Metting(22Dec):1,5hours</t>
  </si>
  <si>
    <t>Work with Database(26Dec):4 hours, Work in Documentation(29Dec):4 hours</t>
  </si>
  <si>
    <t>8h</t>
  </si>
  <si>
    <t>Decumentation of Database(6Jan):5 hours</t>
  </si>
  <si>
    <t>5h</t>
  </si>
  <si>
    <t>SubTeam Meeting(9Jan):3 hours, Decumentation Database(9Jan):2 hours, SubTeam Meeting(10Jan): 2 hours, Team Meeting(10Jan): 1hours, Team Meeting(11Jan): 1,5 hours.</t>
  </si>
  <si>
    <t>SubTeam Meeting(15Jan):2 hours, Creation a new table in Database(16Jan):1 hours, SubTeam Meeting(17Jan): 2 hours, Team Meeting(17Jan): 1hours, Team Meeting(11Jan): 1,5 hours.</t>
  </si>
  <si>
    <t>7,5h</t>
  </si>
  <si>
    <t>Complate Documentation Database(22Jan): 3 hours, User Manual (23Jan):2 hours, Write Lessons Learn (24jan): 1,5 hours. Clean Database(25Jan): 2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</si>
</sst>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2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C1" workbookViewId="0">
      <selection activeCell="E23" sqref="E23"/>
    </sheetView>
  </sheetViews>
  <sheetFormatPr defaultColWidth="10.69921875" defaultRowHeight="15.6" x14ac:dyDescent="0.3"/>
  <cols>
    <col min="1" max="1" width="11" style="5" customWidth="1"/>
    <col min="2" max="4" width="11.296875" style="5" customWidth="1"/>
    <col min="6" max="6" width="151.19921875" customWidth="1"/>
  </cols>
  <sheetData>
    <row r="1" spans="1:6" x14ac:dyDescent="0.3">
      <c r="A1" s="3" t="s">
        <v>0</v>
      </c>
      <c r="B1" s="2" t="s">
        <v>8</v>
      </c>
      <c r="C1" s="4"/>
      <c r="D1" s="4"/>
    </row>
    <row r="3" spans="1:6" x14ac:dyDescent="0.3">
      <c r="B3" s="4"/>
      <c r="E3" s="8" t="s">
        <v>1</v>
      </c>
      <c r="F3" s="1" t="s">
        <v>10</v>
      </c>
    </row>
    <row r="4" spans="1:6" x14ac:dyDescent="0.3">
      <c r="B4" s="4"/>
      <c r="E4" s="8" t="s">
        <v>2</v>
      </c>
      <c r="F4" s="13">
        <v>3141374</v>
      </c>
    </row>
    <row r="6" spans="1:6" s="10" customFormat="1" ht="31.2" x14ac:dyDescent="0.3">
      <c r="A6" s="9" t="s">
        <v>9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3">
      <c r="A7" s="11">
        <v>1</v>
      </c>
      <c r="B7" s="11">
        <f>_xlfn.ISOWEEKNUM(C7)</f>
        <v>40</v>
      </c>
      <c r="C7" s="6">
        <v>45201</v>
      </c>
      <c r="D7" s="7">
        <f>C7+6</f>
        <v>45207</v>
      </c>
      <c r="E7" s="12" t="s">
        <v>11</v>
      </c>
      <c r="F7" s="12" t="s">
        <v>12</v>
      </c>
    </row>
    <row r="8" spans="1:6" s="10" customFormat="1" ht="30" customHeight="1" x14ac:dyDescent="0.3">
      <c r="A8" s="11">
        <v>2</v>
      </c>
      <c r="B8" s="11">
        <f t="shared" ref="B8:B22" si="0">_xlfn.ISOWEEKNUM(C8)</f>
        <v>41</v>
      </c>
      <c r="C8" s="7">
        <f>C7+7</f>
        <v>45208</v>
      </c>
      <c r="D8" s="7">
        <f t="shared" ref="D8:D22" si="1">C8+6</f>
        <v>45214</v>
      </c>
      <c r="E8" s="12" t="s">
        <v>14</v>
      </c>
      <c r="F8" s="12" t="s">
        <v>13</v>
      </c>
    </row>
    <row r="9" spans="1:6" s="10" customFormat="1" ht="30" customHeight="1" x14ac:dyDescent="0.3">
      <c r="A9" s="11">
        <v>3</v>
      </c>
      <c r="B9" s="11">
        <f t="shared" si="0"/>
        <v>42</v>
      </c>
      <c r="C9" s="7">
        <f t="shared" ref="C9:C22" si="2">C8+7</f>
        <v>45215</v>
      </c>
      <c r="D9" s="7">
        <f t="shared" si="1"/>
        <v>45221</v>
      </c>
      <c r="E9" s="12" t="s">
        <v>16</v>
      </c>
      <c r="F9" s="12" t="s">
        <v>15</v>
      </c>
    </row>
    <row r="10" spans="1:6" s="10" customFormat="1" ht="30" customHeight="1" x14ac:dyDescent="0.3">
      <c r="A10" s="11">
        <v>4</v>
      </c>
      <c r="B10" s="11">
        <f t="shared" si="0"/>
        <v>43</v>
      </c>
      <c r="C10" s="7">
        <f t="shared" si="2"/>
        <v>45222</v>
      </c>
      <c r="D10" s="7">
        <f t="shared" si="1"/>
        <v>45228</v>
      </c>
      <c r="E10" s="12" t="s">
        <v>18</v>
      </c>
      <c r="F10" s="12" t="s">
        <v>17</v>
      </c>
    </row>
    <row r="11" spans="1:6" s="10" customFormat="1" ht="30" customHeight="1" x14ac:dyDescent="0.3">
      <c r="A11" s="11">
        <v>5</v>
      </c>
      <c r="B11" s="11">
        <f t="shared" si="0"/>
        <v>44</v>
      </c>
      <c r="C11" s="7">
        <f t="shared" si="2"/>
        <v>45229</v>
      </c>
      <c r="D11" s="7">
        <f t="shared" si="1"/>
        <v>45235</v>
      </c>
      <c r="E11" s="12" t="s">
        <v>20</v>
      </c>
      <c r="F11" s="12" t="s">
        <v>19</v>
      </c>
    </row>
    <row r="12" spans="1:6" s="10" customFormat="1" ht="30" customHeight="1" x14ac:dyDescent="0.3">
      <c r="A12" s="11">
        <v>6</v>
      </c>
      <c r="B12" s="11">
        <f t="shared" si="0"/>
        <v>45</v>
      </c>
      <c r="C12" s="7">
        <f t="shared" si="2"/>
        <v>45236</v>
      </c>
      <c r="D12" s="7">
        <f t="shared" si="1"/>
        <v>45242</v>
      </c>
      <c r="E12" s="12" t="s">
        <v>22</v>
      </c>
      <c r="F12" s="12" t="s">
        <v>21</v>
      </c>
    </row>
    <row r="13" spans="1:6" s="10" customFormat="1" ht="30" customHeight="1" x14ac:dyDescent="0.3">
      <c r="A13" s="11">
        <v>7</v>
      </c>
      <c r="B13" s="11">
        <f t="shared" si="0"/>
        <v>46</v>
      </c>
      <c r="C13" s="7">
        <f t="shared" si="2"/>
        <v>45243</v>
      </c>
      <c r="D13" s="7">
        <f t="shared" si="1"/>
        <v>45249</v>
      </c>
      <c r="E13" s="12" t="s">
        <v>24</v>
      </c>
      <c r="F13" s="12" t="s">
        <v>23</v>
      </c>
    </row>
    <row r="14" spans="1:6" s="10" customFormat="1" ht="30" customHeight="1" x14ac:dyDescent="0.3">
      <c r="A14" s="11">
        <v>8</v>
      </c>
      <c r="B14" s="11">
        <f t="shared" si="0"/>
        <v>47</v>
      </c>
      <c r="C14" s="7">
        <f t="shared" si="2"/>
        <v>45250</v>
      </c>
      <c r="D14" s="7">
        <f t="shared" si="1"/>
        <v>45256</v>
      </c>
      <c r="E14" s="12" t="s">
        <v>14</v>
      </c>
      <c r="F14" s="12" t="s">
        <v>25</v>
      </c>
    </row>
    <row r="15" spans="1:6" s="10" customFormat="1" ht="30" customHeight="1" x14ac:dyDescent="0.3">
      <c r="A15" s="11">
        <v>9</v>
      </c>
      <c r="B15" s="11">
        <f t="shared" si="0"/>
        <v>48</v>
      </c>
      <c r="C15" s="7">
        <f t="shared" si="2"/>
        <v>45257</v>
      </c>
      <c r="D15" s="7">
        <f t="shared" si="1"/>
        <v>45263</v>
      </c>
      <c r="E15" s="12" t="s">
        <v>11</v>
      </c>
      <c r="F15" s="12" t="s">
        <v>26</v>
      </c>
    </row>
    <row r="16" spans="1:6" s="10" customFormat="1" ht="30" customHeight="1" x14ac:dyDescent="0.3">
      <c r="A16" s="11">
        <v>10</v>
      </c>
      <c r="B16" s="11">
        <f t="shared" si="0"/>
        <v>49</v>
      </c>
      <c r="C16" s="7">
        <f t="shared" si="2"/>
        <v>45264</v>
      </c>
      <c r="D16" s="7">
        <f t="shared" si="1"/>
        <v>45270</v>
      </c>
      <c r="E16" s="12" t="s">
        <v>28</v>
      </c>
      <c r="F16" s="12" t="s">
        <v>27</v>
      </c>
    </row>
    <row r="17" spans="1:6" s="10" customFormat="1" ht="30" customHeight="1" x14ac:dyDescent="0.3">
      <c r="A17" s="11">
        <v>11</v>
      </c>
      <c r="B17" s="11">
        <f t="shared" si="0"/>
        <v>50</v>
      </c>
      <c r="C17" s="7">
        <f t="shared" si="2"/>
        <v>45271</v>
      </c>
      <c r="D17" s="7">
        <f t="shared" si="1"/>
        <v>45277</v>
      </c>
      <c r="E17" s="12" t="s">
        <v>30</v>
      </c>
      <c r="F17" s="12" t="s">
        <v>29</v>
      </c>
    </row>
    <row r="18" spans="1:6" s="10" customFormat="1" ht="30" customHeight="1" x14ac:dyDescent="0.3">
      <c r="A18" s="11">
        <v>12</v>
      </c>
      <c r="B18" s="11">
        <f t="shared" si="0"/>
        <v>51</v>
      </c>
      <c r="C18" s="7">
        <f t="shared" si="2"/>
        <v>45278</v>
      </c>
      <c r="D18" s="7">
        <f t="shared" si="1"/>
        <v>45284</v>
      </c>
      <c r="E18" s="12" t="s">
        <v>11</v>
      </c>
      <c r="F18" s="12" t="s">
        <v>31</v>
      </c>
    </row>
    <row r="19" spans="1:6" s="10" customFormat="1" ht="30" customHeight="1" x14ac:dyDescent="0.3">
      <c r="A19" s="11">
        <v>13</v>
      </c>
      <c r="B19" s="11">
        <f t="shared" si="0"/>
        <v>52</v>
      </c>
      <c r="C19" s="7">
        <f t="shared" si="2"/>
        <v>45285</v>
      </c>
      <c r="D19" s="7">
        <f t="shared" si="1"/>
        <v>45291</v>
      </c>
      <c r="E19" s="12" t="s">
        <v>33</v>
      </c>
      <c r="F19" s="12" t="s">
        <v>32</v>
      </c>
    </row>
    <row r="20" spans="1:6" s="10" customFormat="1" ht="30" customHeight="1" x14ac:dyDescent="0.3">
      <c r="A20" s="11">
        <v>14</v>
      </c>
      <c r="B20" s="11">
        <f t="shared" si="0"/>
        <v>1</v>
      </c>
      <c r="C20" s="7">
        <f t="shared" si="2"/>
        <v>45292</v>
      </c>
      <c r="D20" s="7">
        <f t="shared" si="1"/>
        <v>45298</v>
      </c>
      <c r="E20" s="12" t="s">
        <v>35</v>
      </c>
      <c r="F20" s="12" t="s">
        <v>34</v>
      </c>
    </row>
    <row r="21" spans="1:6" s="10" customFormat="1" ht="30" customHeight="1" x14ac:dyDescent="0.3">
      <c r="A21" s="11">
        <v>15</v>
      </c>
      <c r="B21" s="11">
        <f t="shared" si="0"/>
        <v>2</v>
      </c>
      <c r="C21" s="7">
        <f t="shared" si="2"/>
        <v>45299</v>
      </c>
      <c r="D21" s="7">
        <f t="shared" si="1"/>
        <v>45305</v>
      </c>
      <c r="E21" s="12" t="s">
        <v>14</v>
      </c>
      <c r="F21" s="12" t="s">
        <v>36</v>
      </c>
    </row>
    <row r="22" spans="1:6" s="10" customFormat="1" ht="30" customHeight="1" x14ac:dyDescent="0.3">
      <c r="A22" s="11">
        <v>16</v>
      </c>
      <c r="B22" s="11">
        <f t="shared" si="0"/>
        <v>3</v>
      </c>
      <c r="C22" s="7">
        <f t="shared" si="2"/>
        <v>45306</v>
      </c>
      <c r="D22" s="7">
        <f t="shared" si="1"/>
        <v>45312</v>
      </c>
      <c r="E22" s="12" t="s">
        <v>38</v>
      </c>
      <c r="F22" s="12" t="s">
        <v>37</v>
      </c>
    </row>
    <row r="23" spans="1:6" x14ac:dyDescent="0.3">
      <c r="C23" s="14">
        <v>45313</v>
      </c>
      <c r="D23" s="14">
        <v>45319</v>
      </c>
      <c r="E23" s="15" t="s">
        <v>20</v>
      </c>
      <c r="F23" s="1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Ebtehal Al_Dheeshy</cp:lastModifiedBy>
  <dcterms:created xsi:type="dcterms:W3CDTF">2017-10-06T11:23:49Z</dcterms:created>
  <dcterms:modified xsi:type="dcterms:W3CDTF">2024-01-25T12:35:14Z</dcterms:modified>
</cp:coreProperties>
</file>