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hahzaib Laptops\Downloads\ExcelFlowDashboard\ExcelFlowDashboard\attached_assets\"/>
    </mc:Choice>
  </mc:AlternateContent>
  <xr:revisionPtr revIDLastSave="0" documentId="13_ncr:1_{E598D85B-7D67-4C25-9C40-7911C948FEC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alaysia" sheetId="1" r:id="rId1"/>
    <sheet name="Egypt" sheetId="2" r:id="rId2"/>
    <sheet name="UAE" sheetId="8" r:id="rId3"/>
    <sheet name="SAUDI" sheetId="3" r:id="rId4"/>
    <sheet name="Events" sheetId="9" r:id="rId5"/>
    <sheet name="Salaries" sheetId="10" r:id="rId6"/>
    <sheet name="Services" sheetId="11" r:id="rId7"/>
    <sheet name="Student Hotel" sheetId="12" r:id="rId8"/>
    <sheet name="Student Flight Ticket" sheetId="13" r:id="rId9"/>
    <sheet name="Authentication of Papers" sheetId="14" r:id="rId10"/>
    <sheet name="Student Visa" sheetId="15" r:id="rId11"/>
    <sheet name="Application Fees" sheetId="16" r:id="rId12"/>
    <sheet name="Airline Tickets" sheetId="17" r:id="rId13"/>
    <sheet name="Rent" sheetId="18" r:id="rId14"/>
    <sheet name="Lawyer_Tax_Contract" sheetId="19" r:id="rId15"/>
    <sheet name="Bills" sheetId="20" r:id="rId16"/>
    <sheet name="Maintenance" sheetId="21" r:id="rId17"/>
    <sheet name="Medical Expenses" sheetId="23" r:id="rId18"/>
    <sheet name="General Expenses" sheetId="22" r:id="rId19"/>
    <sheet name="Social Media" sheetId="24" r:id="rId20"/>
    <sheet name="Trip_Travel_Bonus" sheetId="25" r:id="rId21"/>
    <sheet name="Employee Visa" sheetId="26" r:id="rId22"/>
    <sheet name="Money Transfer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<sst xmlns="http://schemas.openxmlformats.org/spreadsheetml/2006/main" count="685" uniqueCount="229">
  <si>
    <t>INCOME MALAYSIA</t>
  </si>
  <si>
    <t xml:space="preserve">SALARIES </t>
  </si>
  <si>
    <t xml:space="preserve">SUB AGENT </t>
  </si>
  <si>
    <t>SOCIAL MEDIA</t>
  </si>
  <si>
    <t>INCOME SAUDI</t>
  </si>
  <si>
    <t>REF</t>
  </si>
  <si>
    <t>UTP</t>
  </si>
  <si>
    <t>APU</t>
  </si>
  <si>
    <t>SARA UNITEN FLIGHT TICKET</t>
  </si>
  <si>
    <t>MAHSA</t>
  </si>
  <si>
    <t>CITY</t>
  </si>
  <si>
    <t>MMU</t>
  </si>
  <si>
    <t>UNITEN</t>
  </si>
  <si>
    <t>NAME</t>
  </si>
  <si>
    <t>Water Bill</t>
  </si>
  <si>
    <t>Internet Bill</t>
  </si>
  <si>
    <t>Stationery</t>
  </si>
  <si>
    <t>UAE</t>
  </si>
  <si>
    <t>AMOUNT</t>
  </si>
  <si>
    <t>DATE</t>
  </si>
  <si>
    <t>UNI</t>
  </si>
  <si>
    <t>FOR MONTH</t>
  </si>
  <si>
    <t>TYPE</t>
  </si>
  <si>
    <t>BANK REF</t>
  </si>
  <si>
    <t>Employee Name</t>
  </si>
  <si>
    <t>PAYMENT INFO.</t>
  </si>
  <si>
    <t>AHMAD</t>
  </si>
  <si>
    <t>MARIAM</t>
  </si>
  <si>
    <t>AHMED BAKHEET AHMED MAHMOUD (UTP)</t>
  </si>
  <si>
    <t>AMEER BASEM IBRAHIM ABDALLAH</t>
  </si>
  <si>
    <t>AHMED ELSHEIKH MOHAMED AHMED (UNITEN)</t>
  </si>
  <si>
    <t>NOC</t>
  </si>
  <si>
    <t>NOURELESLAM HESHAM MAHMOUD MOHAMED YOUNES</t>
  </si>
  <si>
    <t>INTI</t>
  </si>
  <si>
    <t xml:space="preserve">MUFID SHAHROUR  </t>
  </si>
  <si>
    <t>UTM</t>
  </si>
  <si>
    <t>Ahmad Faidz bin Hamdan</t>
  </si>
  <si>
    <t>ABEER OFFICE RENT</t>
  </si>
  <si>
    <t>INDAH WATER (JUL - DEC)</t>
  </si>
  <si>
    <t>DHL</t>
  </si>
  <si>
    <t>MAMOUN</t>
  </si>
  <si>
    <t>SOCAIL MEDIA ADS</t>
  </si>
  <si>
    <t>CIMB</t>
  </si>
  <si>
    <t>MOHAMED ARNOUS</t>
  </si>
  <si>
    <t>EP APPLICATION</t>
  </si>
  <si>
    <t>ANTONIUS</t>
  </si>
  <si>
    <t>EDU FAIR EXPENSES</t>
  </si>
  <si>
    <t>JEHAD</t>
  </si>
  <si>
    <t>ADVERTISING FEES</t>
  </si>
  <si>
    <t>AHAD ORNUS</t>
  </si>
  <si>
    <t xml:space="preserve">MARIAM </t>
  </si>
  <si>
    <t>DAN</t>
  </si>
  <si>
    <t>MOHAMEDELFARIS ABUBAKR MOHAMED SIDDIG (UNIKL)</t>
  </si>
  <si>
    <t>ABDELKAREEM MOHAMMED YONIS AGABNA (UTAR)</t>
  </si>
  <si>
    <t>EIAD ADIL YAHYA WADDAD</t>
  </si>
  <si>
    <t>UCSI</t>
  </si>
  <si>
    <t xml:space="preserve">MAMOUN HAFEZ </t>
  </si>
  <si>
    <t>DIY</t>
  </si>
  <si>
    <t>04/0/2025</t>
  </si>
  <si>
    <t>KARIM</t>
  </si>
  <si>
    <t>CAR RENT</t>
  </si>
  <si>
    <t xml:space="preserve">AHMED BADRELDIN ELAMIN SIDDIGELAMIN (CITY) </t>
  </si>
  <si>
    <t>MOHAMED FAISAL MOHAMEDALI MOHAMEDELHASSAN</t>
  </si>
  <si>
    <t>DR HANI HOUSE</t>
  </si>
  <si>
    <t>COFFEE</t>
  </si>
  <si>
    <t>MAJD</t>
  </si>
  <si>
    <t xml:space="preserve">ELRAYAH OSMAN ELRAYAH ISMAIL (APU) </t>
  </si>
  <si>
    <t>DR HANI</t>
  </si>
  <si>
    <t>MY BULLION TRADE</t>
  </si>
  <si>
    <t>MOHAMED FAISAL MOHAMEDALI MOHAMEDELHASSAN (MMU)</t>
  </si>
  <si>
    <t>RABIE AL RAHAL</t>
  </si>
  <si>
    <t xml:space="preserve">CITY </t>
  </si>
  <si>
    <t>MOKHTAR</t>
  </si>
  <si>
    <t>MARKETING CAMPAIGN</t>
  </si>
  <si>
    <t>AHMED EMADELDIN OMER SEED AHMED (CITY)</t>
  </si>
  <si>
    <t>SHAHAD HEJAZI</t>
  </si>
  <si>
    <t>BASHIER MOHAMED BASHIER RAHMTALLA (LINCOLN)</t>
  </si>
  <si>
    <t>ABDALLAH MOHAMED IBRAHIM MOHAMED</t>
  </si>
  <si>
    <t>MOMEN AZZAM OSMAN SEED AHMED (CITY)</t>
  </si>
  <si>
    <t>MALEK AHMED MOHAMED SAID MOHAMED HASSAN</t>
  </si>
  <si>
    <t>HAKAM</t>
  </si>
  <si>
    <t>LOUNES</t>
  </si>
  <si>
    <t>BASSIM ADIL YAHYA WADDAD (UCSI)</t>
  </si>
  <si>
    <t>ZINAB TAHA OSMAN MOHAMED ELGHAZALI (MAHSA)</t>
  </si>
  <si>
    <t>ABDELRAHMAN AMR MOHAMED ABDUELFADEL</t>
  </si>
  <si>
    <t>TAHANI GOMO ATROUN ATIYA (QUEST)</t>
  </si>
  <si>
    <t>MOHAMEDELFARIS ABUBAKR MOHAMED SIDDIG</t>
  </si>
  <si>
    <t>UNIKL</t>
  </si>
  <si>
    <t>RAMEZ RAMZI ABDULRAHMAN SAEED</t>
  </si>
  <si>
    <t>LINCOLN</t>
  </si>
  <si>
    <t>BASSIM ADIL YAHYA WADDAD</t>
  </si>
  <si>
    <t>ZINAB TAHA OSMAN MOHAMED ELGHAZALI</t>
  </si>
  <si>
    <t>TAHANI GOMO ATROUN ATIYA</t>
  </si>
  <si>
    <t>QUEST</t>
  </si>
  <si>
    <t>DAFAALLA ALI DAFAALLA ELKHIDIR</t>
  </si>
  <si>
    <t>YAZAN</t>
  </si>
  <si>
    <t>ABDULLAH MOUTI - UTAR</t>
  </si>
  <si>
    <t>HAZIM HASSAN MOHAMMED ALI  - UNITEN</t>
  </si>
  <si>
    <t>YASSIN EHAB GAMIL ALY KHAMIS</t>
  </si>
  <si>
    <t>HADI MOHD MAHFOUTH HAFEZ</t>
  </si>
  <si>
    <t>NOTTINGHAM</t>
  </si>
  <si>
    <t>Flight ticket</t>
  </si>
  <si>
    <t>Annual return 2024, Late Lodgement AR 2024</t>
  </si>
  <si>
    <t>COMPUTER</t>
  </si>
  <si>
    <t>TEA</t>
  </si>
  <si>
    <t>SOCIAL MEDIA ADS</t>
  </si>
  <si>
    <t>TRAVEL ALLOWANCE</t>
  </si>
  <si>
    <t>ADVERTISING FEE</t>
  </si>
  <si>
    <t>AHAD THAMER ORNUS</t>
  </si>
  <si>
    <t>EMAN YOUSEF MOHAMED ISHAG  - MAHSA</t>
  </si>
  <si>
    <t>DAFAALLA ALI DAFAALLA ELKHIDIR - CITY</t>
  </si>
  <si>
    <t>MOHAMEDSHEYA YOUSIF MOHAMEDSHEYA IBRAHIM</t>
  </si>
  <si>
    <t>UOC</t>
  </si>
  <si>
    <t>ZIAD IBRAHIM ABDELKARIM ABDELGALIL</t>
  </si>
  <si>
    <t>DR HANI CAR</t>
  </si>
  <si>
    <t xml:space="preserve">LEMBAGA HASIL DALAM NEGERI MAL
</t>
  </si>
  <si>
    <t>DR HANI CAR MAINTENANCE</t>
  </si>
  <si>
    <t>MICROWAVE</t>
  </si>
  <si>
    <t>EYAD HASAN ARNOUS</t>
  </si>
  <si>
    <t>VITO</t>
  </si>
  <si>
    <t>ABDALLAH M A ALFARRA - LINCOLN</t>
  </si>
  <si>
    <t>AYA ABUOBIEDA ABDALLA ABDELRAHMAN - INTI</t>
  </si>
  <si>
    <t>ELHADI OSMAN ELHADI ABUBAKER</t>
  </si>
  <si>
    <t>DR HANI HOME RENT</t>
  </si>
  <si>
    <t>SERVICE car maintenance</t>
  </si>
  <si>
    <t>FILTER</t>
  </si>
  <si>
    <t>AMJAD MUSAD - APU</t>
  </si>
  <si>
    <t>MOHAMEDSHEYA YOUSIF MOHAMEDSHEYA IBRAHIM  - UOC</t>
  </si>
  <si>
    <t>HAZIM HASSAN MOHAMMED ALI</t>
  </si>
  <si>
    <t>CLEANER BILL</t>
  </si>
  <si>
    <t>MOHAMMED WIDAA - CITY</t>
  </si>
  <si>
    <t>SHADI GAMALALDEEN MAHMUD ABDO - UNITEN</t>
  </si>
  <si>
    <t>ROUBA MAGBOUL BABIKIR MOHAMEDAHMED  - MAHSA</t>
  </si>
  <si>
    <t xml:space="preserve">AZADEH TAYYEBI MOGHADDAM 
</t>
  </si>
  <si>
    <t>TISSUES</t>
  </si>
  <si>
    <t>MOHAMED SUFIAN ABDELZIZ JADKREEM - APU</t>
  </si>
  <si>
    <t>SALMA YASSER ABDELSAMIE FETOUH</t>
  </si>
  <si>
    <t>GRAB TO CITY - MARIAM</t>
  </si>
  <si>
    <t>HOSAMELDIN ELNAEEM ABDELWAHAB HASSAN - UNIKL</t>
  </si>
  <si>
    <t>MARAM TARIQ MUHAMMED ABAYAZID</t>
  </si>
  <si>
    <t>KARIM SPECIAL PASS</t>
  </si>
  <si>
    <t>CLEANER</t>
  </si>
  <si>
    <t>AHMED MUSTAFA AHMED HASSAN - CITY</t>
  </si>
  <si>
    <t>FARS ASHRAF NASRALDEN ABOALMAGD MKE</t>
  </si>
  <si>
    <t>MAMOUN BILLS</t>
  </si>
  <si>
    <t>AWWAB MOHAMMED ABUAWF HASSABELRASOUL - CITY</t>
  </si>
  <si>
    <t>MARIAM BILLS</t>
  </si>
  <si>
    <t>AHMED MUDATHIR AHMED ABDELRAHIM - UOC</t>
  </si>
  <si>
    <t>AYA ABUOBIEDA ABDALLA ABDELRAHMAN</t>
  </si>
  <si>
    <t>MOHAMMED ALA ELDIN ALI MOHAMMED - CITY</t>
  </si>
  <si>
    <t>ROUBA MAGBOUL BABIKIR MOHAMEDAHMED</t>
  </si>
  <si>
    <t>HANIN KAMAL SID AHMED MOHAMMED - CITY</t>
  </si>
  <si>
    <t>SHADI GAMALALDEEN MAHMUD ABDO</t>
  </si>
  <si>
    <t>BASHIR ELDIRDIRI ELGAILI ELDIRDIRI  - APU</t>
  </si>
  <si>
    <t>MOHAMED SUFIAN ABDELZIZ JADKREEM</t>
  </si>
  <si>
    <t>BASHAR ABDULLATIF TAHA ABDALLA</t>
  </si>
  <si>
    <t>FARES HAIDAR</t>
  </si>
  <si>
    <t>LEENA ESAMELDIN ELHASSAN MOHAMED</t>
  </si>
  <si>
    <t>HOSAMELDIN ELNAEEM ABDELWAHAB HASSAN</t>
  </si>
  <si>
    <t>nancy mutawakil</t>
  </si>
  <si>
    <t>HAYTHAM ARNOUS</t>
  </si>
  <si>
    <t>TAYLOR'S SCHOOL</t>
  </si>
  <si>
    <t>AHMED MUDATHIR AHMED ABDELRAHIM</t>
  </si>
  <si>
    <t>OMAR SAMEH MAHMOUD AHMED KAMEL MOHAMED</t>
  </si>
  <si>
    <t>IUKL</t>
  </si>
  <si>
    <t>SOLAFA MAHDY ABDELRAHIM SHEHATA HARARA</t>
  </si>
  <si>
    <t>MAIS MAHDY ABDELRAHIM SHEHTA HARARA</t>
  </si>
  <si>
    <t xml:space="preserve">AHMED KHALED AHMED </t>
  </si>
  <si>
    <t>ALAA MORTADA MOHAMMED IBRAHIM</t>
  </si>
  <si>
    <t>BASHAR ISMAIL OMER OSMAN - UCSI</t>
  </si>
  <si>
    <t>SAIF ESAM ZAKAREYA AL KHATEEB</t>
  </si>
  <si>
    <t>MOHAMAD ARNOUS</t>
  </si>
  <si>
    <t>FLIGHT TICKET</t>
  </si>
  <si>
    <t>COMPANY TAX</t>
  </si>
  <si>
    <t xml:space="preserve">MOHAMAD ARNOUS - COMBODIA </t>
  </si>
  <si>
    <t>DR HANI ARNOUS</t>
  </si>
  <si>
    <t>ESD APPLICATION</t>
  </si>
  <si>
    <t>EYAD ARNOUS</t>
  </si>
  <si>
    <t xml:space="preserve">CAR MAINTENANCE </t>
  </si>
  <si>
    <t>OMAR SAMEH MAHMOUD AHMED KAMEL MOHAMED - HIS SISTER VISA PAYMENT REFUND</t>
  </si>
  <si>
    <t>AHMED NAZAR AHMED ALNAEIM - UCSI</t>
  </si>
  <si>
    <t>YOUSSEF SHERIF FATHI MOHAMED GERIDA</t>
  </si>
  <si>
    <t xml:space="preserve">ALSAHUD MOHAMMED SALEH S </t>
  </si>
  <si>
    <t>VISA STICKER</t>
  </si>
  <si>
    <t>AHMED EMADALDIN MERGHANI ABDELHAMID- CITY</t>
  </si>
  <si>
    <t>JAN 2024 - JUNE 2024</t>
  </si>
  <si>
    <t>CAR RENTAL - 6 MONTHS (JAN 2024 - JUNE 2024)</t>
  </si>
  <si>
    <t>BONUS</t>
  </si>
  <si>
    <t>OMER ELFAROUG ADIL ABDELAZIZ - MAHSA</t>
  </si>
  <si>
    <t>ADEL PONSONES</t>
  </si>
  <si>
    <t>AYMAN SALAHELDIN RIFAAT OSMAN - APU</t>
  </si>
  <si>
    <t>FATHI HASAN RAMADHAN BALOUMI</t>
  </si>
  <si>
    <t>MIC</t>
  </si>
  <si>
    <t>GRAB TO MAHSA - MARIAM</t>
  </si>
  <si>
    <t>OSAMA ABUBAKER AKHATI ELAMIN</t>
  </si>
  <si>
    <t xml:space="preserve">TIPS IN RESTAURANT </t>
  </si>
  <si>
    <t>EID</t>
  </si>
  <si>
    <t>MOSTAFA ELSADIG ABDELRAHIM SALIH</t>
  </si>
  <si>
    <t>ASSER HANY MOHAMED SALAH SHALABY HALAWA MATAR</t>
  </si>
  <si>
    <t>TAYLOR'S</t>
  </si>
  <si>
    <t>FATHI ALI MIFTAH ALGLQAMI</t>
  </si>
  <si>
    <t>SALEH MUMMER SALEH ELJENFAWY</t>
  </si>
  <si>
    <t>BASHAR ISMAIL OMER OSMAN</t>
  </si>
  <si>
    <t>REHAB MOHAMMED ABDELHALIM MOKHTAR</t>
  </si>
  <si>
    <t>AHMED EMADELDIN OMER SEED AHMED</t>
  </si>
  <si>
    <t>GOERGE AZAR</t>
  </si>
  <si>
    <t>ELIE AZAR</t>
  </si>
  <si>
    <t>NOHA MOHAMMAD</t>
  </si>
  <si>
    <t>OMER ELFAROUG ADIL ABDELAZIZ</t>
  </si>
  <si>
    <t xml:space="preserve"> OFFICE</t>
  </si>
  <si>
    <t xml:space="preserve"> OUTCOME</t>
  </si>
  <si>
    <t>No</t>
  </si>
  <si>
    <t>Date</t>
  </si>
  <si>
    <t xml:space="preserve">Date </t>
  </si>
  <si>
    <t xml:space="preserve">INCOME </t>
  </si>
  <si>
    <t>OUTCOME</t>
  </si>
  <si>
    <t>INCOME</t>
  </si>
  <si>
    <t>uni</t>
  </si>
  <si>
    <t>Country</t>
  </si>
  <si>
    <t>Amount</t>
  </si>
  <si>
    <t>Expenses</t>
  </si>
  <si>
    <t>Income</t>
  </si>
  <si>
    <t>Egypt</t>
  </si>
  <si>
    <t>Saudia Arabia</t>
  </si>
  <si>
    <t>Name</t>
  </si>
  <si>
    <t>Ref</t>
  </si>
  <si>
    <t>Currency</t>
  </si>
  <si>
    <t>RM</t>
  </si>
  <si>
    <t>Bill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</si>
</sst>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RM]#,##0.00"/>
    <numFmt numFmtId="165" formatCode="[$£]#,##0.00"/>
    <numFmt numFmtId="166" formatCode="[$dh]#,##0.00"/>
    <numFmt numFmtId="167" formatCode="dd/mm/yyyy"/>
    <numFmt numFmtId="169" formatCode="mm/dd/yyyy"/>
    <numFmt numFmtId="170" formatCode="mmmm\ yyyy"/>
  </numFmts>
  <fonts count="13" x14ac:knownFonts="1">
    <font>
      <sz val="10"/>
      <color rgb="FF000000"/>
      <name val="Arial"/>
      <scheme val="minor"/>
    </font>
    <font>
      <b/>
      <sz val="12"/>
      <color rgb="FF3F3F3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rgb="FF3F3F76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  <fill>
      <patternFill patternType="solid">
        <fgColor rgb="FFE4DFEC"/>
        <bgColor rgb="FFE4DFEC"/>
      </patternFill>
    </fill>
    <fill>
      <patternFill patternType="solid">
        <fgColor rgb="FFFFFFCC"/>
        <bgColor rgb="FFFFFFCC"/>
      </patternFill>
    </fill>
    <fill>
      <patternFill patternType="solid">
        <fgColor rgb="FFB7DEE8"/>
        <bgColor rgb="FFB7DEE8"/>
      </patternFill>
    </fill>
    <fill>
      <patternFill patternType="solid">
        <fgColor rgb="FFFFB0F6"/>
        <bgColor rgb="FFFFB0F6"/>
      </patternFill>
    </fill>
    <fill>
      <patternFill patternType="solid">
        <fgColor rgb="FFB8CCE4"/>
        <bgColor rgb="FFB8CCE4"/>
      </patternFill>
    </fill>
    <fill>
      <patternFill patternType="solid">
        <fgColor rgb="FF7299C8"/>
        <bgColor rgb="FF7299C8"/>
      </patternFill>
    </fill>
    <fill>
      <patternFill patternType="solid">
        <fgColor rgb="FFF45569"/>
        <bgColor rgb="FFF45569"/>
      </patternFill>
    </fill>
    <fill>
      <patternFill patternType="solid">
        <fgColor rgb="FFD8E4BC"/>
        <bgColor rgb="FFD8E4BC"/>
      </patternFill>
    </fill>
    <fill>
      <patternFill patternType="solid">
        <fgColor rgb="FFB9FBE1"/>
        <bgColor rgb="FFB9FBE1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CCC0DA"/>
        <bgColor rgb="FFCCC0DA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/>
    <xf numFmtId="164" fontId="2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166" fontId="6" fillId="0" borderId="0" xfId="0" applyNumberFormat="1" applyFont="1"/>
    <xf numFmtId="164" fontId="1" fillId="2" borderId="1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7" fillId="11" borderId="4" xfId="0" applyNumberFormat="1" applyFont="1" applyFill="1" applyBorder="1" applyAlignment="1">
      <alignment horizontal="center" vertical="center" wrapText="1"/>
    </xf>
    <xf numFmtId="167" fontId="7" fillId="11" borderId="4" xfId="0" applyNumberFormat="1" applyFont="1" applyFill="1" applyBorder="1" applyAlignment="1">
      <alignment horizontal="center" vertical="center" wrapText="1"/>
    </xf>
    <xf numFmtId="164" fontId="7" fillId="13" borderId="4" xfId="0" applyNumberFormat="1" applyFont="1" applyFill="1" applyBorder="1" applyAlignment="1">
      <alignment horizontal="center" vertical="center" wrapText="1"/>
    </xf>
    <xf numFmtId="167" fontId="7" fillId="13" borderId="4" xfId="0" applyNumberFormat="1" applyFont="1" applyFill="1" applyBorder="1" applyAlignment="1">
      <alignment horizontal="center" vertical="center" wrapText="1"/>
    </xf>
    <xf numFmtId="4" fontId="7" fillId="13" borderId="4" xfId="0" applyNumberFormat="1" applyFont="1" applyFill="1" applyBorder="1" applyAlignment="1">
      <alignment horizontal="center" vertical="center" wrapText="1"/>
    </xf>
    <xf numFmtId="164" fontId="7" fillId="14" borderId="4" xfId="0" applyNumberFormat="1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64" fontId="8" fillId="15" borderId="4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164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64" fontId="7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67" fontId="7" fillId="6" borderId="4" xfId="0" applyNumberFormat="1" applyFont="1" applyFill="1" applyBorder="1" applyAlignment="1">
      <alignment horizontal="center" vertical="center" wrapText="1"/>
    </xf>
    <xf numFmtId="164" fontId="7" fillId="16" borderId="4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164" fontId="7" fillId="17" borderId="4" xfId="0" applyNumberFormat="1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164" fontId="7" fillId="8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center" vertical="center" wrapText="1"/>
    </xf>
    <xf numFmtId="164" fontId="9" fillId="19" borderId="4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horizontal="center" vertical="center" wrapText="1"/>
    </xf>
    <xf numFmtId="167" fontId="7" fillId="7" borderId="4" xfId="0" applyNumberFormat="1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164" fontId="10" fillId="10" borderId="1" xfId="0" applyNumberFormat="1" applyFont="1" applyFill="1" applyBorder="1" applyAlignment="1">
      <alignment horizontal="center" vertical="center" wrapText="1"/>
    </xf>
    <xf numFmtId="167" fontId="10" fillId="10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4" fontId="10" fillId="11" borderId="1" xfId="0" applyNumberFormat="1" applyFont="1" applyFill="1" applyBorder="1" applyAlignment="1">
      <alignment horizontal="center" vertical="center" wrapText="1"/>
    </xf>
    <xf numFmtId="167" fontId="10" fillId="11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167" fontId="10" fillId="12" borderId="1" xfId="0" applyNumberFormat="1" applyFont="1" applyFill="1" applyBorder="1" applyAlignment="1">
      <alignment horizontal="center" vertical="center" wrapText="1"/>
    </xf>
    <xf numFmtId="164" fontId="10" fillId="12" borderId="1" xfId="0" applyNumberFormat="1" applyFont="1" applyFill="1" applyBorder="1" applyAlignment="1">
      <alignment horizontal="center" vertical="center" wrapText="1"/>
    </xf>
    <xf numFmtId="164" fontId="11" fillId="13" borderId="1" xfId="0" applyNumberFormat="1" applyFont="1" applyFill="1" applyBorder="1" applyAlignment="1">
      <alignment horizontal="center" vertical="center" wrapText="1"/>
    </xf>
    <xf numFmtId="167" fontId="11" fillId="13" borderId="1" xfId="0" applyNumberFormat="1" applyFont="1" applyFill="1" applyBorder="1" applyAlignment="1">
      <alignment horizontal="center" vertical="center" wrapText="1"/>
    </xf>
    <xf numFmtId="164" fontId="10" fillId="14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167" fontId="10" fillId="1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0" fillId="15" borderId="1" xfId="0" applyNumberFormat="1" applyFont="1" applyFill="1" applyBorder="1" applyAlignment="1">
      <alignment horizontal="center" vertical="center" wrapText="1"/>
    </xf>
    <xf numFmtId="167" fontId="10" fillId="15" borderId="1" xfId="0" applyNumberFormat="1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9" fontId="10" fillId="9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70" fontId="10" fillId="6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0" fillId="16" borderId="1" xfId="0" applyNumberFormat="1" applyFont="1" applyFill="1" applyBorder="1" applyAlignment="1">
      <alignment horizontal="center" vertical="center" wrapText="1"/>
    </xf>
    <xf numFmtId="167" fontId="10" fillId="16" borderId="1" xfId="0" applyNumberFormat="1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164" fontId="10" fillId="18" borderId="1" xfId="0" applyNumberFormat="1" applyFont="1" applyFill="1" applyBorder="1" applyAlignment="1">
      <alignment horizontal="center" vertical="center" wrapText="1"/>
    </xf>
    <xf numFmtId="169" fontId="10" fillId="18" borderId="1" xfId="0" applyNumberFormat="1" applyFont="1" applyFill="1" applyBorder="1" applyAlignment="1">
      <alignment horizontal="center" vertical="center" wrapText="1"/>
    </xf>
    <xf numFmtId="164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9" fontId="10" fillId="14" borderId="1" xfId="0" applyNumberFormat="1" applyFont="1" applyFill="1" applyBorder="1" applyAlignment="1">
      <alignment horizontal="center" vertical="center" wrapText="1"/>
    </xf>
    <xf numFmtId="0" fontId="10" fillId="19" borderId="1" xfId="0" applyFont="1" applyFill="1" applyBorder="1" applyAlignment="1">
      <alignment horizontal="center" vertical="center" wrapText="1"/>
    </xf>
    <xf numFmtId="164" fontId="10" fillId="19" borderId="1" xfId="0" applyNumberFormat="1" applyFont="1" applyFill="1" applyBorder="1" applyAlignment="1">
      <alignment horizontal="center" vertical="center" wrapText="1"/>
    </xf>
    <xf numFmtId="167" fontId="10" fillId="19" borderId="1" xfId="0" applyNumberFormat="1" applyFont="1" applyFill="1" applyBorder="1" applyAlignment="1">
      <alignment horizontal="center" vertical="center" wrapText="1"/>
    </xf>
    <xf numFmtId="167" fontId="10" fillId="8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4" fontId="11" fillId="13" borderId="1" xfId="0" applyNumberFormat="1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 wrapText="1"/>
    </xf>
    <xf numFmtId="169" fontId="10" fillId="19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7" fontId="1" fillId="3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10" fillId="10" borderId="3" xfId="0" applyFont="1" applyFill="1" applyBorder="1" applyAlignment="1">
      <alignment horizontal="center" vertical="center"/>
    </xf>
    <xf numFmtId="164" fontId="10" fillId="11" borderId="1" xfId="0" applyNumberFormat="1" applyFont="1" applyFill="1" applyBorder="1" applyAlignment="1">
      <alignment horizontal="center" vertical="center"/>
    </xf>
    <xf numFmtId="164" fontId="7" fillId="12" borderId="4" xfId="0" applyNumberFormat="1" applyFont="1" applyFill="1" applyBorder="1" applyAlignment="1">
      <alignment horizontal="center" vertical="center"/>
    </xf>
    <xf numFmtId="167" fontId="7" fillId="12" borderId="4" xfId="0" applyNumberFormat="1" applyFont="1" applyFill="1" applyBorder="1" applyAlignment="1">
      <alignment horizontal="center" vertical="center"/>
    </xf>
    <xf numFmtId="4" fontId="7" fillId="12" borderId="4" xfId="0" applyNumberFormat="1" applyFont="1" applyFill="1" applyBorder="1" applyAlignment="1">
      <alignment horizontal="center" vertical="center"/>
    </xf>
    <xf numFmtId="167" fontId="10" fillId="12" borderId="1" xfId="0" applyNumberFormat="1" applyFont="1" applyFill="1" applyBorder="1" applyAlignment="1">
      <alignment horizontal="center" vertical="center"/>
    </xf>
    <xf numFmtId="164" fontId="10" fillId="12" borderId="1" xfId="0" applyNumberFormat="1" applyFont="1" applyFill="1" applyBorder="1" applyAlignment="1">
      <alignment horizontal="center" vertical="center"/>
    </xf>
    <xf numFmtId="4" fontId="10" fillId="12" borderId="1" xfId="0" applyNumberFormat="1" applyFont="1" applyFill="1" applyBorder="1" applyAlignment="1">
      <alignment horizontal="center" vertical="center"/>
    </xf>
    <xf numFmtId="167" fontId="11" fillId="13" borderId="1" xfId="0" applyNumberFormat="1" applyFont="1" applyFill="1" applyBorder="1" applyAlignment="1">
      <alignment horizontal="center" vertical="center"/>
    </xf>
    <xf numFmtId="164" fontId="11" fillId="13" borderId="1" xfId="0" applyNumberFormat="1" applyFont="1" applyFill="1" applyBorder="1" applyAlignment="1">
      <alignment horizontal="center" vertical="center"/>
    </xf>
    <xf numFmtId="4" fontId="11" fillId="13" borderId="1" xfId="0" applyNumberFormat="1" applyFont="1" applyFill="1" applyBorder="1" applyAlignment="1">
      <alignment horizontal="center" vertical="center"/>
    </xf>
    <xf numFmtId="164" fontId="7" fillId="14" borderId="4" xfId="0" applyNumberFormat="1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167" fontId="7" fillId="14" borderId="4" xfId="0" applyNumberFormat="1" applyFont="1" applyFill="1" applyBorder="1" applyAlignment="1">
      <alignment horizontal="center" vertical="center"/>
    </xf>
    <xf numFmtId="164" fontId="10" fillId="14" borderId="1" xfId="0" applyNumberFormat="1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167" fontId="10" fillId="14" borderId="1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10" fillId="15" borderId="1" xfId="0" applyNumberFormat="1" applyFont="1" applyFill="1" applyBorder="1" applyAlignment="1">
      <alignment horizontal="center" vertical="center"/>
    </xf>
    <xf numFmtId="167" fontId="10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164" fontId="10" fillId="16" borderId="1" xfId="0" applyNumberFormat="1" applyFont="1" applyFill="1" applyBorder="1" applyAlignment="1">
      <alignment horizontal="center" vertical="center"/>
    </xf>
    <xf numFmtId="167" fontId="10" fillId="16" borderId="1" xfId="0" applyNumberFormat="1" applyFont="1" applyFill="1" applyBorder="1" applyAlignment="1">
      <alignment horizontal="center" vertical="center"/>
    </xf>
    <xf numFmtId="167" fontId="10" fillId="11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0" fillId="11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164" fontId="10" fillId="19" borderId="1" xfId="0" applyNumberFormat="1" applyFont="1" applyFill="1" applyBorder="1" applyAlignment="1">
      <alignment horizontal="center" vertical="center"/>
    </xf>
    <xf numFmtId="167" fontId="10" fillId="19" borderId="1" xfId="0" applyNumberFormat="1" applyFont="1" applyFill="1" applyBorder="1" applyAlignment="1">
      <alignment horizontal="center" vertical="center"/>
    </xf>
    <xf numFmtId="164" fontId="7" fillId="6" borderId="4" xfId="0" applyNumberFormat="1" applyFont="1" applyFill="1" applyBorder="1" applyAlignment="1">
      <alignment horizontal="center" vertical="center"/>
    </xf>
    <xf numFmtId="167" fontId="7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167" fontId="10" fillId="7" borderId="1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64" fontId="7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7" fontId="10" fillId="8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60"/>
  <sheetViews>
    <sheetView workbookViewId="0">
      <selection activeCell="G6" sqref="G6"/>
    </sheetView>
  </sheetViews>
  <sheetFormatPr defaultColWidth="12.6328125" defaultRowHeight="15.75" customHeight="1" x14ac:dyDescent="0.25"/>
  <cols>
    <col min="3" max="3" width="16.453125" customWidth="1"/>
    <col min="4" max="4" width="27.7265625" customWidth="1"/>
    <col min="5" max="5" width="17.26953125" customWidth="1"/>
    <col min="6" max="6" width="15.26953125" customWidth="1"/>
    <col min="7" max="7" width="19.1796875" customWidth="1"/>
    <col min="8" max="8" width="22.453125" customWidth="1"/>
    <col min="9" max="9" width="21.08984375" customWidth="1"/>
  </cols>
  <sheetData>
    <row r="1" spans="1:25" ht="15.75" customHeight="1" x14ac:dyDescent="0.35">
      <c r="A1" s="84" t="s">
        <v>211</v>
      </c>
      <c r="B1" s="1" t="s">
        <v>212</v>
      </c>
      <c r="C1" s="2" t="s">
        <v>0</v>
      </c>
      <c r="D1" s="2" t="s">
        <v>209</v>
      </c>
      <c r="E1" s="2" t="s">
        <v>1</v>
      </c>
      <c r="F1" s="2" t="s">
        <v>2</v>
      </c>
      <c r="G1" s="2" t="s">
        <v>3</v>
      </c>
      <c r="H1" s="2" t="s">
        <v>210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" ht="15.75" customHeight="1" x14ac:dyDescent="0.35">
      <c r="A2">
        <v>1</v>
      </c>
      <c r="B2" s="85">
        <v>45658</v>
      </c>
      <c r="C2" s="4">
        <v>387903.03</v>
      </c>
      <c r="D2" s="4">
        <v>721087.8</v>
      </c>
      <c r="E2" s="5">
        <v>1916</v>
      </c>
      <c r="F2" s="5">
        <v>0</v>
      </c>
      <c r="G2" s="5">
        <v>83966.88</v>
      </c>
      <c r="H2" s="6">
        <f t="shared" ref="H2:H4" si="0">SUM(D2:G2)</f>
        <v>806970.68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15.75" customHeight="1" x14ac:dyDescent="0.35">
      <c r="A3">
        <v>2</v>
      </c>
      <c r="B3" s="85">
        <v>45689</v>
      </c>
      <c r="C3" s="4">
        <v>213100</v>
      </c>
      <c r="D3" s="4">
        <v>399949</v>
      </c>
      <c r="E3" s="5">
        <v>30229</v>
      </c>
      <c r="F3" s="5">
        <v>0</v>
      </c>
      <c r="G3" s="5">
        <v>114491.23</v>
      </c>
      <c r="H3" s="6">
        <f t="shared" si="0"/>
        <v>544669.23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15.75" customHeight="1" x14ac:dyDescent="0.35">
      <c r="A4">
        <v>3</v>
      </c>
      <c r="B4" s="85">
        <v>45717</v>
      </c>
      <c r="C4" s="4">
        <v>243000</v>
      </c>
      <c r="D4" s="4">
        <v>272926</v>
      </c>
      <c r="E4" s="5">
        <v>31570</v>
      </c>
      <c r="F4" s="5">
        <v>8800</v>
      </c>
      <c r="G4" s="5"/>
      <c r="H4" s="6">
        <f t="shared" si="0"/>
        <v>313296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15.75" customHeigh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5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5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5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5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5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5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ht="15.5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ht="15.5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ht="15.5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ht="15.5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ht="15.5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ht="15.5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ht="15.5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ht="15.5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ht="15.5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ht="15.5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ht="15.5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ht="15.5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ht="15.5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ht="15.5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ht="15.5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ht="15.5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ht="15.5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ht="15.5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ht="15.5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ht="15.5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ht="15.5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ht="15.5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ht="15.5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ht="15.5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ht="15.5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ht="15.5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ht="15.5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ht="15.5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ht="15.5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ht="15.5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ht="15.5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ht="15.5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ht="15.5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ht="15.5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ht="15.5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ht="15.5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ht="15.5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ht="15.5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ht="15.5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ht="15.5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ht="15.5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ht="15.5" x14ac:dyDescent="0.3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ht="15.5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ht="15.5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ht="15.5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ht="15.5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ht="15.5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ht="15.5" x14ac:dyDescent="0.3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ht="15.5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ht="15.5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ht="15.5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ht="15.5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ht="15.5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ht="15.5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ht="15.5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ht="15.5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ht="15.5" x14ac:dyDescent="0.3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ht="15.5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ht="15.5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ht="15.5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ht="15.5" x14ac:dyDescent="0.3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ht="15.5" x14ac:dyDescent="0.3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ht="15.5" x14ac:dyDescent="0.3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ht="15.5" x14ac:dyDescent="0.3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ht="15.5" x14ac:dyDescent="0.3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ht="15.5" x14ac:dyDescent="0.3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ht="15.5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ht="15.5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ht="15.5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ht="15.5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ht="15.5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ht="15.5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ht="15.5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ht="15.5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ht="15.5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ht="15.5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ht="15.5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ht="15.5" x14ac:dyDescent="0.3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ht="15.5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ht="15.5" x14ac:dyDescent="0.3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ht="15.5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ht="15.5" x14ac:dyDescent="0.3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ht="15.5" x14ac:dyDescent="0.3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ht="15.5" x14ac:dyDescent="0.3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ht="15.5" x14ac:dyDescent="0.3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ht="15.5" x14ac:dyDescent="0.3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ht="15.5" x14ac:dyDescent="0.3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ht="15.5" x14ac:dyDescent="0.3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ht="15.5" x14ac:dyDescent="0.3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ht="15.5" x14ac:dyDescent="0.3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ht="15.5" x14ac:dyDescent="0.3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ht="15.5" x14ac:dyDescent="0.3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ht="15.5" x14ac:dyDescent="0.3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ht="15.5" x14ac:dyDescent="0.3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ht="15.5" x14ac:dyDescent="0.3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ht="15.5" x14ac:dyDescent="0.3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ht="15.5" x14ac:dyDescent="0.3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ht="15.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ht="15.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ht="15.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ht="15.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ht="15.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ht="15.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ht="15.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ht="15.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ht="15.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ht="15.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ht="15.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ht="15.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ht="15.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ht="15.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ht="15.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ht="15.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ht="15.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ht="15.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ht="15.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ht="15.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ht="15.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ht="15.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ht="15.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ht="15.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ht="15.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ht="15.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ht="15.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ht="15.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ht="15.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ht="15.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ht="15.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2:25" ht="15.5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2:25" ht="15.5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2:25" ht="15.5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2:25" ht="15.5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2:25" ht="15.5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2:25" ht="15.5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2:25" ht="15.5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2:25" ht="15.5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2:25" ht="15.5" x14ac:dyDescent="0.3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2:25" ht="15.5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2:25" ht="15.5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2:25" ht="15.5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2:25" ht="15.5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2:25" ht="15.5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2:25" ht="15.5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2:25" ht="15.5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ht="15.5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ht="15.5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ht="15.5" x14ac:dyDescent="0.3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ht="15.5" x14ac:dyDescent="0.3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ht="15.5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ht="15.5" x14ac:dyDescent="0.3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2:25" ht="15.5" x14ac:dyDescent="0.3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2:25" ht="15.5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2:25" ht="15.5" x14ac:dyDescent="0.3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2:25" ht="15.5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2:25" ht="15.5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2:25" ht="15.5" x14ac:dyDescent="0.3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2:25" ht="15.5" x14ac:dyDescent="0.3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2:25" ht="15.5" x14ac:dyDescent="0.3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2:25" ht="15.5" x14ac:dyDescent="0.3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2:25" ht="15.5" x14ac:dyDescent="0.3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2:25" ht="15.5" x14ac:dyDescent="0.3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2:25" ht="15.5" x14ac:dyDescent="0.3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2:25" ht="15.5" x14ac:dyDescent="0.3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2:25" ht="15.5" x14ac:dyDescent="0.3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2:25" ht="15.5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2:25" ht="15.5" x14ac:dyDescent="0.3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2:25" ht="15.5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2:25" ht="15.5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2:25" ht="15.5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2:25" ht="15.5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2:25" ht="15.5" x14ac:dyDescent="0.3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2:25" ht="15.5" x14ac:dyDescent="0.3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2:25" ht="15.5" x14ac:dyDescent="0.3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2:25" ht="15.5" x14ac:dyDescent="0.3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2:25" ht="15.5" x14ac:dyDescent="0.3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2:25" ht="15.5" x14ac:dyDescent="0.3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2:25" ht="15.5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2:25" ht="15.5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2:25" ht="15.5" x14ac:dyDescent="0.3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2:25" ht="15.5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2:25" ht="15.5" x14ac:dyDescent="0.3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2:25" ht="15.5" x14ac:dyDescent="0.3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2:25" ht="15.5" x14ac:dyDescent="0.3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2:25" ht="15.5" x14ac:dyDescent="0.3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2:25" ht="15.5" x14ac:dyDescent="0.3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2:25" ht="15.5" x14ac:dyDescent="0.3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2:25" ht="15.5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2:25" ht="15.5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2:25" ht="15.5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2:25" ht="15.5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2:25" ht="15.5" x14ac:dyDescent="0.3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2:25" ht="15.5" x14ac:dyDescent="0.3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2:25" ht="15.5" x14ac:dyDescent="0.3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2:25" ht="15.5" x14ac:dyDescent="0.3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2:25" ht="15.5" x14ac:dyDescent="0.3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2:25" ht="15.5" x14ac:dyDescent="0.3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2:25" ht="15.5" x14ac:dyDescent="0.3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2:25" ht="15.5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2:25" ht="15.5" x14ac:dyDescent="0.3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2:25" ht="15.5" x14ac:dyDescent="0.3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2:25" ht="15.5" x14ac:dyDescent="0.3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2:25" ht="15.5" x14ac:dyDescent="0.3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2:25" ht="15.5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2:25" ht="15.5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2:25" ht="15.5" x14ac:dyDescent="0.3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2:25" ht="15.5" x14ac:dyDescent="0.3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2:25" ht="15.5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2:25" ht="15.5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2:25" ht="15.5" x14ac:dyDescent="0.3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2:25" ht="15.5" x14ac:dyDescent="0.3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2:25" ht="15.5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2:25" ht="15.5" x14ac:dyDescent="0.3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2:25" ht="15.5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2:25" ht="15.5" x14ac:dyDescent="0.3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2:25" ht="15.5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2:25" ht="15.5" x14ac:dyDescent="0.3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2:25" ht="15.5" x14ac:dyDescent="0.3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2:25" ht="15.5" x14ac:dyDescent="0.3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2:25" ht="15.5" x14ac:dyDescent="0.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2:25" ht="15.5" x14ac:dyDescent="0.3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2:25" ht="15.5" x14ac:dyDescent="0.3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2:25" ht="15.5" x14ac:dyDescent="0.3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2:25" ht="15.5" x14ac:dyDescent="0.3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2:25" ht="15.5" x14ac:dyDescent="0.3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2:25" ht="15.5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2:25" ht="15.5" x14ac:dyDescent="0.3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2:25" ht="15.5" x14ac:dyDescent="0.3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2:25" ht="15.5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2:25" ht="15.5" x14ac:dyDescent="0.3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2:25" ht="15.5" x14ac:dyDescent="0.3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2:25" ht="15.5" x14ac:dyDescent="0.3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2:25" ht="15.5" x14ac:dyDescent="0.3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2:25" ht="15.5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2:25" ht="15.5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2:25" ht="15.5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2:25" ht="15.5" x14ac:dyDescent="0.3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2:25" ht="15.5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2:25" ht="15.5" x14ac:dyDescent="0.3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2:25" ht="15.5" x14ac:dyDescent="0.3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2:25" ht="15.5" x14ac:dyDescent="0.3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2:25" ht="15.5" x14ac:dyDescent="0.3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2:25" ht="15.5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2:25" ht="15.5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2:25" ht="15.5" x14ac:dyDescent="0.3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2:25" ht="15.5" x14ac:dyDescent="0.3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2:25" ht="15.5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2:25" ht="15.5" x14ac:dyDescent="0.3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2:25" ht="15.5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2:25" ht="15.5" x14ac:dyDescent="0.3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2:25" ht="15.5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2:25" ht="15.5" x14ac:dyDescent="0.3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2:25" ht="15.5" x14ac:dyDescent="0.3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2:25" ht="15.5" x14ac:dyDescent="0.3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2:25" ht="15.5" x14ac:dyDescent="0.3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2:25" ht="15.5" x14ac:dyDescent="0.3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2:25" ht="15.5" x14ac:dyDescent="0.3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2:25" ht="15.5" x14ac:dyDescent="0.3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2:25" ht="15.5" x14ac:dyDescent="0.3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2:25" ht="15.5" x14ac:dyDescent="0.3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2:25" ht="15.5" x14ac:dyDescent="0.3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2:25" ht="15.5" x14ac:dyDescent="0.3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2:25" ht="15.5" x14ac:dyDescent="0.3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2:25" ht="15.5" x14ac:dyDescent="0.3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2:25" ht="15.5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2:25" ht="15.5" x14ac:dyDescent="0.3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2:25" ht="15.5" x14ac:dyDescent="0.3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2:25" ht="15.5" x14ac:dyDescent="0.3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2:25" ht="15.5" x14ac:dyDescent="0.3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2:25" ht="15.5" x14ac:dyDescent="0.3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2:25" ht="15.5" x14ac:dyDescent="0.3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2:25" ht="15.5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2:25" ht="15.5" x14ac:dyDescent="0.3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2:25" ht="15.5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2:25" ht="15.5" x14ac:dyDescent="0.3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2:25" ht="15.5" x14ac:dyDescent="0.3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2:25" ht="15.5" x14ac:dyDescent="0.3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2:25" ht="15.5" x14ac:dyDescent="0.3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2:25" ht="15.5" x14ac:dyDescent="0.3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2:25" ht="15.5" x14ac:dyDescent="0.3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2:25" ht="15.5" x14ac:dyDescent="0.3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2:25" ht="15.5" x14ac:dyDescent="0.3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2:25" ht="15.5" x14ac:dyDescent="0.3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2:25" ht="15.5" x14ac:dyDescent="0.3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2:25" ht="15.5" x14ac:dyDescent="0.3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2:25" ht="15.5" x14ac:dyDescent="0.3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2:25" ht="15.5" x14ac:dyDescent="0.3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2:25" ht="15.5" x14ac:dyDescent="0.3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2:25" ht="15.5" x14ac:dyDescent="0.3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2:25" ht="15.5" x14ac:dyDescent="0.3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2:25" ht="15.5" x14ac:dyDescent="0.3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2:25" ht="15.5" x14ac:dyDescent="0.3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2:25" ht="15.5" x14ac:dyDescent="0.3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2:25" ht="15.5" x14ac:dyDescent="0.3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2:25" ht="15.5" x14ac:dyDescent="0.3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2:25" ht="15.5" x14ac:dyDescent="0.3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2:25" ht="15.5" x14ac:dyDescent="0.3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2:25" ht="15.5" x14ac:dyDescent="0.3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2:25" ht="15.5" x14ac:dyDescent="0.3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2:25" ht="15.5" x14ac:dyDescent="0.3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2:25" ht="15.5" x14ac:dyDescent="0.3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2:25" ht="15.5" x14ac:dyDescent="0.3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2:25" ht="15.5" x14ac:dyDescent="0.3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2:25" ht="15.5" x14ac:dyDescent="0.3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2:25" ht="15.5" x14ac:dyDescent="0.3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2:25" ht="15.5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2:25" ht="15.5" x14ac:dyDescent="0.3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2:25" ht="15.5" x14ac:dyDescent="0.3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2:25" ht="15.5" x14ac:dyDescent="0.3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2:25" ht="15.5" x14ac:dyDescent="0.3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2:25" ht="15.5" x14ac:dyDescent="0.3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2:25" ht="15.5" x14ac:dyDescent="0.3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2:25" ht="15.5" x14ac:dyDescent="0.3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2:25" ht="15.5" x14ac:dyDescent="0.3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2:25" ht="15.5" x14ac:dyDescent="0.3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2:25" ht="15.5" x14ac:dyDescent="0.3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2:25" ht="15.5" x14ac:dyDescent="0.3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2:25" ht="15.5" x14ac:dyDescent="0.3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2:25" ht="15.5" x14ac:dyDescent="0.3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2:25" ht="15.5" x14ac:dyDescent="0.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2:25" ht="15.5" x14ac:dyDescent="0.3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2:25" ht="15.5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2:25" ht="15.5" x14ac:dyDescent="0.3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2:25" ht="15.5" x14ac:dyDescent="0.3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2:25" ht="15.5" x14ac:dyDescent="0.3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2:25" ht="15.5" x14ac:dyDescent="0.3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2:25" ht="15.5" x14ac:dyDescent="0.3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2:25" ht="15.5" x14ac:dyDescent="0.3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2:25" ht="15.5" x14ac:dyDescent="0.3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2:25" ht="15.5" x14ac:dyDescent="0.3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2:25" ht="15.5" x14ac:dyDescent="0.3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2:25" ht="15.5" x14ac:dyDescent="0.3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2:25" ht="15.5" x14ac:dyDescent="0.3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2:25" ht="15.5" x14ac:dyDescent="0.3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2:25" ht="15.5" x14ac:dyDescent="0.3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2:25" ht="15.5" x14ac:dyDescent="0.3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2:25" ht="15.5" x14ac:dyDescent="0.3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2:25" ht="15.5" x14ac:dyDescent="0.3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2:25" ht="15.5" x14ac:dyDescent="0.3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2:25" ht="15.5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2:25" ht="15.5" x14ac:dyDescent="0.3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2:25" ht="15.5" x14ac:dyDescent="0.3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2:25" ht="15.5" x14ac:dyDescent="0.3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2:25" ht="15.5" x14ac:dyDescent="0.3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2:25" ht="15.5" x14ac:dyDescent="0.3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2:25" ht="15.5" x14ac:dyDescent="0.3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2:25" ht="15.5" x14ac:dyDescent="0.3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2:25" ht="15.5" x14ac:dyDescent="0.3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2:25" ht="15.5" x14ac:dyDescent="0.3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2:25" ht="15.5" x14ac:dyDescent="0.3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2:25" ht="15.5" x14ac:dyDescent="0.3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2:25" ht="15.5" x14ac:dyDescent="0.3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2:25" ht="15.5" x14ac:dyDescent="0.3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2:25" ht="15.5" x14ac:dyDescent="0.3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2:25" ht="15.5" x14ac:dyDescent="0.3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2:25" ht="15.5" x14ac:dyDescent="0.3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2:25" ht="15.5" x14ac:dyDescent="0.3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2:25" ht="15.5" x14ac:dyDescent="0.3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2:25" ht="15.5" x14ac:dyDescent="0.3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2:25" ht="15.5" x14ac:dyDescent="0.3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2:25" ht="15.5" x14ac:dyDescent="0.3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2:25" ht="15.5" x14ac:dyDescent="0.3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2:25" ht="15.5" x14ac:dyDescent="0.3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2:25" ht="15.5" x14ac:dyDescent="0.3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2:25" ht="15.5" x14ac:dyDescent="0.3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2:25" ht="15.5" x14ac:dyDescent="0.3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2:25" ht="15.5" x14ac:dyDescent="0.3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2:25" ht="15.5" x14ac:dyDescent="0.3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2:25" ht="15.5" x14ac:dyDescent="0.3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2:25" ht="15.5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2:25" ht="15.5" x14ac:dyDescent="0.3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2:25" ht="15.5" x14ac:dyDescent="0.3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2:25" ht="15.5" x14ac:dyDescent="0.3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2:25" ht="15.5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2:25" ht="15.5" x14ac:dyDescent="0.3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2:25" ht="15.5" x14ac:dyDescent="0.3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2:25" ht="15.5" x14ac:dyDescent="0.3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2:25" ht="15.5" x14ac:dyDescent="0.3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2:25" ht="15.5" x14ac:dyDescent="0.3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2:25" ht="15.5" x14ac:dyDescent="0.3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2:25" ht="15.5" x14ac:dyDescent="0.3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2:25" ht="15.5" x14ac:dyDescent="0.3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2:25" ht="15.5" x14ac:dyDescent="0.3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2:25" ht="15.5" x14ac:dyDescent="0.3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2:25" ht="15.5" x14ac:dyDescent="0.3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2:25" ht="15.5" x14ac:dyDescent="0.3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2:25" ht="15.5" x14ac:dyDescent="0.3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2:25" ht="15.5" x14ac:dyDescent="0.3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2:25" ht="15.5" x14ac:dyDescent="0.3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2:25" ht="15.5" x14ac:dyDescent="0.3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2:25" ht="15.5" x14ac:dyDescent="0.3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2:25" ht="15.5" x14ac:dyDescent="0.3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2:25" ht="15.5" x14ac:dyDescent="0.3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2:25" ht="15.5" x14ac:dyDescent="0.3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2:25" ht="15.5" x14ac:dyDescent="0.3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2:25" ht="15.5" x14ac:dyDescent="0.3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2:25" ht="15.5" x14ac:dyDescent="0.3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2:25" ht="15.5" x14ac:dyDescent="0.3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2:25" ht="15.5" x14ac:dyDescent="0.3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2:25" ht="15.5" x14ac:dyDescent="0.3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2:25" ht="15.5" x14ac:dyDescent="0.3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2:25" ht="15.5" x14ac:dyDescent="0.3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2:25" ht="15.5" x14ac:dyDescent="0.3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2:25" ht="15.5" x14ac:dyDescent="0.3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2:25" ht="15.5" x14ac:dyDescent="0.3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2:25" ht="15.5" x14ac:dyDescent="0.3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2:25" ht="15.5" x14ac:dyDescent="0.3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2:25" ht="15.5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2:25" ht="15.5" x14ac:dyDescent="0.3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2:25" ht="15.5" x14ac:dyDescent="0.3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2:25" ht="15.5" x14ac:dyDescent="0.3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2:25" ht="15.5" x14ac:dyDescent="0.3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2:25" ht="15.5" x14ac:dyDescent="0.3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2:25" ht="15.5" x14ac:dyDescent="0.3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2:25" ht="15.5" x14ac:dyDescent="0.3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2:25" ht="15.5" x14ac:dyDescent="0.3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2:25" ht="15.5" x14ac:dyDescent="0.3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2:25" ht="15.5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2:25" ht="15.5" x14ac:dyDescent="0.3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2:25" ht="15.5" x14ac:dyDescent="0.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2:25" ht="15.5" x14ac:dyDescent="0.3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2:25" ht="15.5" x14ac:dyDescent="0.3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2:25" ht="15.5" x14ac:dyDescent="0.3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2:25" ht="15.5" x14ac:dyDescent="0.3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2:25" ht="15.5" x14ac:dyDescent="0.3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2:25" ht="15.5" x14ac:dyDescent="0.3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2:25" ht="15.5" x14ac:dyDescent="0.3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2:25" ht="15.5" x14ac:dyDescent="0.3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2:25" ht="15.5" x14ac:dyDescent="0.3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2:25" ht="15.5" x14ac:dyDescent="0.3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2:25" ht="15.5" x14ac:dyDescent="0.3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2:25" ht="15.5" x14ac:dyDescent="0.3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2:25" ht="15.5" x14ac:dyDescent="0.3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2:25" ht="15.5" x14ac:dyDescent="0.3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2:25" ht="15.5" x14ac:dyDescent="0.3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2:25" ht="15.5" x14ac:dyDescent="0.3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2:25" ht="15.5" x14ac:dyDescent="0.3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2:25" ht="15.5" x14ac:dyDescent="0.3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2:25" ht="15.5" x14ac:dyDescent="0.3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2:25" ht="15.5" x14ac:dyDescent="0.3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2:25" ht="15.5" x14ac:dyDescent="0.3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2:25" ht="15.5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2:25" ht="15.5" x14ac:dyDescent="0.3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2:25" ht="15.5" x14ac:dyDescent="0.3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2:25" ht="15.5" x14ac:dyDescent="0.3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2:25" ht="15.5" x14ac:dyDescent="0.3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2:25" ht="15.5" x14ac:dyDescent="0.3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2:25" ht="15.5" x14ac:dyDescent="0.3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2:25" ht="15.5" x14ac:dyDescent="0.3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2:25" ht="15.5" x14ac:dyDescent="0.3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2:25" ht="15.5" x14ac:dyDescent="0.3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2:25" ht="15.5" x14ac:dyDescent="0.3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2:25" ht="15.5" x14ac:dyDescent="0.3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2:25" ht="15.5" x14ac:dyDescent="0.3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2:25" ht="15.5" x14ac:dyDescent="0.3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2:25" ht="15.5" x14ac:dyDescent="0.3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2:25" ht="15.5" x14ac:dyDescent="0.3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2:25" ht="15.5" x14ac:dyDescent="0.3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2:25" ht="15.5" x14ac:dyDescent="0.3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2:25" ht="15.5" x14ac:dyDescent="0.3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2:25" ht="15.5" x14ac:dyDescent="0.3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2:25" ht="15.5" x14ac:dyDescent="0.3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2:25" ht="15.5" x14ac:dyDescent="0.3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2:25" ht="15.5" x14ac:dyDescent="0.3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2:25" ht="15.5" x14ac:dyDescent="0.3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2:25" ht="15.5" x14ac:dyDescent="0.3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2:25" ht="15.5" x14ac:dyDescent="0.3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2:25" ht="15.5" x14ac:dyDescent="0.3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2:25" ht="15.5" x14ac:dyDescent="0.3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2:25" ht="15.5" x14ac:dyDescent="0.3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2:25" ht="15.5" x14ac:dyDescent="0.3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2:25" ht="15.5" x14ac:dyDescent="0.3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2:25" ht="15.5" x14ac:dyDescent="0.3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2:25" ht="15.5" x14ac:dyDescent="0.3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2:25" ht="15.5" x14ac:dyDescent="0.3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2:25" ht="15.5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2:25" ht="15.5" x14ac:dyDescent="0.3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2:25" ht="15.5" x14ac:dyDescent="0.3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2:25" ht="15.5" x14ac:dyDescent="0.3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2:25" ht="15.5" x14ac:dyDescent="0.3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2:25" ht="15.5" x14ac:dyDescent="0.3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2:25" ht="15.5" x14ac:dyDescent="0.3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2:25" ht="15.5" x14ac:dyDescent="0.3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2:25" ht="15.5" x14ac:dyDescent="0.3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2:25" ht="15.5" x14ac:dyDescent="0.3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2:25" ht="15.5" x14ac:dyDescent="0.3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2:25" ht="15.5" x14ac:dyDescent="0.3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2:25" ht="15.5" x14ac:dyDescent="0.3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2:25" ht="15.5" x14ac:dyDescent="0.3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2:25" ht="15.5" x14ac:dyDescent="0.3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2:25" ht="15.5" x14ac:dyDescent="0.3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2:25" ht="15.5" x14ac:dyDescent="0.3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2:25" ht="15.5" x14ac:dyDescent="0.3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2:25" ht="15.5" x14ac:dyDescent="0.3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2:25" ht="15.5" x14ac:dyDescent="0.3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2:25" ht="15.5" x14ac:dyDescent="0.3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2:25" ht="15.5" x14ac:dyDescent="0.3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2:25" ht="15.5" x14ac:dyDescent="0.3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2:25" ht="15.5" x14ac:dyDescent="0.3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2:25" ht="15.5" x14ac:dyDescent="0.3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2:25" ht="15.5" x14ac:dyDescent="0.3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2:25" ht="15.5" x14ac:dyDescent="0.3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2:25" ht="15.5" x14ac:dyDescent="0.3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2:25" ht="15.5" x14ac:dyDescent="0.3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2:25" ht="15.5" x14ac:dyDescent="0.3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2:25" ht="15.5" x14ac:dyDescent="0.3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2:25" ht="15.5" x14ac:dyDescent="0.3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2:25" ht="15.5" x14ac:dyDescent="0.3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2:25" ht="15.5" x14ac:dyDescent="0.3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2:25" ht="15.5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2:25" ht="15.5" x14ac:dyDescent="0.3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2:25" ht="15.5" x14ac:dyDescent="0.3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2:25" ht="15.5" x14ac:dyDescent="0.3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2:25" ht="15.5" x14ac:dyDescent="0.3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2:25" ht="15.5" x14ac:dyDescent="0.3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2:25" ht="15.5" x14ac:dyDescent="0.3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2:25" ht="15.5" x14ac:dyDescent="0.3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2:25" ht="15.5" x14ac:dyDescent="0.3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2:25" ht="15.5" x14ac:dyDescent="0.3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2:25" ht="15.5" x14ac:dyDescent="0.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2:25" ht="15.5" x14ac:dyDescent="0.3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2:25" ht="15.5" x14ac:dyDescent="0.3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2:25" ht="15.5" x14ac:dyDescent="0.3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2:25" ht="15.5" x14ac:dyDescent="0.3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2:25" ht="15.5" x14ac:dyDescent="0.3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2:25" ht="15.5" x14ac:dyDescent="0.3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2:25" ht="15.5" x14ac:dyDescent="0.3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2:25" ht="15.5" x14ac:dyDescent="0.3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2:25" ht="15.5" x14ac:dyDescent="0.3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2:25" ht="15.5" x14ac:dyDescent="0.3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2:25" ht="15.5" x14ac:dyDescent="0.3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2:25" ht="15.5" x14ac:dyDescent="0.3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2:25" ht="15.5" x14ac:dyDescent="0.3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2:25" ht="15.5" x14ac:dyDescent="0.3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2:25" ht="15.5" x14ac:dyDescent="0.3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2:25" ht="15.5" x14ac:dyDescent="0.3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2:25" ht="15.5" x14ac:dyDescent="0.3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2:25" ht="15.5" x14ac:dyDescent="0.3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2:25" ht="15.5" x14ac:dyDescent="0.3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2:25" ht="15.5" x14ac:dyDescent="0.3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2:25" ht="15.5" x14ac:dyDescent="0.3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2:25" ht="15.5" x14ac:dyDescent="0.3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2:25" ht="15.5" x14ac:dyDescent="0.3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2:25" ht="15.5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2:25" ht="15.5" x14ac:dyDescent="0.3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2:25" ht="15.5" x14ac:dyDescent="0.3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2:25" ht="15.5" x14ac:dyDescent="0.3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2:25" ht="15.5" x14ac:dyDescent="0.3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2:25" ht="15.5" x14ac:dyDescent="0.3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2:25" ht="15.5" x14ac:dyDescent="0.3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2:25" ht="15.5" x14ac:dyDescent="0.3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2:25" ht="15.5" x14ac:dyDescent="0.3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2:25" ht="15.5" x14ac:dyDescent="0.3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2:25" ht="15.5" x14ac:dyDescent="0.3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2:25" ht="15.5" x14ac:dyDescent="0.3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2:25" ht="15.5" x14ac:dyDescent="0.3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2:25" ht="15.5" x14ac:dyDescent="0.3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2:25" ht="15.5" x14ac:dyDescent="0.3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2:25" ht="15.5" x14ac:dyDescent="0.3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2:25" ht="15.5" x14ac:dyDescent="0.3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2:25" ht="15.5" x14ac:dyDescent="0.3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2:25" ht="15.5" x14ac:dyDescent="0.3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2:25" ht="15.5" x14ac:dyDescent="0.3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2:25" ht="15.5" x14ac:dyDescent="0.3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2:25" ht="15.5" x14ac:dyDescent="0.3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2:25" ht="15.5" x14ac:dyDescent="0.3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2:25" ht="15.5" x14ac:dyDescent="0.3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2:25" ht="15.5" x14ac:dyDescent="0.3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2:25" ht="15.5" x14ac:dyDescent="0.3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2:25" ht="15.5" x14ac:dyDescent="0.3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2:25" ht="15.5" x14ac:dyDescent="0.3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2:25" ht="15.5" x14ac:dyDescent="0.3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2:25" ht="15.5" x14ac:dyDescent="0.3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2:25" ht="15.5" x14ac:dyDescent="0.3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2:25" ht="15.5" x14ac:dyDescent="0.3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2:25" ht="15.5" x14ac:dyDescent="0.3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2:25" ht="15.5" x14ac:dyDescent="0.3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2:25" ht="15.5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2:25" ht="15.5" x14ac:dyDescent="0.3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2:25" ht="15.5" x14ac:dyDescent="0.3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2:25" ht="15.5" x14ac:dyDescent="0.3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2:25" ht="15.5" x14ac:dyDescent="0.3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2:25" ht="15.5" x14ac:dyDescent="0.3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2:25" ht="15.5" x14ac:dyDescent="0.3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2:25" ht="15.5" x14ac:dyDescent="0.3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2:25" ht="15.5" x14ac:dyDescent="0.3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2:25" ht="15.5" x14ac:dyDescent="0.3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2:25" ht="15.5" x14ac:dyDescent="0.3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2:25" ht="15.5" x14ac:dyDescent="0.3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2:25" ht="15.5" x14ac:dyDescent="0.3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2:25" ht="15.5" x14ac:dyDescent="0.3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2:25" ht="15.5" x14ac:dyDescent="0.3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2:25" ht="15.5" x14ac:dyDescent="0.3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2:25" ht="15.5" x14ac:dyDescent="0.3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2:25" ht="15.5" x14ac:dyDescent="0.3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2:25" ht="15.5" x14ac:dyDescent="0.3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2:25" ht="15.5" x14ac:dyDescent="0.3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2:25" ht="15.5" x14ac:dyDescent="0.3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2:25" ht="15.5" x14ac:dyDescent="0.3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2:25" ht="15.5" x14ac:dyDescent="0.3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2:25" ht="15.5" x14ac:dyDescent="0.3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2:25" ht="15.5" x14ac:dyDescent="0.3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2:25" ht="15.5" x14ac:dyDescent="0.3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2:25" ht="15.5" x14ac:dyDescent="0.3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2:25" ht="15.5" x14ac:dyDescent="0.3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2:25" ht="15.5" x14ac:dyDescent="0.3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2:25" ht="15.5" x14ac:dyDescent="0.3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2:25" ht="15.5" x14ac:dyDescent="0.3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2:25" ht="15.5" x14ac:dyDescent="0.3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2:25" ht="15.5" x14ac:dyDescent="0.3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2:25" ht="15.5" x14ac:dyDescent="0.3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2:25" ht="15.5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2:25" ht="15.5" x14ac:dyDescent="0.3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2:25" ht="15.5" x14ac:dyDescent="0.3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2:25" ht="15.5" x14ac:dyDescent="0.3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2:25" ht="15.5" x14ac:dyDescent="0.3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2:25" ht="15.5" x14ac:dyDescent="0.3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2:25" ht="15.5" x14ac:dyDescent="0.3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2:25" ht="15.5" x14ac:dyDescent="0.3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2:25" ht="15.5" x14ac:dyDescent="0.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2:25" ht="15.5" x14ac:dyDescent="0.3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2:25" ht="15.5" x14ac:dyDescent="0.3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2:25" ht="15.5" x14ac:dyDescent="0.3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2:25" ht="15.5" x14ac:dyDescent="0.3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2:25" ht="15.5" x14ac:dyDescent="0.3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2:25" ht="15.5" x14ac:dyDescent="0.3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2:25" ht="15.5" x14ac:dyDescent="0.3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2:25" ht="15.5" x14ac:dyDescent="0.3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2:25" ht="15.5" x14ac:dyDescent="0.3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2:25" ht="15.5" x14ac:dyDescent="0.3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2:25" ht="15.5" x14ac:dyDescent="0.3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2:25" ht="15.5" x14ac:dyDescent="0.3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2:25" ht="15.5" x14ac:dyDescent="0.3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2:25" ht="15.5" x14ac:dyDescent="0.3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2:25" ht="15.5" x14ac:dyDescent="0.3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2:25" ht="15.5" x14ac:dyDescent="0.3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2:25" ht="15.5" x14ac:dyDescent="0.3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2:25" ht="15.5" x14ac:dyDescent="0.3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2:25" ht="15.5" x14ac:dyDescent="0.3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2:25" ht="15.5" x14ac:dyDescent="0.3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2:25" ht="15.5" x14ac:dyDescent="0.3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2:25" ht="15.5" x14ac:dyDescent="0.3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2:25" ht="15.5" x14ac:dyDescent="0.3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2:25" ht="15.5" x14ac:dyDescent="0.3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2:25" ht="15.5" x14ac:dyDescent="0.3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2:25" ht="15.5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2:25" ht="15.5" x14ac:dyDescent="0.3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2:25" ht="15.5" x14ac:dyDescent="0.3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2:25" ht="15.5" x14ac:dyDescent="0.3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2:25" ht="15.5" x14ac:dyDescent="0.3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2:25" ht="15.5" x14ac:dyDescent="0.3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2:25" ht="15.5" x14ac:dyDescent="0.3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2:25" ht="15.5" x14ac:dyDescent="0.3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2:25" ht="15.5" x14ac:dyDescent="0.3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2:25" ht="15.5" x14ac:dyDescent="0.3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2:25" ht="15.5" x14ac:dyDescent="0.3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2:25" ht="15.5" x14ac:dyDescent="0.3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2:25" ht="15.5" x14ac:dyDescent="0.3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2:25" ht="15.5" x14ac:dyDescent="0.3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2:25" ht="15.5" x14ac:dyDescent="0.3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2:25" ht="15.5" x14ac:dyDescent="0.3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2:25" ht="15.5" x14ac:dyDescent="0.3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2:25" ht="15.5" x14ac:dyDescent="0.3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2:25" ht="15.5" x14ac:dyDescent="0.3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2:25" ht="15.5" x14ac:dyDescent="0.3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2:25" ht="15.5" x14ac:dyDescent="0.3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2:25" ht="15.5" x14ac:dyDescent="0.3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2:25" ht="15.5" x14ac:dyDescent="0.3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2:25" ht="15.5" x14ac:dyDescent="0.3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2:25" ht="15.5" x14ac:dyDescent="0.3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2:25" ht="15.5" x14ac:dyDescent="0.3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2:25" ht="15.5" x14ac:dyDescent="0.3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2:25" ht="15.5" x14ac:dyDescent="0.3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2:25" ht="15.5" x14ac:dyDescent="0.3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2:25" ht="15.5" x14ac:dyDescent="0.3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2:25" ht="15.5" x14ac:dyDescent="0.3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2:25" ht="15.5" x14ac:dyDescent="0.3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2:25" ht="15.5" x14ac:dyDescent="0.3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2:25" ht="15.5" x14ac:dyDescent="0.3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2:25" ht="15.5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2:25" ht="15.5" x14ac:dyDescent="0.3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2:25" ht="15.5" x14ac:dyDescent="0.3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2:25" ht="15.5" x14ac:dyDescent="0.3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2:25" ht="15.5" x14ac:dyDescent="0.3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2:25" ht="15.5" x14ac:dyDescent="0.3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2:25" ht="15.5" x14ac:dyDescent="0.3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2:25" ht="15.5" x14ac:dyDescent="0.3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2:25" ht="15.5" x14ac:dyDescent="0.3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2:25" ht="15.5" x14ac:dyDescent="0.3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2:25" ht="15.5" x14ac:dyDescent="0.3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2:25" ht="15.5" x14ac:dyDescent="0.3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2:25" ht="15.5" x14ac:dyDescent="0.3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2:25" ht="15.5" x14ac:dyDescent="0.3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2:25" ht="15.5" x14ac:dyDescent="0.3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2:25" ht="15.5" x14ac:dyDescent="0.3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2:25" ht="15.5" x14ac:dyDescent="0.3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2:25" ht="15.5" x14ac:dyDescent="0.3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2:25" ht="15.5" x14ac:dyDescent="0.3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2:25" ht="15.5" x14ac:dyDescent="0.3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2:25" ht="15.5" x14ac:dyDescent="0.3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2:25" ht="15.5" x14ac:dyDescent="0.3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2:25" ht="15.5" x14ac:dyDescent="0.3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2:25" ht="15.5" x14ac:dyDescent="0.3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2:25" ht="15.5" x14ac:dyDescent="0.3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2:25" ht="15.5" x14ac:dyDescent="0.3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2:25" ht="15.5" x14ac:dyDescent="0.3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2:25" ht="15.5" x14ac:dyDescent="0.3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2:25" ht="15.5" x14ac:dyDescent="0.3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2:25" ht="15.5" x14ac:dyDescent="0.3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2:25" ht="15.5" x14ac:dyDescent="0.3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2:25" ht="15.5" x14ac:dyDescent="0.3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2:25" ht="15.5" x14ac:dyDescent="0.3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2:25" ht="15.5" x14ac:dyDescent="0.3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2:25" ht="15.5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2:25" ht="15.5" x14ac:dyDescent="0.3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2:25" ht="15.5" x14ac:dyDescent="0.3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2:25" ht="15.5" x14ac:dyDescent="0.3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2:25" ht="15.5" x14ac:dyDescent="0.3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2:25" ht="15.5" x14ac:dyDescent="0.3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2:25" ht="15.5" x14ac:dyDescent="0.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2:25" ht="15.5" x14ac:dyDescent="0.3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2:25" ht="15.5" x14ac:dyDescent="0.3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2:25" ht="15.5" x14ac:dyDescent="0.3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2:25" ht="15.5" x14ac:dyDescent="0.3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2:25" ht="15.5" x14ac:dyDescent="0.3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2:25" ht="15.5" x14ac:dyDescent="0.3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2:25" ht="15.5" x14ac:dyDescent="0.3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2:25" ht="15.5" x14ac:dyDescent="0.3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2:25" ht="15.5" x14ac:dyDescent="0.3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2:25" ht="15.5" x14ac:dyDescent="0.3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2:25" ht="15.5" x14ac:dyDescent="0.3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2:25" ht="15.5" x14ac:dyDescent="0.3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2:25" ht="15.5" x14ac:dyDescent="0.3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2:25" ht="15.5" x14ac:dyDescent="0.3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2:25" ht="15.5" x14ac:dyDescent="0.3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2:25" ht="15.5" x14ac:dyDescent="0.3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2:25" ht="15.5" x14ac:dyDescent="0.3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2:25" ht="15.5" x14ac:dyDescent="0.3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2:25" ht="15.5" x14ac:dyDescent="0.3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2:25" ht="15.5" x14ac:dyDescent="0.3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2:25" ht="15.5" x14ac:dyDescent="0.3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2:25" ht="15.5" x14ac:dyDescent="0.3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2:25" ht="15.5" x14ac:dyDescent="0.3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2:25" ht="15.5" x14ac:dyDescent="0.3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2:25" ht="15.5" x14ac:dyDescent="0.3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2:25" ht="15.5" x14ac:dyDescent="0.3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2:25" ht="15.5" x14ac:dyDescent="0.3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2:25" ht="15.5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2:25" ht="15.5" x14ac:dyDescent="0.3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2:25" ht="15.5" x14ac:dyDescent="0.3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2:25" ht="15.5" x14ac:dyDescent="0.3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2:25" ht="15.5" x14ac:dyDescent="0.3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2:25" ht="15.5" x14ac:dyDescent="0.3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2:25" ht="15.5" x14ac:dyDescent="0.3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2:25" ht="15.5" x14ac:dyDescent="0.3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2:25" ht="15.5" x14ac:dyDescent="0.3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2:25" ht="15.5" x14ac:dyDescent="0.3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2:25" ht="15.5" x14ac:dyDescent="0.3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2:25" ht="15.5" x14ac:dyDescent="0.3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2:25" ht="15.5" x14ac:dyDescent="0.3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2:25" ht="15.5" x14ac:dyDescent="0.3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2:25" ht="15.5" x14ac:dyDescent="0.3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2:25" ht="15.5" x14ac:dyDescent="0.3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2:25" ht="15.5" x14ac:dyDescent="0.3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2:25" ht="15.5" x14ac:dyDescent="0.3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2:25" ht="15.5" x14ac:dyDescent="0.3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2:25" ht="15.5" x14ac:dyDescent="0.3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2:25" ht="15.5" x14ac:dyDescent="0.3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2:25" ht="15.5" x14ac:dyDescent="0.3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2:25" ht="15.5" x14ac:dyDescent="0.3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2:25" ht="15.5" x14ac:dyDescent="0.3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2:25" ht="15.5" x14ac:dyDescent="0.3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2:25" ht="15.5" x14ac:dyDescent="0.3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2:25" ht="15.5" x14ac:dyDescent="0.3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2:25" ht="15.5" x14ac:dyDescent="0.3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2:25" ht="15.5" x14ac:dyDescent="0.3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2:25" ht="15.5" x14ac:dyDescent="0.3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2:25" ht="15.5" x14ac:dyDescent="0.3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2:25" ht="15.5" x14ac:dyDescent="0.3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2:25" ht="15.5" x14ac:dyDescent="0.3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2:25" ht="15.5" x14ac:dyDescent="0.3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2:25" ht="15.5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2:25" ht="15.5" x14ac:dyDescent="0.3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2:25" ht="15.5" x14ac:dyDescent="0.3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2:25" ht="15.5" x14ac:dyDescent="0.3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2:25" ht="15.5" x14ac:dyDescent="0.3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2:25" ht="15.5" x14ac:dyDescent="0.3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2:25" ht="15.5" x14ac:dyDescent="0.3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2:25" ht="15.5" x14ac:dyDescent="0.3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2:25" ht="15.5" x14ac:dyDescent="0.3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2:25" ht="15.5" x14ac:dyDescent="0.3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2:25" ht="15.5" x14ac:dyDescent="0.3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2:25" ht="15.5" x14ac:dyDescent="0.3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2:25" ht="15.5" x14ac:dyDescent="0.3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2:25" ht="15.5" x14ac:dyDescent="0.3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2:25" ht="15.5" x14ac:dyDescent="0.3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2:25" ht="15.5" x14ac:dyDescent="0.3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2:25" ht="15.5" x14ac:dyDescent="0.3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2:25" ht="15.5" x14ac:dyDescent="0.3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2:25" ht="15.5" x14ac:dyDescent="0.3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2:25" ht="15.5" x14ac:dyDescent="0.3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2:25" ht="15.5" x14ac:dyDescent="0.3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2:25" ht="15.5" x14ac:dyDescent="0.3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2:25" ht="15.5" x14ac:dyDescent="0.3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2:25" ht="15.5" x14ac:dyDescent="0.3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2:25" ht="15.5" x14ac:dyDescent="0.3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2:25" ht="15.5" x14ac:dyDescent="0.3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2:25" ht="15.5" x14ac:dyDescent="0.3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2:25" ht="15.5" x14ac:dyDescent="0.3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2:25" ht="15.5" x14ac:dyDescent="0.3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2:25" ht="15.5" x14ac:dyDescent="0.3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2:25" ht="15.5" x14ac:dyDescent="0.3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2:25" ht="15.5" x14ac:dyDescent="0.3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2:25" ht="15.5" x14ac:dyDescent="0.3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2:25" ht="15.5" x14ac:dyDescent="0.3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2:25" ht="15.5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2:25" ht="15.5" x14ac:dyDescent="0.3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2:25" ht="15.5" x14ac:dyDescent="0.3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2:25" ht="15.5" x14ac:dyDescent="0.3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2:25" ht="15.5" x14ac:dyDescent="0.3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2:25" ht="15.5" x14ac:dyDescent="0.3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2:25" ht="15.5" x14ac:dyDescent="0.3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2:25" ht="15.5" x14ac:dyDescent="0.3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2:25" ht="15.5" x14ac:dyDescent="0.3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2:25" ht="15.5" x14ac:dyDescent="0.3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2:25" ht="15.5" x14ac:dyDescent="0.3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2:25" ht="15.5" x14ac:dyDescent="0.3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2:25" ht="15.5" x14ac:dyDescent="0.3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2:25" ht="15.5" x14ac:dyDescent="0.3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2:25" ht="15.5" x14ac:dyDescent="0.3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2:25" ht="15.5" x14ac:dyDescent="0.3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2:25" ht="15.5" x14ac:dyDescent="0.3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2:25" ht="15.5" x14ac:dyDescent="0.3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2:25" ht="15.5" x14ac:dyDescent="0.3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2:25" ht="15.5" x14ac:dyDescent="0.3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2:25" ht="15.5" x14ac:dyDescent="0.3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2:25" ht="15.5" x14ac:dyDescent="0.3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2:25" ht="15.5" x14ac:dyDescent="0.3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2:25" ht="15.5" x14ac:dyDescent="0.3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2:25" ht="15.5" x14ac:dyDescent="0.3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2:25" ht="15.5" x14ac:dyDescent="0.3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2:25" ht="15.5" x14ac:dyDescent="0.3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2:25" ht="15.5" x14ac:dyDescent="0.3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2:25" ht="15.5" x14ac:dyDescent="0.3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2:25" ht="15.5" x14ac:dyDescent="0.3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2:25" ht="15.5" x14ac:dyDescent="0.3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2:25" ht="15.5" x14ac:dyDescent="0.3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2:25" ht="15.5" x14ac:dyDescent="0.3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2:25" ht="15.5" x14ac:dyDescent="0.3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2:25" ht="15.5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2:25" ht="15.5" x14ac:dyDescent="0.3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2:25" ht="15.5" x14ac:dyDescent="0.3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2:25" ht="15.5" x14ac:dyDescent="0.3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2:25" ht="15.5" x14ac:dyDescent="0.3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2:25" ht="15.5" x14ac:dyDescent="0.3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2:25" ht="15.5" x14ac:dyDescent="0.3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2:25" ht="15.5" x14ac:dyDescent="0.3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2:25" ht="15.5" x14ac:dyDescent="0.3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2:25" ht="15.5" x14ac:dyDescent="0.3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2:25" ht="15.5" x14ac:dyDescent="0.3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2:25" ht="15.5" x14ac:dyDescent="0.3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2:25" ht="15.5" x14ac:dyDescent="0.3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2:25" ht="15.5" x14ac:dyDescent="0.3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2:25" ht="15.5" x14ac:dyDescent="0.3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2:25" ht="15.5" x14ac:dyDescent="0.3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2:25" ht="15.5" x14ac:dyDescent="0.3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2:25" ht="15.5" x14ac:dyDescent="0.3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2:25" ht="15.5" x14ac:dyDescent="0.3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2:25" ht="15.5" x14ac:dyDescent="0.3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2:25" ht="15.5" x14ac:dyDescent="0.3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2:25" ht="15.5" x14ac:dyDescent="0.3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2:25" ht="15.5" x14ac:dyDescent="0.3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2:25" ht="15.5" x14ac:dyDescent="0.3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2:25" ht="15.5" x14ac:dyDescent="0.3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2:25" ht="15.5" x14ac:dyDescent="0.3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2:25" ht="15.5" x14ac:dyDescent="0.3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2:25" ht="15.5" x14ac:dyDescent="0.3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2:25" ht="15.5" x14ac:dyDescent="0.3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2:25" ht="15.5" x14ac:dyDescent="0.3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2:25" ht="15.5" x14ac:dyDescent="0.3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2:25" ht="15.5" x14ac:dyDescent="0.3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2:25" ht="15.5" x14ac:dyDescent="0.3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2:25" ht="15.5" x14ac:dyDescent="0.3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2:25" ht="15.5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2:25" ht="15.5" x14ac:dyDescent="0.3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2:25" ht="15.5" x14ac:dyDescent="0.3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2:25" ht="15.5" x14ac:dyDescent="0.3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2:25" ht="15.5" x14ac:dyDescent="0.3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2:25" ht="15.5" x14ac:dyDescent="0.3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2:25" ht="15.5" x14ac:dyDescent="0.3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2:25" ht="15.5" x14ac:dyDescent="0.3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2:25" ht="15.5" x14ac:dyDescent="0.3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2:25" ht="15.5" x14ac:dyDescent="0.3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2:25" ht="15.5" x14ac:dyDescent="0.3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2:25" ht="15.5" x14ac:dyDescent="0.3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2:25" ht="15.5" x14ac:dyDescent="0.3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2:25" ht="15.5" x14ac:dyDescent="0.3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2:25" ht="15.5" x14ac:dyDescent="0.3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2:25" ht="15.5" x14ac:dyDescent="0.3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2:25" ht="15.5" x14ac:dyDescent="0.3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2:25" ht="15.5" x14ac:dyDescent="0.3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2:25" ht="15.5" x14ac:dyDescent="0.3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2:25" ht="15.5" x14ac:dyDescent="0.3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2:25" ht="15.5" x14ac:dyDescent="0.3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2:25" ht="15.5" x14ac:dyDescent="0.3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2:25" ht="15.5" x14ac:dyDescent="0.3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2:25" ht="15.5" x14ac:dyDescent="0.3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2:25" ht="15.5" x14ac:dyDescent="0.3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2:25" ht="15.5" x14ac:dyDescent="0.3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2:25" ht="15.5" x14ac:dyDescent="0.3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2:25" ht="15.5" x14ac:dyDescent="0.3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2:25" ht="15.5" x14ac:dyDescent="0.3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2:25" ht="15.5" x14ac:dyDescent="0.3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2:25" ht="15.5" x14ac:dyDescent="0.3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2:25" ht="15.5" x14ac:dyDescent="0.3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2:25" ht="15.5" x14ac:dyDescent="0.3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2:25" ht="15.5" x14ac:dyDescent="0.3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2:25" ht="15.5" x14ac:dyDescent="0.3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2:25" ht="15.5" x14ac:dyDescent="0.3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2:25" ht="15.5" x14ac:dyDescent="0.3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2:25" ht="15.5" x14ac:dyDescent="0.3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2:25" ht="15.5" x14ac:dyDescent="0.3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2:25" ht="15.5" x14ac:dyDescent="0.3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2:25" ht="15.5" x14ac:dyDescent="0.3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2:25" ht="15.5" x14ac:dyDescent="0.3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2:25" ht="15.5" x14ac:dyDescent="0.3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2:25" ht="15.5" x14ac:dyDescent="0.3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2:25" ht="15.5" x14ac:dyDescent="0.3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2:25" ht="15.5" x14ac:dyDescent="0.3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2:25" ht="15.5" x14ac:dyDescent="0.3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2:25" ht="15.5" x14ac:dyDescent="0.3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2:25" ht="15.5" x14ac:dyDescent="0.3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2:25" ht="15.5" x14ac:dyDescent="0.3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2:25" ht="15.5" x14ac:dyDescent="0.3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2:25" ht="15.5" x14ac:dyDescent="0.3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2:25" ht="15.5" x14ac:dyDescent="0.3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2:25" ht="15.5" x14ac:dyDescent="0.3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2:25" ht="15.5" x14ac:dyDescent="0.3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2:25" ht="15.5" x14ac:dyDescent="0.3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2:25" ht="15.5" x14ac:dyDescent="0.3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2:25" ht="15.5" x14ac:dyDescent="0.3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2:25" ht="15.5" x14ac:dyDescent="0.3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2:25" ht="15.5" x14ac:dyDescent="0.3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2:25" ht="15.5" x14ac:dyDescent="0.3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2:25" ht="15.5" x14ac:dyDescent="0.3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CDDB-C1A8-418C-8AD6-45630AE2C9B1}">
  <dimension ref="A1:D35"/>
  <sheetViews>
    <sheetView workbookViewId="0">
      <selection activeCell="I3" sqref="I3"/>
    </sheetView>
  </sheetViews>
  <sheetFormatPr defaultRowHeight="12.5" x14ac:dyDescent="0.25"/>
  <cols>
    <col min="1" max="1" width="17.08984375" customWidth="1"/>
    <col min="2" max="2" width="27.81640625" customWidth="1"/>
    <col min="3" max="3" width="15.81640625" customWidth="1"/>
    <col min="4" max="4" width="10.54296875" customWidth="1"/>
  </cols>
  <sheetData>
    <row r="1" spans="1:4" ht="15" thickBot="1" x14ac:dyDescent="0.3">
      <c r="A1" s="102" t="s">
        <v>18</v>
      </c>
      <c r="B1" s="103" t="s">
        <v>5</v>
      </c>
      <c r="C1" s="104" t="s">
        <v>19</v>
      </c>
      <c r="D1" s="103" t="s">
        <v>5</v>
      </c>
    </row>
    <row r="2" spans="1:4" ht="25" x14ac:dyDescent="0.25">
      <c r="A2" s="105">
        <v>230</v>
      </c>
      <c r="B2" s="53" t="s">
        <v>30</v>
      </c>
      <c r="C2" s="107">
        <v>45664</v>
      </c>
      <c r="D2" s="106" t="s">
        <v>31</v>
      </c>
    </row>
    <row r="3" spans="1:4" ht="25" x14ac:dyDescent="0.25">
      <c r="A3" s="105">
        <v>230</v>
      </c>
      <c r="B3" s="53" t="s">
        <v>53</v>
      </c>
      <c r="C3" s="107">
        <v>45666</v>
      </c>
      <c r="D3" s="106" t="s">
        <v>31</v>
      </c>
    </row>
    <row r="4" spans="1:4" ht="25" x14ac:dyDescent="0.25">
      <c r="A4" s="105">
        <v>230</v>
      </c>
      <c r="B4" s="53" t="s">
        <v>61</v>
      </c>
      <c r="C4" s="107">
        <v>45667</v>
      </c>
      <c r="D4" s="106" t="s">
        <v>31</v>
      </c>
    </row>
    <row r="5" spans="1:4" ht="25" x14ac:dyDescent="0.25">
      <c r="A5" s="105">
        <v>230</v>
      </c>
      <c r="B5" s="53" t="s">
        <v>66</v>
      </c>
      <c r="C5" s="107">
        <v>45667</v>
      </c>
      <c r="D5" s="106" t="s">
        <v>31</v>
      </c>
    </row>
    <row r="6" spans="1:4" ht="37.5" x14ac:dyDescent="0.25">
      <c r="A6" s="105">
        <v>230</v>
      </c>
      <c r="B6" s="53" t="s">
        <v>69</v>
      </c>
      <c r="C6" s="107">
        <v>45670</v>
      </c>
      <c r="D6" s="106" t="s">
        <v>31</v>
      </c>
    </row>
    <row r="7" spans="1:4" ht="25" x14ac:dyDescent="0.25">
      <c r="A7" s="105">
        <v>230</v>
      </c>
      <c r="B7" s="53" t="s">
        <v>74</v>
      </c>
      <c r="C7" s="107">
        <v>45673</v>
      </c>
      <c r="D7" s="106" t="s">
        <v>31</v>
      </c>
    </row>
    <row r="8" spans="1:4" ht="25" x14ac:dyDescent="0.25">
      <c r="A8" s="105">
        <v>230</v>
      </c>
      <c r="B8" s="53" t="s">
        <v>30</v>
      </c>
      <c r="C8" s="107">
        <v>45673</v>
      </c>
      <c r="D8" s="106" t="s">
        <v>31</v>
      </c>
    </row>
    <row r="9" spans="1:4" ht="25" x14ac:dyDescent="0.25">
      <c r="A9" s="105">
        <v>230</v>
      </c>
      <c r="B9" s="53" t="s">
        <v>76</v>
      </c>
      <c r="C9" s="107">
        <v>45675</v>
      </c>
      <c r="D9" s="106" t="s">
        <v>31</v>
      </c>
    </row>
    <row r="10" spans="1:4" ht="25" x14ac:dyDescent="0.25">
      <c r="A10" s="105">
        <v>230</v>
      </c>
      <c r="B10" s="53" t="s">
        <v>78</v>
      </c>
      <c r="C10" s="107">
        <v>45679</v>
      </c>
      <c r="D10" s="106" t="s">
        <v>31</v>
      </c>
    </row>
    <row r="11" spans="1:4" ht="25" x14ac:dyDescent="0.25">
      <c r="A11" s="105">
        <v>230</v>
      </c>
      <c r="B11" s="53" t="s">
        <v>82</v>
      </c>
      <c r="C11" s="107">
        <v>45686</v>
      </c>
      <c r="D11" s="106" t="s">
        <v>31</v>
      </c>
    </row>
    <row r="12" spans="1:4" ht="37.5" x14ac:dyDescent="0.25">
      <c r="A12" s="105">
        <v>230</v>
      </c>
      <c r="B12" s="53" t="s">
        <v>83</v>
      </c>
      <c r="C12" s="107">
        <v>45687</v>
      </c>
      <c r="D12" s="106" t="s">
        <v>31</v>
      </c>
    </row>
    <row r="13" spans="1:4" ht="25" x14ac:dyDescent="0.25">
      <c r="A13" s="105">
        <v>230</v>
      </c>
      <c r="B13" s="53" t="s">
        <v>85</v>
      </c>
      <c r="C13" s="107">
        <v>45687</v>
      </c>
      <c r="D13" s="106" t="s">
        <v>31</v>
      </c>
    </row>
    <row r="14" spans="1:4" ht="25" x14ac:dyDescent="0.25">
      <c r="A14" s="52">
        <v>230</v>
      </c>
      <c r="B14" s="53" t="s">
        <v>97</v>
      </c>
      <c r="C14" s="54">
        <v>45692</v>
      </c>
      <c r="D14" s="53" t="s">
        <v>31</v>
      </c>
    </row>
    <row r="15" spans="1:4" ht="25" x14ac:dyDescent="0.25">
      <c r="A15" s="52">
        <v>230</v>
      </c>
      <c r="B15" s="53" t="s">
        <v>110</v>
      </c>
      <c r="C15" s="54">
        <v>45692</v>
      </c>
      <c r="D15" s="53" t="s">
        <v>31</v>
      </c>
    </row>
    <row r="16" spans="1:4" ht="25" x14ac:dyDescent="0.25">
      <c r="A16" s="52">
        <v>230</v>
      </c>
      <c r="B16" s="53" t="s">
        <v>121</v>
      </c>
      <c r="C16" s="54">
        <v>45695</v>
      </c>
      <c r="D16" s="53" t="s">
        <v>31</v>
      </c>
    </row>
    <row r="17" spans="1:4" ht="37.5" x14ac:dyDescent="0.25">
      <c r="A17" s="52">
        <v>230</v>
      </c>
      <c r="B17" s="53" t="s">
        <v>127</v>
      </c>
      <c r="C17" s="54">
        <v>45695</v>
      </c>
      <c r="D17" s="53" t="s">
        <v>31</v>
      </c>
    </row>
    <row r="18" spans="1:4" ht="25" x14ac:dyDescent="0.25">
      <c r="A18" s="52">
        <v>230</v>
      </c>
      <c r="B18" s="53" t="s">
        <v>131</v>
      </c>
      <c r="C18" s="54">
        <v>45695</v>
      </c>
      <c r="D18" s="53" t="s">
        <v>31</v>
      </c>
    </row>
    <row r="19" spans="1:4" ht="25" x14ac:dyDescent="0.25">
      <c r="A19" s="52">
        <v>230</v>
      </c>
      <c r="B19" s="53" t="s">
        <v>132</v>
      </c>
      <c r="C19" s="54">
        <v>45696</v>
      </c>
      <c r="D19" s="53" t="s">
        <v>31</v>
      </c>
    </row>
    <row r="20" spans="1:4" ht="25" x14ac:dyDescent="0.25">
      <c r="A20" s="52">
        <v>230</v>
      </c>
      <c r="B20" s="53" t="s">
        <v>135</v>
      </c>
      <c r="C20" s="54">
        <v>45698</v>
      </c>
      <c r="D20" s="53" t="s">
        <v>31</v>
      </c>
    </row>
    <row r="21" spans="1:4" ht="37.5" x14ac:dyDescent="0.25">
      <c r="A21" s="52">
        <v>230</v>
      </c>
      <c r="B21" s="53" t="s">
        <v>138</v>
      </c>
      <c r="C21" s="54">
        <v>45699</v>
      </c>
      <c r="D21" s="53" t="s">
        <v>31</v>
      </c>
    </row>
    <row r="22" spans="1:4" ht="25" x14ac:dyDescent="0.25">
      <c r="A22" s="52">
        <v>230</v>
      </c>
      <c r="B22" s="53" t="s">
        <v>142</v>
      </c>
      <c r="C22" s="54">
        <v>45701</v>
      </c>
      <c r="D22" s="53" t="s">
        <v>31</v>
      </c>
    </row>
    <row r="23" spans="1:4" ht="25" x14ac:dyDescent="0.25">
      <c r="A23" s="52">
        <v>230</v>
      </c>
      <c r="B23" s="53" t="s">
        <v>145</v>
      </c>
      <c r="C23" s="54">
        <v>45705</v>
      </c>
      <c r="D23" s="53" t="s">
        <v>31</v>
      </c>
    </row>
    <row r="24" spans="1:4" ht="25" x14ac:dyDescent="0.25">
      <c r="A24" s="52">
        <v>230</v>
      </c>
      <c r="B24" s="53" t="s">
        <v>147</v>
      </c>
      <c r="C24" s="54">
        <v>45707</v>
      </c>
      <c r="D24" s="53" t="s">
        <v>31</v>
      </c>
    </row>
    <row r="25" spans="1:4" ht="25" x14ac:dyDescent="0.25">
      <c r="A25" s="52">
        <v>230</v>
      </c>
      <c r="B25" s="53" t="s">
        <v>149</v>
      </c>
      <c r="C25" s="54">
        <v>45707</v>
      </c>
      <c r="D25" s="53" t="s">
        <v>31</v>
      </c>
    </row>
    <row r="26" spans="1:4" ht="25" x14ac:dyDescent="0.25">
      <c r="A26" s="52">
        <v>230</v>
      </c>
      <c r="B26" s="53" t="s">
        <v>151</v>
      </c>
      <c r="C26" s="54">
        <v>45707</v>
      </c>
      <c r="D26" s="53" t="s">
        <v>31</v>
      </c>
    </row>
    <row r="27" spans="1:4" ht="25" x14ac:dyDescent="0.25">
      <c r="A27" s="52">
        <v>230</v>
      </c>
      <c r="B27" s="53" t="s">
        <v>153</v>
      </c>
      <c r="C27" s="54">
        <v>45708</v>
      </c>
      <c r="D27" s="53" t="s">
        <v>31</v>
      </c>
    </row>
    <row r="28" spans="1:4" ht="25" x14ac:dyDescent="0.25">
      <c r="A28" s="52">
        <v>230</v>
      </c>
      <c r="B28" s="53" t="s">
        <v>155</v>
      </c>
      <c r="C28" s="54">
        <v>45712</v>
      </c>
      <c r="D28" s="53" t="s">
        <v>31</v>
      </c>
    </row>
    <row r="29" spans="1:4" ht="25" x14ac:dyDescent="0.25">
      <c r="A29" s="52">
        <v>230</v>
      </c>
      <c r="B29" s="53" t="s">
        <v>157</v>
      </c>
      <c r="C29" s="54">
        <v>45896</v>
      </c>
      <c r="D29" s="53" t="s">
        <v>31</v>
      </c>
    </row>
    <row r="30" spans="1:4" x14ac:dyDescent="0.25">
      <c r="A30" s="52">
        <v>230</v>
      </c>
      <c r="B30" s="53" t="s">
        <v>159</v>
      </c>
      <c r="C30" s="54">
        <v>45722</v>
      </c>
      <c r="D30" s="53" t="s">
        <v>31</v>
      </c>
    </row>
    <row r="31" spans="1:4" ht="25" x14ac:dyDescent="0.25">
      <c r="A31" s="52">
        <v>230</v>
      </c>
      <c r="B31" s="53" t="s">
        <v>169</v>
      </c>
      <c r="C31" s="54">
        <v>45733</v>
      </c>
      <c r="D31" s="53" t="s">
        <v>31</v>
      </c>
    </row>
    <row r="32" spans="1:4" ht="25" x14ac:dyDescent="0.25">
      <c r="A32" s="52">
        <v>230</v>
      </c>
      <c r="B32" s="53" t="s">
        <v>180</v>
      </c>
      <c r="C32" s="54">
        <v>45736</v>
      </c>
      <c r="D32" s="53" t="s">
        <v>31</v>
      </c>
    </row>
    <row r="33" spans="1:4" ht="37.5" x14ac:dyDescent="0.25">
      <c r="A33" s="52">
        <v>230</v>
      </c>
      <c r="B33" s="53" t="s">
        <v>184</v>
      </c>
      <c r="C33" s="54">
        <v>45737</v>
      </c>
      <c r="D33" s="53" t="s">
        <v>31</v>
      </c>
    </row>
    <row r="34" spans="1:4" ht="25" x14ac:dyDescent="0.25">
      <c r="A34" s="52">
        <v>230</v>
      </c>
      <c r="B34" s="53" t="s">
        <v>188</v>
      </c>
      <c r="C34" s="54">
        <v>45741</v>
      </c>
      <c r="D34" s="53" t="s">
        <v>31</v>
      </c>
    </row>
    <row r="35" spans="1:4" ht="25" x14ac:dyDescent="0.25">
      <c r="A35" s="52">
        <v>230</v>
      </c>
      <c r="B35" s="53" t="s">
        <v>190</v>
      </c>
      <c r="C35" s="54">
        <v>45743</v>
      </c>
      <c r="D35" s="53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2FED-35B4-4B39-BD7E-23A09F8CC170}">
  <dimension ref="A1:D63"/>
  <sheetViews>
    <sheetView topLeftCell="A50" workbookViewId="0">
      <selection activeCell="L60" sqref="L60"/>
    </sheetView>
  </sheetViews>
  <sheetFormatPr defaultRowHeight="12.5" x14ac:dyDescent="0.25"/>
  <cols>
    <col min="1" max="1" width="15.26953125" style="110" customWidth="1"/>
    <col min="2" max="2" width="14.08984375" style="110" customWidth="1"/>
    <col min="3" max="3" width="29.90625" customWidth="1"/>
  </cols>
  <sheetData>
    <row r="1" spans="1:4" ht="15" thickBot="1" x14ac:dyDescent="0.3">
      <c r="A1" s="20" t="s">
        <v>18</v>
      </c>
      <c r="B1" s="21" t="s">
        <v>19</v>
      </c>
      <c r="C1" s="21" t="s">
        <v>5</v>
      </c>
      <c r="D1" s="108" t="s">
        <v>20</v>
      </c>
    </row>
    <row r="2" spans="1:4" ht="25" x14ac:dyDescent="0.25">
      <c r="A2" s="43">
        <v>6400</v>
      </c>
      <c r="B2" s="44">
        <v>45659</v>
      </c>
      <c r="C2" s="55" t="s">
        <v>32</v>
      </c>
      <c r="D2" s="109" t="s">
        <v>33</v>
      </c>
    </row>
    <row r="3" spans="1:4" x14ac:dyDescent="0.25">
      <c r="A3" s="43">
        <v>3000</v>
      </c>
      <c r="B3" s="44">
        <v>45659</v>
      </c>
      <c r="C3" s="55" t="s">
        <v>54</v>
      </c>
      <c r="D3" s="109" t="s">
        <v>55</v>
      </c>
    </row>
    <row r="4" spans="1:4" ht="37.5" x14ac:dyDescent="0.25">
      <c r="A4" s="43">
        <v>1330</v>
      </c>
      <c r="B4" s="44">
        <v>45670</v>
      </c>
      <c r="C4" s="55" t="s">
        <v>62</v>
      </c>
      <c r="D4" s="109" t="s">
        <v>11</v>
      </c>
    </row>
    <row r="5" spans="1:4" ht="37.5" x14ac:dyDescent="0.25">
      <c r="A5" s="43">
        <v>1542</v>
      </c>
      <c r="B5" s="44">
        <v>45670</v>
      </c>
      <c r="C5" s="55" t="s">
        <v>62</v>
      </c>
      <c r="D5" s="109" t="s">
        <v>11</v>
      </c>
    </row>
    <row r="6" spans="1:4" x14ac:dyDescent="0.25">
      <c r="A6" s="43">
        <v>12500</v>
      </c>
      <c r="B6" s="44">
        <v>45670</v>
      </c>
      <c r="C6" s="55" t="s">
        <v>70</v>
      </c>
      <c r="D6" s="109" t="s">
        <v>71</v>
      </c>
    </row>
    <row r="7" spans="1:4" x14ac:dyDescent="0.25">
      <c r="A7" s="43">
        <v>1330</v>
      </c>
      <c r="B7" s="44">
        <v>45673</v>
      </c>
      <c r="C7" s="55" t="s">
        <v>75</v>
      </c>
      <c r="D7" s="109" t="s">
        <v>11</v>
      </c>
    </row>
    <row r="8" spans="1:4" x14ac:dyDescent="0.25">
      <c r="A8" s="43">
        <v>1542</v>
      </c>
      <c r="B8" s="44">
        <v>45673</v>
      </c>
      <c r="C8" s="55" t="s">
        <v>75</v>
      </c>
      <c r="D8" s="109" t="s">
        <v>11</v>
      </c>
    </row>
    <row r="9" spans="1:4" ht="25" x14ac:dyDescent="0.25">
      <c r="A9" s="43">
        <v>3150</v>
      </c>
      <c r="B9" s="44">
        <v>45673</v>
      </c>
      <c r="C9" s="55" t="s">
        <v>77</v>
      </c>
      <c r="D9" s="109" t="s">
        <v>55</v>
      </c>
    </row>
    <row r="10" spans="1:4" ht="25" x14ac:dyDescent="0.25">
      <c r="A10" s="43">
        <v>1542</v>
      </c>
      <c r="B10" s="44">
        <v>45674</v>
      </c>
      <c r="C10" s="55" t="s">
        <v>79</v>
      </c>
      <c r="D10" s="109" t="s">
        <v>11</v>
      </c>
    </row>
    <row r="11" spans="1:4" ht="25" x14ac:dyDescent="0.25">
      <c r="A11" s="43">
        <v>3150</v>
      </c>
      <c r="B11" s="44">
        <v>45674</v>
      </c>
      <c r="C11" s="55" t="s">
        <v>79</v>
      </c>
      <c r="D11" s="109" t="s">
        <v>11</v>
      </c>
    </row>
    <row r="12" spans="1:4" ht="25" x14ac:dyDescent="0.25">
      <c r="A12" s="43">
        <v>5900</v>
      </c>
      <c r="B12" s="44">
        <v>45684</v>
      </c>
      <c r="C12" s="55" t="s">
        <v>84</v>
      </c>
      <c r="D12" s="109" t="s">
        <v>9</v>
      </c>
    </row>
    <row r="13" spans="1:4" ht="25" x14ac:dyDescent="0.25">
      <c r="A13" s="43">
        <v>26680</v>
      </c>
      <c r="B13" s="44">
        <v>45685</v>
      </c>
      <c r="C13" s="55" t="s">
        <v>86</v>
      </c>
      <c r="D13" s="109" t="s">
        <v>87</v>
      </c>
    </row>
    <row r="14" spans="1:4" ht="25" x14ac:dyDescent="0.25">
      <c r="A14" s="43">
        <v>2700</v>
      </c>
      <c r="B14" s="44">
        <v>45686</v>
      </c>
      <c r="C14" s="55" t="s">
        <v>88</v>
      </c>
      <c r="D14" s="109" t="s">
        <v>89</v>
      </c>
    </row>
    <row r="15" spans="1:4" x14ac:dyDescent="0.25">
      <c r="A15" s="43">
        <v>3000</v>
      </c>
      <c r="B15" s="44">
        <v>45686</v>
      </c>
      <c r="C15" s="55" t="s">
        <v>90</v>
      </c>
      <c r="D15" s="109" t="s">
        <v>55</v>
      </c>
    </row>
    <row r="16" spans="1:4" ht="25" x14ac:dyDescent="0.25">
      <c r="A16" s="43">
        <v>4800</v>
      </c>
      <c r="B16" s="44">
        <v>45687</v>
      </c>
      <c r="C16" s="55" t="s">
        <v>91</v>
      </c>
      <c r="D16" s="109" t="s">
        <v>9</v>
      </c>
    </row>
    <row r="17" spans="1:4" x14ac:dyDescent="0.25">
      <c r="A17" s="43">
        <v>2300</v>
      </c>
      <c r="B17" s="44">
        <v>45687</v>
      </c>
      <c r="C17" s="55" t="s">
        <v>92</v>
      </c>
      <c r="D17" s="109" t="s">
        <v>93</v>
      </c>
    </row>
    <row r="18" spans="1:4" ht="25" x14ac:dyDescent="0.25">
      <c r="A18" s="43">
        <v>3150</v>
      </c>
      <c r="B18" s="44">
        <v>45688</v>
      </c>
      <c r="C18" s="55" t="s">
        <v>94</v>
      </c>
      <c r="D18" s="109" t="s">
        <v>71</v>
      </c>
    </row>
    <row r="19" spans="1:4" ht="25" x14ac:dyDescent="0.25">
      <c r="A19" s="43">
        <v>2325</v>
      </c>
      <c r="B19" s="44">
        <v>45691</v>
      </c>
      <c r="C19" s="55" t="s">
        <v>98</v>
      </c>
      <c r="D19" s="55" t="s">
        <v>10</v>
      </c>
    </row>
    <row r="20" spans="1:4" ht="25" x14ac:dyDescent="0.25">
      <c r="A20" s="43">
        <v>3700</v>
      </c>
      <c r="B20" s="44">
        <v>45691</v>
      </c>
      <c r="C20" s="55" t="s">
        <v>111</v>
      </c>
      <c r="D20" s="55" t="s">
        <v>112</v>
      </c>
    </row>
    <row r="21" spans="1:4" ht="25" x14ac:dyDescent="0.25">
      <c r="A21" s="43">
        <v>25100</v>
      </c>
      <c r="B21" s="44">
        <v>45691</v>
      </c>
      <c r="C21" s="55" t="s">
        <v>122</v>
      </c>
      <c r="D21" s="55" t="s">
        <v>55</v>
      </c>
    </row>
    <row r="22" spans="1:4" x14ac:dyDescent="0.25">
      <c r="A22" s="43">
        <v>2155.8000000000002</v>
      </c>
      <c r="B22" s="44">
        <v>45692</v>
      </c>
      <c r="C22" s="55" t="s">
        <v>128</v>
      </c>
      <c r="D22" s="55" t="s">
        <v>12</v>
      </c>
    </row>
    <row r="23" spans="1:4" x14ac:dyDescent="0.25">
      <c r="A23" s="43">
        <v>10000</v>
      </c>
      <c r="B23" s="44">
        <v>45692</v>
      </c>
      <c r="C23" s="55" t="s">
        <v>128</v>
      </c>
      <c r="D23" s="55" t="s">
        <v>12</v>
      </c>
    </row>
    <row r="24" spans="1:4" ht="25" x14ac:dyDescent="0.25">
      <c r="A24" s="43">
        <v>3700</v>
      </c>
      <c r="B24" s="44">
        <v>45692</v>
      </c>
      <c r="C24" s="55" t="s">
        <v>133</v>
      </c>
      <c r="D24" s="55" t="s">
        <v>112</v>
      </c>
    </row>
    <row r="25" spans="1:4" ht="25" x14ac:dyDescent="0.25">
      <c r="A25" s="43">
        <v>1500</v>
      </c>
      <c r="B25" s="44">
        <v>45694</v>
      </c>
      <c r="C25" s="55" t="s">
        <v>136</v>
      </c>
      <c r="D25" s="55" t="s">
        <v>55</v>
      </c>
    </row>
    <row r="26" spans="1:4" ht="25" x14ac:dyDescent="0.25">
      <c r="A26" s="43">
        <v>780</v>
      </c>
      <c r="B26" s="44">
        <v>45694</v>
      </c>
      <c r="C26" s="55" t="s">
        <v>139</v>
      </c>
      <c r="D26" s="55" t="s">
        <v>112</v>
      </c>
    </row>
    <row r="27" spans="1:4" ht="25" x14ac:dyDescent="0.25">
      <c r="A27" s="43">
        <v>1542</v>
      </c>
      <c r="B27" s="44">
        <v>45694</v>
      </c>
      <c r="C27" s="55" t="s">
        <v>143</v>
      </c>
      <c r="D27" s="55" t="s">
        <v>11</v>
      </c>
    </row>
    <row r="28" spans="1:4" ht="25" x14ac:dyDescent="0.25">
      <c r="A28" s="43">
        <v>1330</v>
      </c>
      <c r="B28" s="44">
        <v>45694</v>
      </c>
      <c r="C28" s="55" t="s">
        <v>143</v>
      </c>
      <c r="D28" s="55" t="s">
        <v>11</v>
      </c>
    </row>
    <row r="29" spans="1:4" ht="25" x14ac:dyDescent="0.25">
      <c r="A29" s="43">
        <v>3120</v>
      </c>
      <c r="B29" s="44">
        <v>45695</v>
      </c>
      <c r="C29" s="55" t="s">
        <v>148</v>
      </c>
      <c r="D29" s="55" t="s">
        <v>33</v>
      </c>
    </row>
    <row r="30" spans="1:4" ht="25" x14ac:dyDescent="0.25">
      <c r="A30" s="43">
        <v>4800</v>
      </c>
      <c r="B30" s="44">
        <v>45696</v>
      </c>
      <c r="C30" s="55" t="s">
        <v>150</v>
      </c>
      <c r="D30" s="55" t="s">
        <v>9</v>
      </c>
    </row>
    <row r="31" spans="1:4" ht="25" x14ac:dyDescent="0.25">
      <c r="A31" s="43">
        <v>1000</v>
      </c>
      <c r="B31" s="44">
        <v>45698</v>
      </c>
      <c r="C31" s="55" t="s">
        <v>152</v>
      </c>
      <c r="D31" s="55" t="s">
        <v>12</v>
      </c>
    </row>
    <row r="32" spans="1:4" ht="25" x14ac:dyDescent="0.25">
      <c r="A32" s="43">
        <v>2650</v>
      </c>
      <c r="B32" s="44">
        <v>45698</v>
      </c>
      <c r="C32" s="55" t="s">
        <v>154</v>
      </c>
      <c r="D32" s="55" t="s">
        <v>7</v>
      </c>
    </row>
    <row r="33" spans="1:4" x14ac:dyDescent="0.25">
      <c r="A33" s="43">
        <v>2650</v>
      </c>
      <c r="B33" s="44">
        <v>45699</v>
      </c>
      <c r="C33" s="55" t="s">
        <v>156</v>
      </c>
      <c r="D33" s="55" t="s">
        <v>7</v>
      </c>
    </row>
    <row r="34" spans="1:4" ht="25" x14ac:dyDescent="0.25">
      <c r="A34" s="43">
        <v>2080.35</v>
      </c>
      <c r="B34" s="44">
        <v>45699</v>
      </c>
      <c r="C34" s="55" t="s">
        <v>158</v>
      </c>
      <c r="D34" s="55" t="s">
        <v>87</v>
      </c>
    </row>
    <row r="35" spans="1:4" ht="25" x14ac:dyDescent="0.25">
      <c r="A35" s="43">
        <v>2150</v>
      </c>
      <c r="B35" s="44">
        <v>45700</v>
      </c>
      <c r="C35" s="55" t="s">
        <v>122</v>
      </c>
      <c r="D35" s="55" t="s">
        <v>55</v>
      </c>
    </row>
    <row r="36" spans="1:4" ht="37.5" x14ac:dyDescent="0.25">
      <c r="A36" s="43">
        <v>18140</v>
      </c>
      <c r="B36" s="44">
        <v>45701</v>
      </c>
      <c r="C36" s="55" t="s">
        <v>160</v>
      </c>
      <c r="D36" s="55" t="s">
        <v>161</v>
      </c>
    </row>
    <row r="37" spans="1:4" ht="25" x14ac:dyDescent="0.25">
      <c r="A37" s="43">
        <v>3700</v>
      </c>
      <c r="B37" s="44">
        <v>45705</v>
      </c>
      <c r="C37" s="55" t="s">
        <v>162</v>
      </c>
      <c r="D37" s="55" t="s">
        <v>112</v>
      </c>
    </row>
    <row r="38" spans="1:4" ht="25" x14ac:dyDescent="0.25">
      <c r="A38" s="43">
        <v>1330</v>
      </c>
      <c r="B38" s="44">
        <v>45709</v>
      </c>
      <c r="C38" s="55" t="s">
        <v>163</v>
      </c>
      <c r="D38" s="55" t="s">
        <v>11</v>
      </c>
    </row>
    <row r="39" spans="1:4" ht="25" x14ac:dyDescent="0.25">
      <c r="A39" s="43">
        <v>1542</v>
      </c>
      <c r="B39" s="44">
        <v>45709</v>
      </c>
      <c r="C39" s="55" t="s">
        <v>163</v>
      </c>
      <c r="D39" s="55" t="s">
        <v>11</v>
      </c>
    </row>
    <row r="40" spans="1:4" ht="25" x14ac:dyDescent="0.25">
      <c r="A40" s="43">
        <v>3200</v>
      </c>
      <c r="B40" s="44">
        <v>45712</v>
      </c>
      <c r="C40" s="55" t="s">
        <v>155</v>
      </c>
      <c r="D40" s="55" t="s">
        <v>164</v>
      </c>
    </row>
    <row r="41" spans="1:4" ht="25" x14ac:dyDescent="0.25">
      <c r="A41" s="43">
        <v>5200</v>
      </c>
      <c r="B41" s="44">
        <v>45714</v>
      </c>
      <c r="C41" s="55" t="s">
        <v>165</v>
      </c>
      <c r="D41" s="55" t="s">
        <v>9</v>
      </c>
    </row>
    <row r="42" spans="1:4" ht="25" x14ac:dyDescent="0.25">
      <c r="A42" s="43">
        <v>2650</v>
      </c>
      <c r="B42" s="44">
        <v>45715</v>
      </c>
      <c r="C42" s="55" t="s">
        <v>166</v>
      </c>
      <c r="D42" s="55" t="s">
        <v>7</v>
      </c>
    </row>
    <row r="43" spans="1:4" ht="25" x14ac:dyDescent="0.25">
      <c r="A43" s="43">
        <v>1800</v>
      </c>
      <c r="B43" s="44">
        <v>45719</v>
      </c>
      <c r="C43" s="55" t="s">
        <v>98</v>
      </c>
      <c r="D43" s="55" t="s">
        <v>10</v>
      </c>
    </row>
    <row r="44" spans="1:4" ht="25" x14ac:dyDescent="0.25">
      <c r="A44" s="43">
        <v>2150</v>
      </c>
      <c r="B44" s="44">
        <v>45721</v>
      </c>
      <c r="C44" s="55" t="s">
        <v>181</v>
      </c>
      <c r="D44" s="55" t="s">
        <v>12</v>
      </c>
    </row>
    <row r="45" spans="1:4" ht="25" x14ac:dyDescent="0.25">
      <c r="A45" s="43">
        <v>1000</v>
      </c>
      <c r="B45" s="44">
        <v>45721</v>
      </c>
      <c r="C45" s="55" t="s">
        <v>181</v>
      </c>
      <c r="D45" s="55" t="s">
        <v>12</v>
      </c>
    </row>
    <row r="46" spans="1:4" x14ac:dyDescent="0.25">
      <c r="A46" s="43">
        <v>2179.71</v>
      </c>
      <c r="B46" s="44">
        <v>45724</v>
      </c>
      <c r="C46" s="55" t="s">
        <v>189</v>
      </c>
      <c r="D46" s="55" t="s">
        <v>87</v>
      </c>
    </row>
    <row r="47" spans="1:4" ht="25" x14ac:dyDescent="0.25">
      <c r="A47" s="43">
        <v>5200</v>
      </c>
      <c r="B47" s="44">
        <v>45727</v>
      </c>
      <c r="C47" s="55" t="s">
        <v>191</v>
      </c>
      <c r="D47" s="55" t="s">
        <v>6</v>
      </c>
    </row>
    <row r="48" spans="1:4" ht="25" x14ac:dyDescent="0.25">
      <c r="A48" s="43">
        <v>5200</v>
      </c>
      <c r="B48" s="44">
        <v>45727</v>
      </c>
      <c r="C48" s="55" t="s">
        <v>194</v>
      </c>
      <c r="D48" s="55" t="s">
        <v>6</v>
      </c>
    </row>
    <row r="49" spans="1:4" ht="25" x14ac:dyDescent="0.25">
      <c r="A49" s="43">
        <v>3000</v>
      </c>
      <c r="B49" s="44">
        <v>45729</v>
      </c>
      <c r="C49" s="55" t="s">
        <v>197</v>
      </c>
      <c r="D49" s="55" t="s">
        <v>89</v>
      </c>
    </row>
    <row r="50" spans="1:4" ht="25" x14ac:dyDescent="0.25">
      <c r="A50" s="43">
        <v>2800</v>
      </c>
      <c r="B50" s="44">
        <v>45729</v>
      </c>
      <c r="C50" s="55" t="s">
        <v>198</v>
      </c>
      <c r="D50" s="55" t="s">
        <v>199</v>
      </c>
    </row>
    <row r="51" spans="1:4" x14ac:dyDescent="0.25">
      <c r="A51" s="43">
        <v>5200</v>
      </c>
      <c r="B51" s="44">
        <v>45729</v>
      </c>
      <c r="C51" s="55" t="s">
        <v>200</v>
      </c>
      <c r="D51" s="55" t="s">
        <v>6</v>
      </c>
    </row>
    <row r="52" spans="1:4" ht="25" x14ac:dyDescent="0.25">
      <c r="A52" s="43">
        <v>5200</v>
      </c>
      <c r="B52" s="44">
        <v>45729</v>
      </c>
      <c r="C52" s="55" t="s">
        <v>201</v>
      </c>
      <c r="D52" s="55" t="s">
        <v>6</v>
      </c>
    </row>
    <row r="53" spans="1:4" x14ac:dyDescent="0.25">
      <c r="A53" s="43">
        <v>3100</v>
      </c>
      <c r="B53" s="44">
        <v>45733</v>
      </c>
      <c r="C53" s="55" t="s">
        <v>202</v>
      </c>
      <c r="D53" s="55" t="s">
        <v>55</v>
      </c>
    </row>
    <row r="54" spans="1:4" ht="25" x14ac:dyDescent="0.25">
      <c r="A54" s="43">
        <v>1330</v>
      </c>
      <c r="B54" s="44">
        <v>45736</v>
      </c>
      <c r="C54" s="55" t="s">
        <v>203</v>
      </c>
      <c r="D54" s="55" t="s">
        <v>11</v>
      </c>
    </row>
    <row r="55" spans="1:4" ht="25" x14ac:dyDescent="0.25">
      <c r="A55" s="43">
        <v>1542</v>
      </c>
      <c r="B55" s="44">
        <v>45736</v>
      </c>
      <c r="C55" s="55" t="s">
        <v>203</v>
      </c>
      <c r="D55" s="55" t="s">
        <v>11</v>
      </c>
    </row>
    <row r="56" spans="1:4" ht="25" x14ac:dyDescent="0.25">
      <c r="A56" s="43">
        <v>3150</v>
      </c>
      <c r="B56" s="44">
        <v>45737</v>
      </c>
      <c r="C56" s="55" t="s">
        <v>204</v>
      </c>
      <c r="D56" s="55" t="s">
        <v>10</v>
      </c>
    </row>
    <row r="57" spans="1:4" x14ac:dyDescent="0.25">
      <c r="A57" s="43">
        <v>2650</v>
      </c>
      <c r="B57" s="44">
        <v>45740</v>
      </c>
      <c r="C57" s="55" t="s">
        <v>205</v>
      </c>
      <c r="D57" s="55" t="s">
        <v>7</v>
      </c>
    </row>
    <row r="58" spans="1:4" x14ac:dyDescent="0.25">
      <c r="A58" s="43">
        <v>2650</v>
      </c>
      <c r="B58" s="44">
        <v>45740</v>
      </c>
      <c r="C58" s="55" t="s">
        <v>206</v>
      </c>
      <c r="D58" s="55" t="s">
        <v>7</v>
      </c>
    </row>
    <row r="59" spans="1:4" x14ac:dyDescent="0.25">
      <c r="A59" s="43">
        <v>3100</v>
      </c>
      <c r="B59" s="44">
        <v>45741</v>
      </c>
      <c r="C59" s="55" t="s">
        <v>207</v>
      </c>
      <c r="D59" s="55" t="s">
        <v>55</v>
      </c>
    </row>
    <row r="60" spans="1:4" ht="25" x14ac:dyDescent="0.25">
      <c r="A60" s="43">
        <v>3800</v>
      </c>
      <c r="B60" s="44">
        <v>45741</v>
      </c>
      <c r="C60" s="55" t="s">
        <v>208</v>
      </c>
      <c r="D60" s="55" t="s">
        <v>9</v>
      </c>
    </row>
    <row r="61" spans="1:4" ht="25" x14ac:dyDescent="0.25">
      <c r="A61" s="43">
        <v>8670</v>
      </c>
      <c r="B61" s="44">
        <v>45743</v>
      </c>
      <c r="C61" s="55" t="s">
        <v>158</v>
      </c>
      <c r="D61" s="55" t="s">
        <v>87</v>
      </c>
    </row>
    <row r="62" spans="1:4" ht="25" x14ac:dyDescent="0.25">
      <c r="A62" s="43">
        <v>2200</v>
      </c>
      <c r="B62" s="44">
        <v>45719</v>
      </c>
      <c r="C62" s="55" t="s">
        <v>98</v>
      </c>
      <c r="D62" s="55" t="s">
        <v>10</v>
      </c>
    </row>
    <row r="63" spans="1:4" ht="25" x14ac:dyDescent="0.25">
      <c r="A63" s="43">
        <v>150</v>
      </c>
      <c r="B63" s="44">
        <v>45742</v>
      </c>
      <c r="C63" s="55" t="s">
        <v>163</v>
      </c>
      <c r="D63" s="55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42D-9FF9-4D0A-A151-A897EC6C6C4E}">
  <dimension ref="A1:D6"/>
  <sheetViews>
    <sheetView workbookViewId="0">
      <selection activeCell="B8" sqref="B8"/>
    </sheetView>
  </sheetViews>
  <sheetFormatPr defaultRowHeight="12.5" x14ac:dyDescent="0.25"/>
  <cols>
    <col min="1" max="1" width="12.6328125" customWidth="1"/>
    <col min="2" max="2" width="14.26953125" customWidth="1"/>
    <col min="3" max="3" width="23.26953125" customWidth="1"/>
    <col min="4" max="4" width="13.08984375" customWidth="1"/>
  </cols>
  <sheetData>
    <row r="1" spans="1:4" ht="15" thickBot="1" x14ac:dyDescent="0.3">
      <c r="A1" s="22" t="s">
        <v>18</v>
      </c>
      <c r="B1" s="23" t="s">
        <v>19</v>
      </c>
      <c r="C1" s="23" t="s">
        <v>5</v>
      </c>
      <c r="D1" s="23" t="s">
        <v>20</v>
      </c>
    </row>
    <row r="2" spans="1:4" x14ac:dyDescent="0.25">
      <c r="A2" s="111">
        <v>450</v>
      </c>
      <c r="B2" s="112">
        <v>45672</v>
      </c>
      <c r="C2" s="113" t="s">
        <v>34</v>
      </c>
      <c r="D2" s="113" t="s">
        <v>35</v>
      </c>
    </row>
    <row r="3" spans="1:4" ht="25" x14ac:dyDescent="0.25">
      <c r="A3" s="56">
        <v>400</v>
      </c>
      <c r="B3" s="57">
        <v>45706</v>
      </c>
      <c r="C3" s="58" t="s">
        <v>99</v>
      </c>
      <c r="D3" s="58" t="s">
        <v>100</v>
      </c>
    </row>
    <row r="4" spans="1:4" ht="37.5" x14ac:dyDescent="0.25">
      <c r="A4" s="56">
        <v>200</v>
      </c>
      <c r="B4" s="57">
        <v>45708</v>
      </c>
      <c r="C4" s="58" t="s">
        <v>113</v>
      </c>
      <c r="D4" s="58" t="s">
        <v>100</v>
      </c>
    </row>
    <row r="5" spans="1:4" ht="25" x14ac:dyDescent="0.25">
      <c r="A5" s="56">
        <v>400</v>
      </c>
      <c r="B5" s="57">
        <v>45727</v>
      </c>
      <c r="C5" s="58" t="s">
        <v>170</v>
      </c>
      <c r="D5" s="58" t="s">
        <v>100</v>
      </c>
    </row>
    <row r="6" spans="1:4" ht="25" x14ac:dyDescent="0.25">
      <c r="A6" s="56">
        <v>400</v>
      </c>
      <c r="B6" s="57">
        <v>45737</v>
      </c>
      <c r="C6" s="58" t="s">
        <v>182</v>
      </c>
      <c r="D6" s="58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310-966E-4BE3-BFA8-64D0ADF70C2C}">
  <dimension ref="A1:D5"/>
  <sheetViews>
    <sheetView workbookViewId="0">
      <selection activeCell="C11" sqref="C11"/>
    </sheetView>
  </sheetViews>
  <sheetFormatPr defaultRowHeight="12.5" x14ac:dyDescent="0.25"/>
  <cols>
    <col min="1" max="1" width="11.7265625" customWidth="1"/>
    <col min="2" max="2" width="15.08984375" customWidth="1"/>
    <col min="3" max="3" width="11.90625" customWidth="1"/>
    <col min="4" max="4" width="19.81640625" customWidth="1"/>
  </cols>
  <sheetData>
    <row r="1" spans="1:4" ht="15" thickBot="1" x14ac:dyDescent="0.3">
      <c r="A1" s="24" t="s">
        <v>18</v>
      </c>
      <c r="B1" s="25" t="s">
        <v>13</v>
      </c>
      <c r="C1" s="25" t="s">
        <v>19</v>
      </c>
      <c r="D1" s="25" t="s">
        <v>5</v>
      </c>
    </row>
    <row r="2" spans="1:4" ht="50" x14ac:dyDescent="0.25">
      <c r="A2" s="59">
        <v>6200</v>
      </c>
      <c r="B2" s="60" t="s">
        <v>36</v>
      </c>
      <c r="C2" s="61">
        <v>45681</v>
      </c>
      <c r="D2" s="60" t="s">
        <v>8</v>
      </c>
    </row>
    <row r="3" spans="1:4" ht="25" x14ac:dyDescent="0.25">
      <c r="A3" s="59">
        <v>3056</v>
      </c>
      <c r="B3" s="60" t="s">
        <v>56</v>
      </c>
      <c r="C3" s="82">
        <v>45685</v>
      </c>
      <c r="D3" s="60"/>
    </row>
    <row r="4" spans="1:4" x14ac:dyDescent="0.25">
      <c r="A4" s="59">
        <v>3759</v>
      </c>
      <c r="B4" s="60" t="s">
        <v>67</v>
      </c>
      <c r="C4" s="61">
        <v>45694</v>
      </c>
      <c r="D4" s="60" t="s">
        <v>101</v>
      </c>
    </row>
    <row r="5" spans="1:4" ht="37.5" x14ac:dyDescent="0.25">
      <c r="A5" s="59">
        <v>695</v>
      </c>
      <c r="B5" s="60" t="s">
        <v>171</v>
      </c>
      <c r="C5" s="61">
        <v>45728</v>
      </c>
      <c r="D5" s="60" t="s">
        <v>172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476A-D6EE-4BA4-AB84-03B3AEDE3285}">
  <dimension ref="A1:D11"/>
  <sheetViews>
    <sheetView workbookViewId="0">
      <selection activeCell="F9" sqref="F9"/>
    </sheetView>
  </sheetViews>
  <sheetFormatPr defaultRowHeight="12.5" x14ac:dyDescent="0.25"/>
  <cols>
    <col min="1" max="1" width="11.08984375" customWidth="1"/>
    <col min="2" max="2" width="16.26953125" customWidth="1"/>
    <col min="3" max="3" width="13.26953125" customWidth="1"/>
  </cols>
  <sheetData>
    <row r="1" spans="1:4" ht="29.5" thickBot="1" x14ac:dyDescent="0.3">
      <c r="A1" s="26" t="s">
        <v>18</v>
      </c>
      <c r="B1" s="27" t="s">
        <v>21</v>
      </c>
      <c r="C1" s="28" t="s">
        <v>19</v>
      </c>
      <c r="D1" s="27" t="s">
        <v>5</v>
      </c>
    </row>
    <row r="2" spans="1:4" ht="37.5" x14ac:dyDescent="0.25">
      <c r="A2" s="62">
        <v>3629.68</v>
      </c>
      <c r="B2" s="63">
        <v>45597</v>
      </c>
      <c r="C2" s="64">
        <v>45659</v>
      </c>
      <c r="D2" s="65" t="s">
        <v>37</v>
      </c>
    </row>
    <row r="3" spans="1:4" ht="37.5" x14ac:dyDescent="0.25">
      <c r="A3" s="62">
        <v>3629.68</v>
      </c>
      <c r="B3" s="63">
        <v>45627</v>
      </c>
      <c r="C3" s="64">
        <v>45667</v>
      </c>
      <c r="D3" s="65" t="s">
        <v>37</v>
      </c>
    </row>
    <row r="4" spans="1:4" ht="25" x14ac:dyDescent="0.25">
      <c r="A4" s="62">
        <v>6000</v>
      </c>
      <c r="B4" s="63">
        <v>45658</v>
      </c>
      <c r="C4" s="64">
        <v>45673</v>
      </c>
      <c r="D4" s="65" t="s">
        <v>63</v>
      </c>
    </row>
    <row r="5" spans="1:4" ht="25" x14ac:dyDescent="0.25">
      <c r="A5" s="62">
        <v>2800</v>
      </c>
      <c r="B5" s="65"/>
      <c r="C5" s="64">
        <v>45681</v>
      </c>
      <c r="D5" s="65" t="s">
        <v>60</v>
      </c>
    </row>
    <row r="6" spans="1:4" ht="37.5" x14ac:dyDescent="0.25">
      <c r="A6" s="62">
        <v>3810.18</v>
      </c>
      <c r="B6" s="63">
        <v>45658</v>
      </c>
      <c r="C6" s="64">
        <v>45692</v>
      </c>
      <c r="D6" s="65" t="s">
        <v>37</v>
      </c>
    </row>
    <row r="7" spans="1:4" ht="25" x14ac:dyDescent="0.25">
      <c r="A7" s="62">
        <v>2800</v>
      </c>
      <c r="B7" s="63"/>
      <c r="C7" s="64">
        <v>45694</v>
      </c>
      <c r="D7" s="65" t="s">
        <v>114</v>
      </c>
    </row>
    <row r="8" spans="1:4" ht="37.5" x14ac:dyDescent="0.25">
      <c r="A8" s="62">
        <v>6000</v>
      </c>
      <c r="B8" s="63"/>
      <c r="C8" s="64">
        <v>45710</v>
      </c>
      <c r="D8" s="65" t="s">
        <v>123</v>
      </c>
    </row>
    <row r="9" spans="1:4" ht="37.5" x14ac:dyDescent="0.25">
      <c r="A9" s="62">
        <v>3810.18</v>
      </c>
      <c r="B9" s="63">
        <v>45689</v>
      </c>
      <c r="C9" s="64">
        <v>45719</v>
      </c>
      <c r="D9" s="65" t="s">
        <v>37</v>
      </c>
    </row>
    <row r="10" spans="1:4" ht="37.5" x14ac:dyDescent="0.25">
      <c r="A10" s="62">
        <v>3810.18</v>
      </c>
      <c r="B10" s="63">
        <v>45717</v>
      </c>
      <c r="C10" s="64">
        <v>45745</v>
      </c>
      <c r="D10" s="65" t="s">
        <v>37</v>
      </c>
    </row>
    <row r="11" spans="1:4" ht="100" x14ac:dyDescent="0.25">
      <c r="A11" s="62">
        <v>16800</v>
      </c>
      <c r="B11" s="65" t="s">
        <v>185</v>
      </c>
      <c r="C11" s="64">
        <v>45745</v>
      </c>
      <c r="D11" s="65" t="s">
        <v>186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8487-31BC-47A7-BA2C-7F35EB7AB49D}">
  <dimension ref="A1:C6"/>
  <sheetViews>
    <sheetView workbookViewId="0">
      <selection activeCell="B9" sqref="B9"/>
    </sheetView>
  </sheetViews>
  <sheetFormatPr defaultRowHeight="12.5" x14ac:dyDescent="0.25"/>
  <cols>
    <col min="1" max="1" width="13.90625" customWidth="1"/>
    <col min="2" max="2" width="14.54296875" customWidth="1"/>
    <col min="3" max="3" width="15.54296875" customWidth="1"/>
  </cols>
  <sheetData>
    <row r="1" spans="1:3" ht="15" thickBot="1" x14ac:dyDescent="0.3">
      <c r="A1" s="29" t="s">
        <v>18</v>
      </c>
      <c r="B1" s="30" t="s">
        <v>19</v>
      </c>
      <c r="C1" s="30" t="s">
        <v>5</v>
      </c>
    </row>
    <row r="2" spans="1:3" ht="50" x14ac:dyDescent="0.25">
      <c r="A2" s="114">
        <v>550</v>
      </c>
      <c r="B2" s="115">
        <v>45692</v>
      </c>
      <c r="C2" s="68" t="s">
        <v>102</v>
      </c>
    </row>
    <row r="3" spans="1:3" ht="50" x14ac:dyDescent="0.25">
      <c r="A3" s="114">
        <v>20</v>
      </c>
      <c r="B3" s="115">
        <v>45691</v>
      </c>
      <c r="C3" s="68" t="s">
        <v>115</v>
      </c>
    </row>
    <row r="4" spans="1:3" ht="50" x14ac:dyDescent="0.25">
      <c r="A4" s="114">
        <v>10</v>
      </c>
      <c r="B4" s="115">
        <v>45694</v>
      </c>
      <c r="C4" s="68" t="s">
        <v>115</v>
      </c>
    </row>
    <row r="5" spans="1:3" x14ac:dyDescent="0.25">
      <c r="A5" s="66">
        <v>1888.9</v>
      </c>
      <c r="B5" s="67">
        <v>45719</v>
      </c>
      <c r="C5" s="68" t="s">
        <v>173</v>
      </c>
    </row>
    <row r="6" spans="1:3" x14ac:dyDescent="0.25">
      <c r="A6" s="66">
        <v>17705.88</v>
      </c>
      <c r="B6" s="67">
        <v>45719</v>
      </c>
      <c r="C6" s="68" t="s">
        <v>173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711A-BCB1-495F-8D20-037FACDC8A20}">
  <dimension ref="A1:D4"/>
  <sheetViews>
    <sheetView workbookViewId="0">
      <selection activeCell="C12" sqref="C12"/>
    </sheetView>
  </sheetViews>
  <sheetFormatPr defaultRowHeight="12.5" x14ac:dyDescent="0.25"/>
  <cols>
    <col min="1" max="1" width="11.90625" customWidth="1"/>
    <col min="2" max="2" width="11.453125" customWidth="1"/>
    <col min="3" max="3" width="16.54296875" customWidth="1"/>
    <col min="4" max="4" width="36.36328125" customWidth="1"/>
  </cols>
  <sheetData>
    <row r="1" spans="1:4" ht="15" thickBot="1" x14ac:dyDescent="0.3">
      <c r="A1" s="31" t="s">
        <v>18</v>
      </c>
      <c r="B1" s="32" t="s">
        <v>19</v>
      </c>
      <c r="C1" s="32" t="s">
        <v>228</v>
      </c>
      <c r="D1" s="32" t="s">
        <v>5</v>
      </c>
    </row>
    <row r="2" spans="1:4" x14ac:dyDescent="0.25">
      <c r="A2" s="92">
        <v>210</v>
      </c>
      <c r="B2" s="116">
        <v>45667</v>
      </c>
      <c r="C2" s="117" t="s">
        <v>14</v>
      </c>
      <c r="D2" s="118" t="s">
        <v>38</v>
      </c>
    </row>
    <row r="3" spans="1:4" x14ac:dyDescent="0.25">
      <c r="A3" s="43">
        <v>72.7</v>
      </c>
      <c r="B3" s="44">
        <v>45681</v>
      </c>
      <c r="C3" t="s">
        <v>16</v>
      </c>
    </row>
    <row r="4" spans="1:4" x14ac:dyDescent="0.25">
      <c r="A4" s="69">
        <v>394</v>
      </c>
      <c r="B4" s="70">
        <v>45701</v>
      </c>
      <c r="C4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6E9D-7147-4934-81CB-0C7F18F8D05C}">
  <dimension ref="A1:D10"/>
  <sheetViews>
    <sheetView topLeftCell="A3" workbookViewId="0">
      <selection activeCell="M6" sqref="M6"/>
    </sheetView>
  </sheetViews>
  <sheetFormatPr defaultRowHeight="12.5" x14ac:dyDescent="0.25"/>
  <cols>
    <col min="1" max="1" width="13.1796875" customWidth="1"/>
    <col min="2" max="2" width="13.6328125" customWidth="1"/>
    <col min="3" max="3" width="15.6328125" customWidth="1"/>
    <col min="4" max="4" width="15.08984375" customWidth="1"/>
  </cols>
  <sheetData>
    <row r="1" spans="1:4" ht="15" thickBot="1" x14ac:dyDescent="0.3">
      <c r="A1" s="18" t="s">
        <v>18</v>
      </c>
      <c r="B1" s="19" t="s">
        <v>19</v>
      </c>
      <c r="C1" s="19" t="s">
        <v>22</v>
      </c>
      <c r="D1" s="19" t="s">
        <v>5</v>
      </c>
    </row>
    <row r="2" spans="1:4" ht="25" x14ac:dyDescent="0.25">
      <c r="A2" s="52">
        <v>688.2</v>
      </c>
      <c r="B2" s="73">
        <v>45692</v>
      </c>
      <c r="C2" s="53" t="s">
        <v>103</v>
      </c>
      <c r="D2" s="53"/>
    </row>
    <row r="3" spans="1:4" ht="50" x14ac:dyDescent="0.25">
      <c r="A3" s="52">
        <v>4360.1000000000004</v>
      </c>
      <c r="B3" s="54">
        <v>45694</v>
      </c>
      <c r="C3" s="53" t="s">
        <v>116</v>
      </c>
      <c r="D3" s="53"/>
    </row>
    <row r="4" spans="1:4" ht="50" x14ac:dyDescent="0.25">
      <c r="A4" s="52">
        <v>80</v>
      </c>
      <c r="B4" s="54">
        <v>45705</v>
      </c>
      <c r="C4" s="53" t="s">
        <v>124</v>
      </c>
      <c r="D4" s="53"/>
    </row>
    <row r="5" spans="1:4" ht="75" x14ac:dyDescent="0.25">
      <c r="A5" s="74" t="s">
        <v>40</v>
      </c>
      <c r="B5" s="75">
        <v>2091</v>
      </c>
      <c r="C5" s="76">
        <v>45721</v>
      </c>
      <c r="D5" s="74" t="s">
        <v>174</v>
      </c>
    </row>
    <row r="6" spans="1:4" x14ac:dyDescent="0.25">
      <c r="A6" s="74" t="s">
        <v>59</v>
      </c>
      <c r="B6" s="75">
        <v>3000</v>
      </c>
      <c r="C6" s="76">
        <v>45741</v>
      </c>
      <c r="D6" s="74"/>
    </row>
    <row r="7" spans="1:4" x14ac:dyDescent="0.25">
      <c r="A7" s="74" t="s">
        <v>39</v>
      </c>
      <c r="B7" s="75">
        <v>236</v>
      </c>
      <c r="C7" s="83">
        <v>45726</v>
      </c>
      <c r="D7" s="74"/>
    </row>
    <row r="8" spans="1:4" x14ac:dyDescent="0.25">
      <c r="A8" s="74" t="s">
        <v>67</v>
      </c>
      <c r="B8" s="75">
        <v>50</v>
      </c>
      <c r="C8" s="76">
        <v>45737</v>
      </c>
      <c r="D8" s="74"/>
    </row>
    <row r="9" spans="1:4" x14ac:dyDescent="0.25">
      <c r="A9" s="74" t="s">
        <v>192</v>
      </c>
      <c r="B9" s="75">
        <v>130</v>
      </c>
      <c r="C9" s="76">
        <v>45741</v>
      </c>
      <c r="D9" s="74"/>
    </row>
    <row r="10" spans="1:4" ht="37.5" x14ac:dyDescent="0.25">
      <c r="A10" s="74" t="s">
        <v>40</v>
      </c>
      <c r="B10" s="75">
        <v>200</v>
      </c>
      <c r="C10" s="76">
        <v>45744</v>
      </c>
      <c r="D10" s="74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73A2-CAB1-41AA-948C-CA5AAF3BE7D3}">
  <dimension ref="A1:D2"/>
  <sheetViews>
    <sheetView workbookViewId="0">
      <selection sqref="A1:D2"/>
    </sheetView>
  </sheetViews>
  <sheetFormatPr defaultRowHeight="12.5" x14ac:dyDescent="0.25"/>
  <cols>
    <col min="1" max="1" width="8.90625" customWidth="1"/>
    <col min="2" max="2" width="11.26953125" customWidth="1"/>
    <col min="3" max="3" width="12.7265625" customWidth="1"/>
  </cols>
  <sheetData>
    <row r="1" spans="1:4" ht="15" thickBot="1" x14ac:dyDescent="0.3">
      <c r="A1" s="34" t="s">
        <v>13</v>
      </c>
      <c r="B1" s="33" t="s">
        <v>18</v>
      </c>
      <c r="C1" s="34" t="s">
        <v>19</v>
      </c>
      <c r="D1" s="34" t="s">
        <v>5</v>
      </c>
    </row>
    <row r="2" spans="1:4" ht="25" x14ac:dyDescent="0.25">
      <c r="A2" s="72" t="s">
        <v>40</v>
      </c>
      <c r="B2" s="71">
        <v>188</v>
      </c>
      <c r="C2" s="77">
        <v>45685</v>
      </c>
      <c r="D2" s="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5C4F-DAB3-4888-B2FD-CAB9EE1D46C6}">
  <dimension ref="A1:D21"/>
  <sheetViews>
    <sheetView topLeftCell="A5" workbookViewId="0">
      <selection activeCell="D18" sqref="D18"/>
    </sheetView>
  </sheetViews>
  <sheetFormatPr defaultRowHeight="12.5" x14ac:dyDescent="0.25"/>
  <cols>
    <col min="1" max="1" width="13.54296875" customWidth="1"/>
    <col min="2" max="2" width="16.1796875" customWidth="1"/>
    <col min="3" max="3" width="15.26953125" customWidth="1"/>
    <col min="4" max="4" width="19.453125" customWidth="1"/>
  </cols>
  <sheetData>
    <row r="1" spans="1:4" ht="15" thickBot="1" x14ac:dyDescent="0.3">
      <c r="A1" s="35" t="s">
        <v>22</v>
      </c>
      <c r="B1" s="36" t="s">
        <v>18</v>
      </c>
      <c r="C1" s="35" t="s">
        <v>19</v>
      </c>
      <c r="D1" s="35" t="s">
        <v>5</v>
      </c>
    </row>
    <row r="2" spans="1:4" x14ac:dyDescent="0.25">
      <c r="A2" s="74" t="s">
        <v>39</v>
      </c>
      <c r="B2" s="75">
        <v>236</v>
      </c>
      <c r="C2" s="76">
        <v>45665</v>
      </c>
      <c r="D2" s="74"/>
    </row>
    <row r="3" spans="1:4" x14ac:dyDescent="0.25">
      <c r="A3" s="74" t="s">
        <v>57</v>
      </c>
      <c r="B3" s="75">
        <v>75</v>
      </c>
      <c r="C3" s="76">
        <v>45685</v>
      </c>
      <c r="D3" s="74"/>
    </row>
    <row r="4" spans="1:4" x14ac:dyDescent="0.25">
      <c r="A4" s="74" t="s">
        <v>64</v>
      </c>
      <c r="B4" s="75">
        <v>39.799999999999997</v>
      </c>
      <c r="C4" s="83">
        <v>45686</v>
      </c>
      <c r="D4" s="74"/>
    </row>
    <row r="5" spans="1:4" x14ac:dyDescent="0.25">
      <c r="A5" s="119" t="s">
        <v>67</v>
      </c>
      <c r="B5" s="120">
        <v>44000</v>
      </c>
      <c r="C5" s="121">
        <v>45684</v>
      </c>
      <c r="D5" s="119" t="s">
        <v>68</v>
      </c>
    </row>
    <row r="6" spans="1:4" x14ac:dyDescent="0.25">
      <c r="A6" s="119" t="s">
        <v>67</v>
      </c>
      <c r="B6" s="120">
        <v>48000</v>
      </c>
      <c r="C6" s="121">
        <v>45684</v>
      </c>
      <c r="D6" s="119" t="s">
        <v>68</v>
      </c>
    </row>
    <row r="7" spans="1:4" x14ac:dyDescent="0.25">
      <c r="A7" s="119" t="s">
        <v>67</v>
      </c>
      <c r="B7" s="120">
        <v>40000</v>
      </c>
      <c r="C7" s="121">
        <v>45685</v>
      </c>
      <c r="D7" s="119" t="s">
        <v>68</v>
      </c>
    </row>
    <row r="8" spans="1:4" x14ac:dyDescent="0.25">
      <c r="A8" s="119" t="s">
        <v>67</v>
      </c>
      <c r="B8" s="120">
        <v>10000</v>
      </c>
      <c r="C8" s="121">
        <v>45685</v>
      </c>
      <c r="D8" s="119" t="s">
        <v>68</v>
      </c>
    </row>
    <row r="9" spans="1:4" x14ac:dyDescent="0.25">
      <c r="A9" s="119" t="s">
        <v>64</v>
      </c>
      <c r="B9" s="120">
        <v>30.7</v>
      </c>
      <c r="C9" s="121">
        <v>45686</v>
      </c>
      <c r="D9" s="119"/>
    </row>
    <row r="10" spans="1:4" x14ac:dyDescent="0.25">
      <c r="A10" s="119" t="s">
        <v>67</v>
      </c>
      <c r="B10" s="120">
        <v>25000</v>
      </c>
      <c r="C10" s="121">
        <v>45686</v>
      </c>
      <c r="D10" s="119" t="s">
        <v>68</v>
      </c>
    </row>
    <row r="11" spans="1:4" x14ac:dyDescent="0.25">
      <c r="A11" s="119" t="s">
        <v>67</v>
      </c>
      <c r="B11" s="120">
        <v>25000</v>
      </c>
      <c r="C11" s="121">
        <v>45686</v>
      </c>
      <c r="D11" s="119" t="s">
        <v>68</v>
      </c>
    </row>
    <row r="12" spans="1:4" x14ac:dyDescent="0.25">
      <c r="A12" s="74" t="s">
        <v>104</v>
      </c>
      <c r="B12" s="75">
        <v>11.9</v>
      </c>
      <c r="C12" s="76">
        <v>45691</v>
      </c>
    </row>
    <row r="13" spans="1:4" x14ac:dyDescent="0.25">
      <c r="A13" s="74" t="s">
        <v>117</v>
      </c>
      <c r="B13" s="75">
        <v>185.32</v>
      </c>
      <c r="C13" s="76">
        <v>45691</v>
      </c>
    </row>
    <row r="14" spans="1:4" x14ac:dyDescent="0.25">
      <c r="A14" s="74" t="s">
        <v>125</v>
      </c>
      <c r="B14" s="75">
        <v>51.8</v>
      </c>
      <c r="C14" s="83">
        <v>45701</v>
      </c>
    </row>
    <row r="15" spans="1:4" x14ac:dyDescent="0.25">
      <c r="A15" s="74" t="s">
        <v>129</v>
      </c>
      <c r="B15" s="75">
        <v>48</v>
      </c>
      <c r="C15" s="76">
        <v>45706</v>
      </c>
    </row>
    <row r="16" spans="1:4" x14ac:dyDescent="0.25">
      <c r="A16" s="74" t="s">
        <v>64</v>
      </c>
      <c r="B16" s="75">
        <v>69.989999999999995</v>
      </c>
      <c r="C16" s="76">
        <v>45706</v>
      </c>
    </row>
    <row r="17" spans="1:3" x14ac:dyDescent="0.25">
      <c r="A17" s="74" t="s">
        <v>134</v>
      </c>
      <c r="B17" s="75">
        <v>112.5</v>
      </c>
      <c r="C17" s="76">
        <v>45710</v>
      </c>
    </row>
    <row r="18" spans="1:3" ht="37.5" x14ac:dyDescent="0.25">
      <c r="A18" s="74" t="s">
        <v>137</v>
      </c>
      <c r="B18" s="75">
        <v>51.5</v>
      </c>
      <c r="C18" s="76">
        <v>45709</v>
      </c>
    </row>
    <row r="19" spans="1:3" ht="37.5" x14ac:dyDescent="0.25">
      <c r="A19" s="74" t="s">
        <v>140</v>
      </c>
      <c r="B19" s="75">
        <v>250</v>
      </c>
      <c r="C19" s="76">
        <v>45713</v>
      </c>
    </row>
    <row r="20" spans="1:3" ht="25" x14ac:dyDescent="0.25">
      <c r="A20" s="74" t="s">
        <v>144</v>
      </c>
      <c r="B20" s="75">
        <v>2241.48</v>
      </c>
      <c r="C20" s="76">
        <v>45714</v>
      </c>
    </row>
    <row r="21" spans="1:3" ht="25" x14ac:dyDescent="0.25">
      <c r="A21" s="74" t="s">
        <v>146</v>
      </c>
      <c r="B21" s="75">
        <v>57.88</v>
      </c>
      <c r="C21" s="76">
        <v>45896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6"/>
  <sheetViews>
    <sheetView workbookViewId="0"/>
  </sheetViews>
  <sheetFormatPr defaultColWidth="12.6328125" defaultRowHeight="15.75" customHeight="1" x14ac:dyDescent="0.25"/>
  <cols>
    <col min="2" max="2" width="27.1796875" customWidth="1"/>
    <col min="3" max="3" width="26.7265625" customWidth="1"/>
    <col min="7" max="7" width="18.7265625" customWidth="1"/>
    <col min="8" max="8" width="20.7265625" customWidth="1"/>
  </cols>
  <sheetData>
    <row r="1" spans="1:8" ht="15.75" customHeight="1" x14ac:dyDescent="0.35">
      <c r="A1" s="1" t="s">
        <v>213</v>
      </c>
      <c r="B1" s="7" t="s">
        <v>214</v>
      </c>
      <c r="C1" s="7" t="s">
        <v>215</v>
      </c>
    </row>
    <row r="2" spans="1:8" ht="15.75" customHeight="1" x14ac:dyDescent="0.35">
      <c r="A2" s="85">
        <v>45658</v>
      </c>
      <c r="B2" s="8">
        <v>248644</v>
      </c>
      <c r="C2" s="8">
        <v>261562</v>
      </c>
    </row>
    <row r="3" spans="1:8" ht="15.75" customHeight="1" x14ac:dyDescent="0.35">
      <c r="A3" s="85">
        <v>45689</v>
      </c>
      <c r="B3" s="8">
        <v>1568995</v>
      </c>
      <c r="C3" s="8">
        <v>1783542</v>
      </c>
    </row>
    <row r="4" spans="1:8" ht="15.75" customHeight="1" x14ac:dyDescent="0.35">
      <c r="A4" s="85">
        <v>45717</v>
      </c>
      <c r="B4" s="8">
        <v>354808</v>
      </c>
      <c r="C4" s="8">
        <v>388066</v>
      </c>
    </row>
    <row r="5" spans="1:8" ht="15.75" customHeight="1" x14ac:dyDescent="0.35">
      <c r="A5" s="3"/>
      <c r="B5" s="3"/>
      <c r="C5" s="9"/>
      <c r="G5" s="10"/>
      <c r="H5" s="10"/>
    </row>
    <row r="6" spans="1:8" ht="15.75" customHeight="1" x14ac:dyDescent="0.25">
      <c r="G6" s="10"/>
      <c r="H6" s="10"/>
    </row>
    <row r="7" spans="1:8" ht="15.75" customHeight="1" x14ac:dyDescent="0.25">
      <c r="G7" s="10"/>
      <c r="H7" s="10"/>
    </row>
    <row r="8" spans="1:8" ht="15.75" customHeight="1" x14ac:dyDescent="0.25">
      <c r="G8" s="10"/>
      <c r="H8" s="10"/>
    </row>
    <row r="9" spans="1:8" ht="15.75" customHeight="1" x14ac:dyDescent="0.25">
      <c r="G9" s="10"/>
      <c r="H9" s="10"/>
    </row>
    <row r="10" spans="1:8" ht="15.75" customHeight="1" x14ac:dyDescent="0.25">
      <c r="G10" s="10"/>
      <c r="H10" s="10"/>
    </row>
    <row r="11" spans="1:8" ht="12.5" x14ac:dyDescent="0.25">
      <c r="G11" s="10"/>
      <c r="H11" s="10"/>
    </row>
    <row r="12" spans="1:8" ht="12.5" x14ac:dyDescent="0.25">
      <c r="G12" s="10"/>
      <c r="H12" s="10"/>
    </row>
    <row r="13" spans="1:8" ht="12.5" x14ac:dyDescent="0.25">
      <c r="G13" s="10"/>
      <c r="H13" s="10"/>
    </row>
    <row r="14" spans="1:8" ht="12.5" x14ac:dyDescent="0.25">
      <c r="G14" s="10"/>
      <c r="H14" s="10"/>
    </row>
    <row r="15" spans="1:8" ht="12.5" x14ac:dyDescent="0.25">
      <c r="G15" s="10"/>
      <c r="H15" s="10"/>
    </row>
    <row r="16" spans="1:8" ht="12.5" x14ac:dyDescent="0.25">
      <c r="G16" s="10"/>
      <c r="H16" s="10"/>
    </row>
    <row r="17" spans="7:8" ht="12.5" x14ac:dyDescent="0.25">
      <c r="G17" s="10"/>
      <c r="H17" s="10"/>
    </row>
    <row r="18" spans="7:8" ht="12.5" x14ac:dyDescent="0.25">
      <c r="G18" s="10"/>
      <c r="H18" s="10"/>
    </row>
    <row r="19" spans="7:8" ht="12.5" x14ac:dyDescent="0.25">
      <c r="G19" s="10"/>
      <c r="H19" s="10"/>
    </row>
    <row r="20" spans="7:8" ht="12.5" x14ac:dyDescent="0.25">
      <c r="G20" s="10"/>
      <c r="H20" s="10"/>
    </row>
    <row r="21" spans="7:8" ht="12.5" x14ac:dyDescent="0.25">
      <c r="G21" s="10"/>
      <c r="H21" s="10"/>
    </row>
    <row r="22" spans="7:8" ht="12.5" x14ac:dyDescent="0.25">
      <c r="G22" s="10"/>
      <c r="H22" s="10"/>
    </row>
    <row r="23" spans="7:8" ht="12.5" x14ac:dyDescent="0.25">
      <c r="G23" s="10"/>
      <c r="H23" s="10"/>
    </row>
    <row r="24" spans="7:8" ht="12.5" x14ac:dyDescent="0.25">
      <c r="G24" s="10"/>
      <c r="H24" s="10"/>
    </row>
    <row r="25" spans="7:8" ht="12.5" x14ac:dyDescent="0.25">
      <c r="G25" s="10"/>
      <c r="H25" s="10"/>
    </row>
    <row r="26" spans="7:8" ht="12.5" x14ac:dyDescent="0.25">
      <c r="G26" s="10"/>
      <c r="H26" s="10"/>
    </row>
    <row r="27" spans="7:8" ht="12.5" x14ac:dyDescent="0.25">
      <c r="G27" s="10"/>
      <c r="H27" s="10"/>
    </row>
    <row r="28" spans="7:8" ht="12.5" x14ac:dyDescent="0.25">
      <c r="G28" s="10"/>
      <c r="H28" s="10"/>
    </row>
    <row r="29" spans="7:8" ht="12.5" x14ac:dyDescent="0.25">
      <c r="G29" s="10"/>
      <c r="H29" s="10"/>
    </row>
    <row r="30" spans="7:8" ht="12.5" x14ac:dyDescent="0.25">
      <c r="G30" s="10"/>
      <c r="H30" s="10"/>
    </row>
    <row r="31" spans="7:8" ht="12.5" x14ac:dyDescent="0.25">
      <c r="G31" s="10"/>
      <c r="H31" s="10"/>
    </row>
    <row r="32" spans="7:8" ht="12.5" x14ac:dyDescent="0.25">
      <c r="G32" s="10"/>
      <c r="H32" s="10"/>
    </row>
    <row r="33" spans="7:8" ht="12.5" x14ac:dyDescent="0.25">
      <c r="G33" s="10"/>
      <c r="H33" s="10"/>
    </row>
    <row r="34" spans="7:8" ht="12.5" x14ac:dyDescent="0.25">
      <c r="G34" s="10"/>
      <c r="H34" s="10"/>
    </row>
    <row r="35" spans="7:8" ht="12.5" x14ac:dyDescent="0.25">
      <c r="G35" s="10"/>
      <c r="H35" s="10"/>
    </row>
    <row r="36" spans="7:8" ht="12.5" x14ac:dyDescent="0.25">
      <c r="G36" s="10"/>
      <c r="H36" s="10"/>
    </row>
    <row r="37" spans="7:8" ht="12.5" x14ac:dyDescent="0.25">
      <c r="G37" s="10"/>
      <c r="H37" s="10"/>
    </row>
    <row r="38" spans="7:8" ht="12.5" x14ac:dyDescent="0.25">
      <c r="G38" s="10"/>
      <c r="H38" s="10"/>
    </row>
    <row r="39" spans="7:8" ht="12.5" x14ac:dyDescent="0.25">
      <c r="G39" s="10"/>
      <c r="H39" s="10"/>
    </row>
    <row r="40" spans="7:8" ht="12.5" x14ac:dyDescent="0.25">
      <c r="G40" s="10"/>
      <c r="H40" s="10"/>
    </row>
    <row r="41" spans="7:8" ht="12.5" x14ac:dyDescent="0.25">
      <c r="G41" s="10"/>
      <c r="H41" s="10"/>
    </row>
    <row r="42" spans="7:8" ht="12.5" x14ac:dyDescent="0.25">
      <c r="G42" s="10"/>
      <c r="H42" s="10"/>
    </row>
    <row r="43" spans="7:8" ht="12.5" x14ac:dyDescent="0.25">
      <c r="G43" s="10"/>
      <c r="H43" s="10"/>
    </row>
    <row r="44" spans="7:8" ht="12.5" x14ac:dyDescent="0.25">
      <c r="G44" s="10"/>
      <c r="H44" s="10"/>
    </row>
    <row r="45" spans="7:8" ht="12.5" x14ac:dyDescent="0.25">
      <c r="G45" s="10"/>
      <c r="H45" s="10"/>
    </row>
    <row r="46" spans="7:8" ht="12.5" x14ac:dyDescent="0.25">
      <c r="G46" s="10"/>
      <c r="H46" s="10"/>
    </row>
    <row r="47" spans="7:8" ht="12.5" x14ac:dyDescent="0.25">
      <c r="G47" s="10"/>
      <c r="H47" s="10"/>
    </row>
    <row r="48" spans="7:8" ht="12.5" x14ac:dyDescent="0.25">
      <c r="G48" s="10"/>
      <c r="H48" s="10"/>
    </row>
    <row r="49" spans="7:8" ht="12.5" x14ac:dyDescent="0.25">
      <c r="G49" s="10"/>
      <c r="H49" s="10"/>
    </row>
    <row r="50" spans="7:8" ht="12.5" x14ac:dyDescent="0.25">
      <c r="G50" s="10"/>
      <c r="H50" s="10"/>
    </row>
    <row r="51" spans="7:8" ht="12.5" x14ac:dyDescent="0.25">
      <c r="G51" s="10"/>
      <c r="H51" s="10"/>
    </row>
    <row r="52" spans="7:8" ht="12.5" x14ac:dyDescent="0.25">
      <c r="G52" s="10"/>
      <c r="H52" s="10"/>
    </row>
    <row r="53" spans="7:8" ht="12.5" x14ac:dyDescent="0.25">
      <c r="G53" s="10"/>
      <c r="H53" s="10"/>
    </row>
    <row r="54" spans="7:8" ht="12.5" x14ac:dyDescent="0.25">
      <c r="G54" s="10"/>
      <c r="H54" s="10"/>
    </row>
    <row r="55" spans="7:8" ht="12.5" x14ac:dyDescent="0.25">
      <c r="G55" s="10"/>
      <c r="H55" s="10"/>
    </row>
    <row r="56" spans="7:8" ht="12.5" x14ac:dyDescent="0.25">
      <c r="G56" s="10"/>
      <c r="H56" s="10"/>
    </row>
    <row r="57" spans="7:8" ht="12.5" x14ac:dyDescent="0.25">
      <c r="G57" s="10"/>
      <c r="H57" s="10"/>
    </row>
    <row r="58" spans="7:8" ht="12.5" x14ac:dyDescent="0.25">
      <c r="G58" s="10"/>
      <c r="H58" s="10"/>
    </row>
    <row r="59" spans="7:8" ht="12.5" x14ac:dyDescent="0.25">
      <c r="G59" s="10"/>
      <c r="H59" s="10"/>
    </row>
    <row r="60" spans="7:8" ht="12.5" x14ac:dyDescent="0.25">
      <c r="G60" s="10"/>
      <c r="H60" s="10"/>
    </row>
    <row r="61" spans="7:8" ht="12.5" x14ac:dyDescent="0.25">
      <c r="G61" s="10"/>
      <c r="H61" s="10"/>
    </row>
    <row r="62" spans="7:8" ht="12.5" x14ac:dyDescent="0.25">
      <c r="G62" s="10"/>
      <c r="H62" s="10"/>
    </row>
    <row r="63" spans="7:8" ht="12.5" x14ac:dyDescent="0.25">
      <c r="G63" s="10"/>
      <c r="H63" s="10"/>
    </row>
    <row r="64" spans="7:8" ht="12.5" x14ac:dyDescent="0.25">
      <c r="G64" s="10"/>
      <c r="H64" s="10"/>
    </row>
    <row r="65" spans="7:8" ht="12.5" x14ac:dyDescent="0.25">
      <c r="G65" s="10"/>
      <c r="H65" s="10"/>
    </row>
    <row r="66" spans="7:8" ht="12.5" x14ac:dyDescent="0.25">
      <c r="G66" s="10"/>
      <c r="H66" s="10"/>
    </row>
    <row r="67" spans="7:8" ht="12.5" x14ac:dyDescent="0.25">
      <c r="G67" s="10"/>
      <c r="H67" s="10"/>
    </row>
    <row r="68" spans="7:8" ht="12.5" x14ac:dyDescent="0.25">
      <c r="G68" s="10"/>
      <c r="H68" s="10"/>
    </row>
    <row r="69" spans="7:8" ht="12.5" x14ac:dyDescent="0.25">
      <c r="G69" s="10"/>
      <c r="H69" s="10"/>
    </row>
    <row r="70" spans="7:8" ht="12.5" x14ac:dyDescent="0.25">
      <c r="G70" s="10"/>
      <c r="H70" s="10"/>
    </row>
    <row r="71" spans="7:8" ht="12.5" x14ac:dyDescent="0.25">
      <c r="G71" s="10"/>
      <c r="H71" s="10"/>
    </row>
    <row r="72" spans="7:8" ht="12.5" x14ac:dyDescent="0.25">
      <c r="G72" s="10"/>
      <c r="H72" s="10"/>
    </row>
    <row r="73" spans="7:8" ht="12.5" x14ac:dyDescent="0.25">
      <c r="G73" s="10"/>
      <c r="H73" s="10"/>
    </row>
    <row r="74" spans="7:8" ht="12.5" x14ac:dyDescent="0.25">
      <c r="G74" s="10"/>
      <c r="H74" s="10"/>
    </row>
    <row r="75" spans="7:8" ht="12.5" x14ac:dyDescent="0.25">
      <c r="G75" s="10"/>
      <c r="H75" s="10"/>
    </row>
    <row r="76" spans="7:8" ht="12.5" x14ac:dyDescent="0.25">
      <c r="G76" s="10"/>
      <c r="H76" s="10"/>
    </row>
    <row r="77" spans="7:8" ht="12.5" x14ac:dyDescent="0.25">
      <c r="G77" s="10"/>
      <c r="H77" s="10"/>
    </row>
    <row r="78" spans="7:8" ht="12.5" x14ac:dyDescent="0.25">
      <c r="G78" s="10"/>
      <c r="H78" s="10"/>
    </row>
    <row r="79" spans="7:8" ht="12.5" x14ac:dyDescent="0.25">
      <c r="G79" s="10"/>
      <c r="H79" s="10"/>
    </row>
    <row r="80" spans="7:8" ht="12.5" x14ac:dyDescent="0.25">
      <c r="G80" s="10"/>
      <c r="H80" s="10"/>
    </row>
    <row r="81" spans="7:8" ht="12.5" x14ac:dyDescent="0.25">
      <c r="G81" s="10"/>
      <c r="H81" s="10"/>
    </row>
    <row r="82" spans="7:8" ht="12.5" x14ac:dyDescent="0.25">
      <c r="G82" s="10"/>
      <c r="H82" s="10"/>
    </row>
    <row r="83" spans="7:8" ht="12.5" x14ac:dyDescent="0.25">
      <c r="G83" s="10"/>
      <c r="H83" s="10"/>
    </row>
    <row r="84" spans="7:8" ht="12.5" x14ac:dyDescent="0.25">
      <c r="G84" s="10"/>
      <c r="H84" s="10"/>
    </row>
    <row r="85" spans="7:8" ht="12.5" x14ac:dyDescent="0.25">
      <c r="G85" s="10"/>
      <c r="H85" s="10"/>
    </row>
    <row r="86" spans="7:8" ht="12.5" x14ac:dyDescent="0.25">
      <c r="G86" s="10"/>
      <c r="H86" s="10"/>
    </row>
    <row r="87" spans="7:8" ht="12.5" x14ac:dyDescent="0.25">
      <c r="G87" s="10"/>
      <c r="H87" s="10"/>
    </row>
    <row r="88" spans="7:8" ht="12.5" x14ac:dyDescent="0.25">
      <c r="G88" s="10"/>
      <c r="H88" s="10"/>
    </row>
    <row r="89" spans="7:8" ht="12.5" x14ac:dyDescent="0.25">
      <c r="G89" s="10"/>
      <c r="H89" s="10"/>
    </row>
    <row r="90" spans="7:8" ht="12.5" x14ac:dyDescent="0.25">
      <c r="G90" s="10"/>
      <c r="H90" s="10"/>
    </row>
    <row r="91" spans="7:8" ht="12.5" x14ac:dyDescent="0.25">
      <c r="G91" s="10"/>
      <c r="H91" s="10"/>
    </row>
    <row r="92" spans="7:8" ht="12.5" x14ac:dyDescent="0.25">
      <c r="G92" s="10"/>
      <c r="H92" s="10"/>
    </row>
    <row r="93" spans="7:8" ht="12.5" x14ac:dyDescent="0.25">
      <c r="G93" s="10"/>
      <c r="H93" s="10"/>
    </row>
    <row r="94" spans="7:8" ht="12.5" x14ac:dyDescent="0.25">
      <c r="G94" s="10"/>
      <c r="H94" s="10"/>
    </row>
    <row r="95" spans="7:8" ht="12.5" x14ac:dyDescent="0.25">
      <c r="G95" s="10"/>
      <c r="H95" s="10"/>
    </row>
    <row r="96" spans="7:8" ht="12.5" x14ac:dyDescent="0.25">
      <c r="G96" s="10"/>
      <c r="H96" s="10"/>
    </row>
    <row r="97" spans="7:8" ht="12.5" x14ac:dyDescent="0.25">
      <c r="G97" s="10"/>
      <c r="H97" s="10"/>
    </row>
    <row r="98" spans="7:8" ht="12.5" x14ac:dyDescent="0.25">
      <c r="G98" s="10"/>
      <c r="H98" s="10"/>
    </row>
    <row r="99" spans="7:8" ht="12.5" x14ac:dyDescent="0.25">
      <c r="G99" s="10"/>
      <c r="H99" s="10"/>
    </row>
    <row r="100" spans="7:8" ht="12.5" x14ac:dyDescent="0.25">
      <c r="G100" s="10"/>
      <c r="H100" s="10"/>
    </row>
    <row r="101" spans="7:8" ht="12.5" x14ac:dyDescent="0.25">
      <c r="G101" s="10"/>
      <c r="H101" s="10"/>
    </row>
    <row r="102" spans="7:8" ht="12.5" x14ac:dyDescent="0.25">
      <c r="G102" s="10"/>
      <c r="H102" s="10"/>
    </row>
    <row r="103" spans="7:8" ht="12.5" x14ac:dyDescent="0.25">
      <c r="G103" s="10"/>
      <c r="H103" s="10"/>
    </row>
    <row r="104" spans="7:8" ht="12.5" x14ac:dyDescent="0.25">
      <c r="G104" s="10"/>
      <c r="H104" s="10"/>
    </row>
    <row r="105" spans="7:8" ht="12.5" x14ac:dyDescent="0.25">
      <c r="G105" s="10"/>
      <c r="H105" s="10"/>
    </row>
    <row r="106" spans="7:8" ht="12.5" x14ac:dyDescent="0.25">
      <c r="G106" s="10"/>
      <c r="H106" s="10"/>
    </row>
    <row r="107" spans="7:8" ht="12.5" x14ac:dyDescent="0.25">
      <c r="G107" s="10"/>
      <c r="H107" s="10"/>
    </row>
    <row r="108" spans="7:8" ht="12.5" x14ac:dyDescent="0.25">
      <c r="G108" s="10"/>
      <c r="H108" s="10"/>
    </row>
    <row r="109" spans="7:8" ht="12.5" x14ac:dyDescent="0.25">
      <c r="G109" s="10"/>
      <c r="H109" s="10"/>
    </row>
    <row r="110" spans="7:8" ht="12.5" x14ac:dyDescent="0.25">
      <c r="G110" s="10"/>
      <c r="H110" s="10"/>
    </row>
    <row r="111" spans="7:8" ht="12.5" x14ac:dyDescent="0.25">
      <c r="G111" s="10"/>
      <c r="H111" s="10"/>
    </row>
    <row r="112" spans="7:8" ht="12.5" x14ac:dyDescent="0.25">
      <c r="G112" s="10"/>
      <c r="H112" s="10"/>
    </row>
    <row r="113" spans="7:8" ht="12.5" x14ac:dyDescent="0.25">
      <c r="G113" s="10"/>
      <c r="H113" s="10"/>
    </row>
    <row r="114" spans="7:8" ht="12.5" x14ac:dyDescent="0.25">
      <c r="G114" s="10"/>
      <c r="H114" s="10"/>
    </row>
    <row r="115" spans="7:8" ht="12.5" x14ac:dyDescent="0.25">
      <c r="G115" s="10"/>
      <c r="H115" s="10"/>
    </row>
    <row r="116" spans="7:8" ht="12.5" x14ac:dyDescent="0.25">
      <c r="G116" s="10"/>
      <c r="H116" s="10"/>
    </row>
    <row r="117" spans="7:8" ht="12.5" x14ac:dyDescent="0.25">
      <c r="G117" s="10"/>
      <c r="H117" s="10"/>
    </row>
    <row r="118" spans="7:8" ht="12.5" x14ac:dyDescent="0.25">
      <c r="G118" s="10"/>
      <c r="H118" s="10"/>
    </row>
    <row r="119" spans="7:8" ht="12.5" x14ac:dyDescent="0.25">
      <c r="G119" s="10"/>
      <c r="H119" s="10"/>
    </row>
    <row r="120" spans="7:8" ht="12.5" x14ac:dyDescent="0.25">
      <c r="G120" s="10"/>
      <c r="H120" s="10"/>
    </row>
    <row r="121" spans="7:8" ht="12.5" x14ac:dyDescent="0.25">
      <c r="G121" s="10"/>
      <c r="H121" s="10"/>
    </row>
    <row r="122" spans="7:8" ht="12.5" x14ac:dyDescent="0.25">
      <c r="G122" s="10"/>
      <c r="H122" s="10"/>
    </row>
    <row r="123" spans="7:8" ht="12.5" x14ac:dyDescent="0.25">
      <c r="G123" s="10"/>
      <c r="H123" s="10"/>
    </row>
    <row r="124" spans="7:8" ht="12.5" x14ac:dyDescent="0.25">
      <c r="G124" s="10"/>
      <c r="H124" s="10"/>
    </row>
    <row r="125" spans="7:8" ht="12.5" x14ac:dyDescent="0.25">
      <c r="G125" s="10"/>
      <c r="H125" s="10"/>
    </row>
    <row r="126" spans="7:8" ht="12.5" x14ac:dyDescent="0.25">
      <c r="G126" s="10"/>
      <c r="H126" s="10"/>
    </row>
    <row r="127" spans="7:8" ht="12.5" x14ac:dyDescent="0.25">
      <c r="G127" s="10"/>
      <c r="H127" s="10"/>
    </row>
    <row r="128" spans="7:8" ht="12.5" x14ac:dyDescent="0.25">
      <c r="G128" s="10"/>
      <c r="H128" s="10"/>
    </row>
    <row r="129" spans="7:8" ht="12.5" x14ac:dyDescent="0.25">
      <c r="G129" s="10"/>
      <c r="H129" s="10"/>
    </row>
    <row r="130" spans="7:8" ht="12.5" x14ac:dyDescent="0.25">
      <c r="G130" s="10"/>
      <c r="H130" s="10"/>
    </row>
    <row r="131" spans="7:8" ht="12.5" x14ac:dyDescent="0.25">
      <c r="G131" s="10"/>
      <c r="H131" s="10"/>
    </row>
    <row r="132" spans="7:8" ht="12.5" x14ac:dyDescent="0.25">
      <c r="G132" s="10"/>
      <c r="H132" s="10"/>
    </row>
    <row r="133" spans="7:8" ht="12.5" x14ac:dyDescent="0.25">
      <c r="G133" s="10"/>
      <c r="H133" s="10"/>
    </row>
    <row r="134" spans="7:8" ht="12.5" x14ac:dyDescent="0.25">
      <c r="G134" s="10"/>
      <c r="H134" s="10"/>
    </row>
    <row r="135" spans="7:8" ht="12.5" x14ac:dyDescent="0.25">
      <c r="G135" s="10"/>
      <c r="H135" s="10"/>
    </row>
    <row r="136" spans="7:8" ht="12.5" x14ac:dyDescent="0.25">
      <c r="G136" s="10"/>
      <c r="H136" s="10"/>
    </row>
    <row r="137" spans="7:8" ht="12.5" x14ac:dyDescent="0.25">
      <c r="G137" s="10"/>
      <c r="H137" s="10"/>
    </row>
    <row r="138" spans="7:8" ht="12.5" x14ac:dyDescent="0.25">
      <c r="G138" s="10"/>
      <c r="H138" s="10"/>
    </row>
    <row r="139" spans="7:8" ht="12.5" x14ac:dyDescent="0.25">
      <c r="G139" s="10"/>
      <c r="H139" s="10"/>
    </row>
    <row r="140" spans="7:8" ht="12.5" x14ac:dyDescent="0.25">
      <c r="G140" s="10"/>
      <c r="H140" s="10"/>
    </row>
    <row r="141" spans="7:8" ht="12.5" x14ac:dyDescent="0.25">
      <c r="G141" s="10"/>
      <c r="H141" s="10"/>
    </row>
    <row r="142" spans="7:8" ht="12.5" x14ac:dyDescent="0.25">
      <c r="G142" s="10"/>
      <c r="H142" s="10"/>
    </row>
    <row r="143" spans="7:8" ht="12.5" x14ac:dyDescent="0.25">
      <c r="G143" s="10"/>
      <c r="H143" s="10"/>
    </row>
    <row r="144" spans="7:8" ht="12.5" x14ac:dyDescent="0.25">
      <c r="G144" s="10"/>
      <c r="H144" s="10"/>
    </row>
    <row r="145" spans="7:8" ht="12.5" x14ac:dyDescent="0.25">
      <c r="G145" s="10"/>
      <c r="H145" s="10"/>
    </row>
    <row r="146" spans="7:8" ht="12.5" x14ac:dyDescent="0.25">
      <c r="G146" s="10"/>
      <c r="H146" s="10"/>
    </row>
    <row r="147" spans="7:8" ht="12.5" x14ac:dyDescent="0.25">
      <c r="G147" s="10"/>
      <c r="H147" s="10"/>
    </row>
    <row r="148" spans="7:8" ht="12.5" x14ac:dyDescent="0.25">
      <c r="G148" s="10"/>
      <c r="H148" s="10"/>
    </row>
    <row r="149" spans="7:8" ht="12.5" x14ac:dyDescent="0.25">
      <c r="G149" s="10"/>
      <c r="H149" s="10"/>
    </row>
    <row r="150" spans="7:8" ht="12.5" x14ac:dyDescent="0.25">
      <c r="G150" s="10"/>
      <c r="H150" s="10"/>
    </row>
    <row r="151" spans="7:8" ht="12.5" x14ac:dyDescent="0.25">
      <c r="G151" s="10"/>
      <c r="H151" s="10"/>
    </row>
    <row r="152" spans="7:8" ht="12.5" x14ac:dyDescent="0.25">
      <c r="G152" s="10"/>
      <c r="H152" s="10"/>
    </row>
    <row r="153" spans="7:8" ht="12.5" x14ac:dyDescent="0.25">
      <c r="G153" s="10"/>
      <c r="H153" s="10"/>
    </row>
    <row r="154" spans="7:8" ht="12.5" x14ac:dyDescent="0.25">
      <c r="G154" s="10"/>
      <c r="H154" s="10"/>
    </row>
    <row r="155" spans="7:8" ht="12.5" x14ac:dyDescent="0.25">
      <c r="G155" s="10"/>
      <c r="H155" s="10"/>
    </row>
    <row r="156" spans="7:8" ht="12.5" x14ac:dyDescent="0.25">
      <c r="G156" s="10"/>
      <c r="H156" s="10"/>
    </row>
    <row r="157" spans="7:8" ht="12.5" x14ac:dyDescent="0.25">
      <c r="G157" s="10"/>
      <c r="H157" s="10"/>
    </row>
    <row r="158" spans="7:8" ht="12.5" x14ac:dyDescent="0.25">
      <c r="G158" s="10"/>
      <c r="H158" s="10"/>
    </row>
    <row r="159" spans="7:8" ht="12.5" x14ac:dyDescent="0.25">
      <c r="G159" s="10"/>
      <c r="H159" s="10"/>
    </row>
    <row r="160" spans="7:8" ht="12.5" x14ac:dyDescent="0.25">
      <c r="G160" s="10"/>
      <c r="H160" s="10"/>
    </row>
    <row r="161" spans="7:8" ht="12.5" x14ac:dyDescent="0.25">
      <c r="G161" s="10"/>
      <c r="H161" s="10"/>
    </row>
    <row r="162" spans="7:8" ht="12.5" x14ac:dyDescent="0.25">
      <c r="G162" s="10"/>
      <c r="H162" s="10"/>
    </row>
    <row r="163" spans="7:8" ht="12.5" x14ac:dyDescent="0.25">
      <c r="G163" s="10"/>
      <c r="H163" s="10"/>
    </row>
    <row r="164" spans="7:8" ht="12.5" x14ac:dyDescent="0.25">
      <c r="G164" s="10"/>
      <c r="H164" s="10"/>
    </row>
    <row r="165" spans="7:8" ht="12.5" x14ac:dyDescent="0.25">
      <c r="G165" s="10"/>
      <c r="H165" s="10"/>
    </row>
    <row r="166" spans="7:8" ht="12.5" x14ac:dyDescent="0.25">
      <c r="G166" s="10"/>
      <c r="H166" s="10"/>
    </row>
    <row r="167" spans="7:8" ht="12.5" x14ac:dyDescent="0.25">
      <c r="G167" s="10"/>
      <c r="H167" s="10"/>
    </row>
    <row r="168" spans="7:8" ht="12.5" x14ac:dyDescent="0.25">
      <c r="G168" s="10"/>
      <c r="H168" s="10"/>
    </row>
    <row r="169" spans="7:8" ht="12.5" x14ac:dyDescent="0.25">
      <c r="G169" s="10"/>
      <c r="H169" s="10"/>
    </row>
    <row r="170" spans="7:8" ht="12.5" x14ac:dyDescent="0.25">
      <c r="G170" s="10"/>
      <c r="H170" s="10"/>
    </row>
    <row r="171" spans="7:8" ht="12.5" x14ac:dyDescent="0.25">
      <c r="G171" s="10"/>
      <c r="H171" s="10"/>
    </row>
    <row r="172" spans="7:8" ht="12.5" x14ac:dyDescent="0.25">
      <c r="G172" s="10"/>
      <c r="H172" s="10"/>
    </row>
    <row r="173" spans="7:8" ht="12.5" x14ac:dyDescent="0.25">
      <c r="G173" s="10"/>
      <c r="H173" s="10"/>
    </row>
    <row r="174" spans="7:8" ht="12.5" x14ac:dyDescent="0.25">
      <c r="G174" s="10"/>
      <c r="H174" s="10"/>
    </row>
    <row r="175" spans="7:8" ht="12.5" x14ac:dyDescent="0.25">
      <c r="G175" s="10"/>
      <c r="H175" s="10"/>
    </row>
    <row r="176" spans="7:8" ht="12.5" x14ac:dyDescent="0.25">
      <c r="G176" s="10"/>
      <c r="H176" s="10"/>
    </row>
    <row r="177" spans="7:8" ht="12.5" x14ac:dyDescent="0.25">
      <c r="G177" s="10"/>
      <c r="H177" s="10"/>
    </row>
    <row r="178" spans="7:8" ht="12.5" x14ac:dyDescent="0.25">
      <c r="G178" s="10"/>
      <c r="H178" s="10"/>
    </row>
    <row r="179" spans="7:8" ht="12.5" x14ac:dyDescent="0.25">
      <c r="G179" s="10"/>
      <c r="H179" s="10"/>
    </row>
    <row r="180" spans="7:8" ht="12.5" x14ac:dyDescent="0.25">
      <c r="G180" s="10"/>
      <c r="H180" s="10"/>
    </row>
    <row r="181" spans="7:8" ht="12.5" x14ac:dyDescent="0.25">
      <c r="G181" s="10"/>
      <c r="H181" s="10"/>
    </row>
    <row r="182" spans="7:8" ht="12.5" x14ac:dyDescent="0.25">
      <c r="G182" s="10"/>
      <c r="H182" s="10"/>
    </row>
    <row r="183" spans="7:8" ht="12.5" x14ac:dyDescent="0.25">
      <c r="G183" s="10"/>
      <c r="H183" s="10"/>
    </row>
    <row r="184" spans="7:8" ht="12.5" x14ac:dyDescent="0.25">
      <c r="G184" s="10"/>
      <c r="H184" s="10"/>
    </row>
    <row r="185" spans="7:8" ht="12.5" x14ac:dyDescent="0.25">
      <c r="G185" s="10"/>
      <c r="H185" s="10"/>
    </row>
    <row r="186" spans="7:8" ht="12.5" x14ac:dyDescent="0.25">
      <c r="G186" s="10"/>
      <c r="H186" s="10"/>
    </row>
    <row r="187" spans="7:8" ht="12.5" x14ac:dyDescent="0.25">
      <c r="G187" s="10"/>
      <c r="H187" s="10"/>
    </row>
    <row r="188" spans="7:8" ht="12.5" x14ac:dyDescent="0.25">
      <c r="G188" s="10"/>
      <c r="H188" s="10"/>
    </row>
    <row r="189" spans="7:8" ht="12.5" x14ac:dyDescent="0.25">
      <c r="G189" s="10"/>
      <c r="H189" s="10"/>
    </row>
    <row r="190" spans="7:8" ht="12.5" x14ac:dyDescent="0.25">
      <c r="G190" s="10"/>
      <c r="H190" s="10"/>
    </row>
    <row r="191" spans="7:8" ht="12.5" x14ac:dyDescent="0.25">
      <c r="G191" s="10"/>
      <c r="H191" s="10"/>
    </row>
    <row r="192" spans="7:8" ht="12.5" x14ac:dyDescent="0.25">
      <c r="G192" s="10"/>
      <c r="H192" s="10"/>
    </row>
    <row r="193" spans="7:8" ht="12.5" x14ac:dyDescent="0.25">
      <c r="G193" s="10"/>
      <c r="H193" s="10"/>
    </row>
    <row r="194" spans="7:8" ht="12.5" x14ac:dyDescent="0.25">
      <c r="G194" s="10"/>
      <c r="H194" s="10"/>
    </row>
    <row r="195" spans="7:8" ht="12.5" x14ac:dyDescent="0.25">
      <c r="G195" s="10"/>
      <c r="H195" s="10"/>
    </row>
    <row r="196" spans="7:8" ht="12.5" x14ac:dyDescent="0.25">
      <c r="G196" s="10"/>
      <c r="H196" s="10"/>
    </row>
    <row r="197" spans="7:8" ht="12.5" x14ac:dyDescent="0.25">
      <c r="G197" s="10"/>
      <c r="H197" s="10"/>
    </row>
    <row r="198" spans="7:8" ht="12.5" x14ac:dyDescent="0.25">
      <c r="G198" s="10"/>
      <c r="H198" s="10"/>
    </row>
    <row r="199" spans="7:8" ht="12.5" x14ac:dyDescent="0.25">
      <c r="G199" s="10"/>
      <c r="H199" s="10"/>
    </row>
    <row r="200" spans="7:8" ht="12.5" x14ac:dyDescent="0.25">
      <c r="G200" s="10"/>
      <c r="H200" s="10"/>
    </row>
    <row r="201" spans="7:8" ht="12.5" x14ac:dyDescent="0.25">
      <c r="G201" s="10"/>
      <c r="H201" s="10"/>
    </row>
    <row r="202" spans="7:8" ht="12.5" x14ac:dyDescent="0.25">
      <c r="G202" s="10"/>
      <c r="H202" s="10"/>
    </row>
    <row r="203" spans="7:8" ht="12.5" x14ac:dyDescent="0.25">
      <c r="G203" s="10"/>
      <c r="H203" s="10"/>
    </row>
    <row r="204" spans="7:8" ht="12.5" x14ac:dyDescent="0.25">
      <c r="G204" s="10"/>
      <c r="H204" s="10"/>
    </row>
    <row r="205" spans="7:8" ht="12.5" x14ac:dyDescent="0.25">
      <c r="G205" s="10"/>
      <c r="H205" s="10"/>
    </row>
    <row r="206" spans="7:8" ht="12.5" x14ac:dyDescent="0.25">
      <c r="G206" s="10"/>
      <c r="H206" s="10"/>
    </row>
    <row r="207" spans="7:8" ht="12.5" x14ac:dyDescent="0.25">
      <c r="G207" s="10"/>
      <c r="H207" s="10"/>
    </row>
    <row r="208" spans="7:8" ht="12.5" x14ac:dyDescent="0.25">
      <c r="G208" s="10"/>
      <c r="H208" s="10"/>
    </row>
    <row r="209" spans="7:8" ht="12.5" x14ac:dyDescent="0.25">
      <c r="G209" s="10"/>
      <c r="H209" s="10"/>
    </row>
    <row r="210" spans="7:8" ht="12.5" x14ac:dyDescent="0.25">
      <c r="G210" s="10"/>
      <c r="H210" s="10"/>
    </row>
    <row r="211" spans="7:8" ht="12.5" x14ac:dyDescent="0.25">
      <c r="G211" s="10"/>
      <c r="H211" s="10"/>
    </row>
    <row r="212" spans="7:8" ht="12.5" x14ac:dyDescent="0.25">
      <c r="G212" s="10"/>
      <c r="H212" s="10"/>
    </row>
    <row r="213" spans="7:8" ht="12.5" x14ac:dyDescent="0.25">
      <c r="G213" s="10"/>
      <c r="H213" s="10"/>
    </row>
    <row r="214" spans="7:8" ht="12.5" x14ac:dyDescent="0.25">
      <c r="G214" s="10"/>
      <c r="H214" s="10"/>
    </row>
    <row r="215" spans="7:8" ht="12.5" x14ac:dyDescent="0.25">
      <c r="G215" s="10"/>
      <c r="H215" s="10"/>
    </row>
    <row r="216" spans="7:8" ht="12.5" x14ac:dyDescent="0.25">
      <c r="G216" s="10"/>
      <c r="H216" s="10"/>
    </row>
    <row r="217" spans="7:8" ht="12.5" x14ac:dyDescent="0.25">
      <c r="G217" s="10"/>
      <c r="H217" s="10"/>
    </row>
    <row r="218" spans="7:8" ht="12.5" x14ac:dyDescent="0.25">
      <c r="G218" s="10"/>
      <c r="H218" s="10"/>
    </row>
    <row r="219" spans="7:8" ht="12.5" x14ac:dyDescent="0.25">
      <c r="G219" s="10"/>
      <c r="H219" s="10"/>
    </row>
    <row r="220" spans="7:8" ht="12.5" x14ac:dyDescent="0.25">
      <c r="G220" s="10"/>
      <c r="H220" s="10"/>
    </row>
    <row r="221" spans="7:8" ht="12.5" x14ac:dyDescent="0.25">
      <c r="G221" s="10"/>
      <c r="H221" s="10"/>
    </row>
    <row r="222" spans="7:8" ht="12.5" x14ac:dyDescent="0.25">
      <c r="G222" s="10"/>
      <c r="H222" s="10"/>
    </row>
    <row r="223" spans="7:8" ht="12.5" x14ac:dyDescent="0.25">
      <c r="G223" s="10"/>
      <c r="H223" s="10"/>
    </row>
    <row r="224" spans="7:8" ht="12.5" x14ac:dyDescent="0.25">
      <c r="G224" s="10"/>
      <c r="H224" s="10"/>
    </row>
    <row r="225" spans="7:8" ht="12.5" x14ac:dyDescent="0.25">
      <c r="G225" s="10"/>
      <c r="H225" s="10"/>
    </row>
    <row r="226" spans="7:8" ht="12.5" x14ac:dyDescent="0.25">
      <c r="G226" s="10"/>
      <c r="H226" s="10"/>
    </row>
    <row r="227" spans="7:8" ht="12.5" x14ac:dyDescent="0.25">
      <c r="G227" s="10"/>
      <c r="H227" s="10"/>
    </row>
    <row r="228" spans="7:8" ht="12.5" x14ac:dyDescent="0.25">
      <c r="G228" s="10"/>
      <c r="H228" s="10"/>
    </row>
    <row r="229" spans="7:8" ht="12.5" x14ac:dyDescent="0.25">
      <c r="G229" s="10"/>
      <c r="H229" s="10"/>
    </row>
    <row r="230" spans="7:8" ht="12.5" x14ac:dyDescent="0.25">
      <c r="G230" s="10"/>
      <c r="H230" s="10"/>
    </row>
    <row r="231" spans="7:8" ht="12.5" x14ac:dyDescent="0.25">
      <c r="G231" s="10"/>
      <c r="H231" s="10"/>
    </row>
    <row r="232" spans="7:8" ht="12.5" x14ac:dyDescent="0.25">
      <c r="G232" s="10"/>
      <c r="H232" s="10"/>
    </row>
    <row r="233" spans="7:8" ht="12.5" x14ac:dyDescent="0.25">
      <c r="G233" s="10"/>
      <c r="H233" s="10"/>
    </row>
    <row r="234" spans="7:8" ht="12.5" x14ac:dyDescent="0.25">
      <c r="G234" s="10"/>
      <c r="H234" s="10"/>
    </row>
    <row r="235" spans="7:8" ht="12.5" x14ac:dyDescent="0.25">
      <c r="G235" s="10"/>
      <c r="H235" s="10"/>
    </row>
    <row r="236" spans="7:8" ht="12.5" x14ac:dyDescent="0.25">
      <c r="G236" s="10"/>
      <c r="H236" s="10"/>
    </row>
    <row r="237" spans="7:8" ht="12.5" x14ac:dyDescent="0.25">
      <c r="G237" s="10"/>
      <c r="H237" s="10"/>
    </row>
    <row r="238" spans="7:8" ht="12.5" x14ac:dyDescent="0.25">
      <c r="G238" s="10"/>
      <c r="H238" s="10"/>
    </row>
    <row r="239" spans="7:8" ht="12.5" x14ac:dyDescent="0.25">
      <c r="G239" s="10"/>
      <c r="H239" s="10"/>
    </row>
    <row r="240" spans="7:8" ht="12.5" x14ac:dyDescent="0.25">
      <c r="G240" s="10"/>
      <c r="H240" s="10"/>
    </row>
    <row r="241" spans="7:8" ht="12.5" x14ac:dyDescent="0.25">
      <c r="G241" s="10"/>
      <c r="H241" s="10"/>
    </row>
    <row r="242" spans="7:8" ht="12.5" x14ac:dyDescent="0.25">
      <c r="G242" s="10"/>
      <c r="H242" s="10"/>
    </row>
    <row r="243" spans="7:8" ht="12.5" x14ac:dyDescent="0.25">
      <c r="G243" s="10"/>
      <c r="H243" s="10"/>
    </row>
    <row r="244" spans="7:8" ht="12.5" x14ac:dyDescent="0.25">
      <c r="G244" s="10"/>
      <c r="H244" s="10"/>
    </row>
    <row r="245" spans="7:8" ht="12.5" x14ac:dyDescent="0.25">
      <c r="G245" s="10"/>
      <c r="H245" s="10"/>
    </row>
    <row r="246" spans="7:8" ht="12.5" x14ac:dyDescent="0.25">
      <c r="G246" s="10"/>
      <c r="H246" s="10"/>
    </row>
    <row r="247" spans="7:8" ht="12.5" x14ac:dyDescent="0.25">
      <c r="G247" s="10"/>
      <c r="H247" s="10"/>
    </row>
    <row r="248" spans="7:8" ht="12.5" x14ac:dyDescent="0.25">
      <c r="G248" s="10"/>
      <c r="H248" s="10"/>
    </row>
    <row r="249" spans="7:8" ht="12.5" x14ac:dyDescent="0.25">
      <c r="G249" s="10"/>
      <c r="H249" s="10"/>
    </row>
    <row r="250" spans="7:8" ht="12.5" x14ac:dyDescent="0.25">
      <c r="G250" s="10"/>
      <c r="H250" s="10"/>
    </row>
    <row r="251" spans="7:8" ht="12.5" x14ac:dyDescent="0.25">
      <c r="G251" s="10"/>
      <c r="H251" s="10"/>
    </row>
    <row r="252" spans="7:8" ht="12.5" x14ac:dyDescent="0.25">
      <c r="G252" s="10"/>
      <c r="H252" s="10"/>
    </row>
    <row r="253" spans="7:8" ht="12.5" x14ac:dyDescent="0.25">
      <c r="G253" s="10"/>
      <c r="H253" s="10"/>
    </row>
    <row r="254" spans="7:8" ht="12.5" x14ac:dyDescent="0.25">
      <c r="G254" s="10"/>
      <c r="H254" s="10"/>
    </row>
    <row r="255" spans="7:8" ht="12.5" x14ac:dyDescent="0.25">
      <c r="G255" s="10"/>
      <c r="H255" s="10"/>
    </row>
    <row r="256" spans="7:8" ht="12.5" x14ac:dyDescent="0.25">
      <c r="G256" s="10"/>
      <c r="H256" s="10"/>
    </row>
    <row r="257" spans="7:8" ht="12.5" x14ac:dyDescent="0.25">
      <c r="G257" s="10"/>
      <c r="H257" s="10"/>
    </row>
    <row r="258" spans="7:8" ht="12.5" x14ac:dyDescent="0.25">
      <c r="G258" s="10"/>
      <c r="H258" s="10"/>
    </row>
    <row r="259" spans="7:8" ht="12.5" x14ac:dyDescent="0.25">
      <c r="G259" s="10"/>
      <c r="H259" s="10"/>
    </row>
    <row r="260" spans="7:8" ht="12.5" x14ac:dyDescent="0.25">
      <c r="G260" s="10"/>
      <c r="H260" s="10"/>
    </row>
    <row r="261" spans="7:8" ht="12.5" x14ac:dyDescent="0.25">
      <c r="G261" s="10"/>
      <c r="H261" s="10"/>
    </row>
    <row r="262" spans="7:8" ht="12.5" x14ac:dyDescent="0.25">
      <c r="G262" s="10"/>
      <c r="H262" s="10"/>
    </row>
    <row r="263" spans="7:8" ht="12.5" x14ac:dyDescent="0.25">
      <c r="G263" s="10"/>
      <c r="H263" s="10"/>
    </row>
    <row r="264" spans="7:8" ht="12.5" x14ac:dyDescent="0.25">
      <c r="G264" s="10"/>
      <c r="H264" s="10"/>
    </row>
    <row r="265" spans="7:8" ht="12.5" x14ac:dyDescent="0.25">
      <c r="G265" s="10"/>
      <c r="H265" s="10"/>
    </row>
    <row r="266" spans="7:8" ht="12.5" x14ac:dyDescent="0.25">
      <c r="G266" s="10"/>
      <c r="H266" s="10"/>
    </row>
    <row r="267" spans="7:8" ht="12.5" x14ac:dyDescent="0.25">
      <c r="G267" s="10"/>
      <c r="H267" s="10"/>
    </row>
    <row r="268" spans="7:8" ht="12.5" x14ac:dyDescent="0.25">
      <c r="G268" s="10"/>
      <c r="H268" s="10"/>
    </row>
    <row r="269" spans="7:8" ht="12.5" x14ac:dyDescent="0.25">
      <c r="G269" s="10"/>
      <c r="H269" s="10"/>
    </row>
    <row r="270" spans="7:8" ht="12.5" x14ac:dyDescent="0.25">
      <c r="G270" s="10"/>
      <c r="H270" s="10"/>
    </row>
    <row r="271" spans="7:8" ht="12.5" x14ac:dyDescent="0.25">
      <c r="G271" s="10"/>
      <c r="H271" s="10"/>
    </row>
    <row r="272" spans="7:8" ht="12.5" x14ac:dyDescent="0.25">
      <c r="G272" s="10"/>
      <c r="H272" s="10"/>
    </row>
    <row r="273" spans="7:8" ht="12.5" x14ac:dyDescent="0.25">
      <c r="G273" s="10"/>
      <c r="H273" s="10"/>
    </row>
    <row r="274" spans="7:8" ht="12.5" x14ac:dyDescent="0.25">
      <c r="G274" s="10"/>
      <c r="H274" s="10"/>
    </row>
    <row r="275" spans="7:8" ht="12.5" x14ac:dyDescent="0.25">
      <c r="G275" s="10"/>
      <c r="H275" s="10"/>
    </row>
    <row r="276" spans="7:8" ht="12.5" x14ac:dyDescent="0.25">
      <c r="G276" s="10"/>
      <c r="H276" s="10"/>
    </row>
    <row r="277" spans="7:8" ht="12.5" x14ac:dyDescent="0.25">
      <c r="G277" s="10"/>
      <c r="H277" s="10"/>
    </row>
    <row r="278" spans="7:8" ht="12.5" x14ac:dyDescent="0.25">
      <c r="G278" s="10"/>
      <c r="H278" s="10"/>
    </row>
    <row r="279" spans="7:8" ht="12.5" x14ac:dyDescent="0.25">
      <c r="G279" s="10"/>
      <c r="H279" s="10"/>
    </row>
    <row r="280" spans="7:8" ht="12.5" x14ac:dyDescent="0.25">
      <c r="G280" s="10"/>
      <c r="H280" s="10"/>
    </row>
    <row r="281" spans="7:8" ht="12.5" x14ac:dyDescent="0.25">
      <c r="G281" s="10"/>
      <c r="H281" s="10"/>
    </row>
    <row r="282" spans="7:8" ht="12.5" x14ac:dyDescent="0.25">
      <c r="G282" s="10"/>
      <c r="H282" s="10"/>
    </row>
    <row r="283" spans="7:8" ht="12.5" x14ac:dyDescent="0.25">
      <c r="G283" s="10"/>
      <c r="H283" s="10"/>
    </row>
    <row r="284" spans="7:8" ht="12.5" x14ac:dyDescent="0.25">
      <c r="G284" s="10"/>
      <c r="H284" s="10"/>
    </row>
    <row r="285" spans="7:8" ht="12.5" x14ac:dyDescent="0.25">
      <c r="G285" s="10"/>
      <c r="H285" s="10"/>
    </row>
    <row r="286" spans="7:8" ht="12.5" x14ac:dyDescent="0.25">
      <c r="G286" s="10"/>
      <c r="H286" s="10"/>
    </row>
    <row r="287" spans="7:8" ht="12.5" x14ac:dyDescent="0.25">
      <c r="G287" s="10"/>
      <c r="H287" s="10"/>
    </row>
    <row r="288" spans="7:8" ht="12.5" x14ac:dyDescent="0.25">
      <c r="G288" s="10"/>
      <c r="H288" s="10"/>
    </row>
    <row r="289" spans="7:8" ht="12.5" x14ac:dyDescent="0.25">
      <c r="G289" s="10"/>
      <c r="H289" s="10"/>
    </row>
    <row r="290" spans="7:8" ht="12.5" x14ac:dyDescent="0.25">
      <c r="G290" s="10"/>
      <c r="H290" s="10"/>
    </row>
    <row r="291" spans="7:8" ht="12.5" x14ac:dyDescent="0.25">
      <c r="G291" s="10"/>
      <c r="H291" s="10"/>
    </row>
    <row r="292" spans="7:8" ht="12.5" x14ac:dyDescent="0.25">
      <c r="G292" s="10"/>
      <c r="H292" s="10"/>
    </row>
    <row r="293" spans="7:8" ht="12.5" x14ac:dyDescent="0.25">
      <c r="G293" s="10"/>
      <c r="H293" s="10"/>
    </row>
    <row r="294" spans="7:8" ht="12.5" x14ac:dyDescent="0.25">
      <c r="G294" s="10"/>
      <c r="H294" s="10"/>
    </row>
    <row r="295" spans="7:8" ht="12.5" x14ac:dyDescent="0.25">
      <c r="G295" s="10"/>
      <c r="H295" s="10"/>
    </row>
    <row r="296" spans="7:8" ht="12.5" x14ac:dyDescent="0.25">
      <c r="G296" s="10"/>
      <c r="H296" s="10"/>
    </row>
    <row r="297" spans="7:8" ht="12.5" x14ac:dyDescent="0.25">
      <c r="G297" s="10"/>
      <c r="H297" s="10"/>
    </row>
    <row r="298" spans="7:8" ht="12.5" x14ac:dyDescent="0.25">
      <c r="G298" s="10"/>
      <c r="H298" s="10"/>
    </row>
    <row r="299" spans="7:8" ht="12.5" x14ac:dyDescent="0.25">
      <c r="G299" s="10"/>
      <c r="H299" s="10"/>
    </row>
    <row r="300" spans="7:8" ht="12.5" x14ac:dyDescent="0.25">
      <c r="G300" s="10"/>
      <c r="H300" s="10"/>
    </row>
    <row r="301" spans="7:8" ht="12.5" x14ac:dyDescent="0.25">
      <c r="G301" s="10"/>
      <c r="H301" s="10"/>
    </row>
    <row r="302" spans="7:8" ht="12.5" x14ac:dyDescent="0.25">
      <c r="G302" s="10"/>
      <c r="H302" s="10"/>
    </row>
    <row r="303" spans="7:8" ht="12.5" x14ac:dyDescent="0.25">
      <c r="G303" s="10"/>
      <c r="H303" s="10"/>
    </row>
    <row r="304" spans="7:8" ht="12.5" x14ac:dyDescent="0.25">
      <c r="G304" s="10"/>
      <c r="H304" s="10"/>
    </row>
    <row r="305" spans="7:8" ht="12.5" x14ac:dyDescent="0.25">
      <c r="G305" s="10"/>
      <c r="H305" s="10"/>
    </row>
    <row r="306" spans="7:8" ht="12.5" x14ac:dyDescent="0.25">
      <c r="G306" s="10"/>
      <c r="H306" s="10"/>
    </row>
    <row r="307" spans="7:8" ht="12.5" x14ac:dyDescent="0.25">
      <c r="G307" s="10"/>
      <c r="H307" s="10"/>
    </row>
    <row r="308" spans="7:8" ht="12.5" x14ac:dyDescent="0.25">
      <c r="G308" s="10"/>
      <c r="H308" s="10"/>
    </row>
    <row r="309" spans="7:8" ht="12.5" x14ac:dyDescent="0.25">
      <c r="G309" s="10"/>
      <c r="H309" s="10"/>
    </row>
    <row r="310" spans="7:8" ht="12.5" x14ac:dyDescent="0.25">
      <c r="G310" s="10"/>
      <c r="H310" s="10"/>
    </row>
    <row r="311" spans="7:8" ht="12.5" x14ac:dyDescent="0.25">
      <c r="G311" s="10"/>
      <c r="H311" s="10"/>
    </row>
    <row r="312" spans="7:8" ht="12.5" x14ac:dyDescent="0.25">
      <c r="G312" s="10"/>
      <c r="H312" s="10"/>
    </row>
    <row r="313" spans="7:8" ht="12.5" x14ac:dyDescent="0.25">
      <c r="G313" s="10"/>
      <c r="H313" s="10"/>
    </row>
    <row r="314" spans="7:8" ht="12.5" x14ac:dyDescent="0.25">
      <c r="G314" s="10"/>
      <c r="H314" s="10"/>
    </row>
    <row r="315" spans="7:8" ht="12.5" x14ac:dyDescent="0.25">
      <c r="G315" s="10"/>
      <c r="H315" s="10"/>
    </row>
    <row r="316" spans="7:8" ht="12.5" x14ac:dyDescent="0.25">
      <c r="G316" s="10"/>
      <c r="H316" s="10"/>
    </row>
    <row r="317" spans="7:8" ht="12.5" x14ac:dyDescent="0.25">
      <c r="G317" s="10"/>
      <c r="H317" s="10"/>
    </row>
    <row r="318" spans="7:8" ht="12.5" x14ac:dyDescent="0.25">
      <c r="G318" s="10"/>
      <c r="H318" s="10"/>
    </row>
    <row r="319" spans="7:8" ht="12.5" x14ac:dyDescent="0.25">
      <c r="G319" s="10"/>
      <c r="H319" s="10"/>
    </row>
    <row r="320" spans="7:8" ht="12.5" x14ac:dyDescent="0.25">
      <c r="G320" s="10"/>
      <c r="H320" s="10"/>
    </row>
    <row r="321" spans="7:8" ht="12.5" x14ac:dyDescent="0.25">
      <c r="G321" s="10"/>
      <c r="H321" s="10"/>
    </row>
    <row r="322" spans="7:8" ht="12.5" x14ac:dyDescent="0.25">
      <c r="G322" s="10"/>
      <c r="H322" s="10"/>
    </row>
    <row r="323" spans="7:8" ht="12.5" x14ac:dyDescent="0.25">
      <c r="G323" s="10"/>
      <c r="H323" s="10"/>
    </row>
    <row r="324" spans="7:8" ht="12.5" x14ac:dyDescent="0.25">
      <c r="G324" s="10"/>
      <c r="H324" s="10"/>
    </row>
    <row r="325" spans="7:8" ht="12.5" x14ac:dyDescent="0.25">
      <c r="G325" s="10"/>
      <c r="H325" s="10"/>
    </row>
    <row r="326" spans="7:8" ht="12.5" x14ac:dyDescent="0.25">
      <c r="G326" s="10"/>
      <c r="H326" s="10"/>
    </row>
    <row r="327" spans="7:8" ht="12.5" x14ac:dyDescent="0.25">
      <c r="G327" s="10"/>
      <c r="H327" s="10"/>
    </row>
    <row r="328" spans="7:8" ht="12.5" x14ac:dyDescent="0.25">
      <c r="G328" s="10"/>
      <c r="H328" s="10"/>
    </row>
    <row r="329" spans="7:8" ht="12.5" x14ac:dyDescent="0.25">
      <c r="G329" s="10"/>
      <c r="H329" s="10"/>
    </row>
    <row r="330" spans="7:8" ht="12.5" x14ac:dyDescent="0.25">
      <c r="G330" s="10"/>
      <c r="H330" s="10"/>
    </row>
    <row r="331" spans="7:8" ht="12.5" x14ac:dyDescent="0.25">
      <c r="G331" s="10"/>
      <c r="H331" s="10"/>
    </row>
    <row r="332" spans="7:8" ht="12.5" x14ac:dyDescent="0.25">
      <c r="G332" s="10"/>
      <c r="H332" s="10"/>
    </row>
    <row r="333" spans="7:8" ht="12.5" x14ac:dyDescent="0.25">
      <c r="G333" s="10"/>
      <c r="H333" s="10"/>
    </row>
    <row r="334" spans="7:8" ht="12.5" x14ac:dyDescent="0.25">
      <c r="G334" s="10"/>
      <c r="H334" s="10"/>
    </row>
    <row r="335" spans="7:8" ht="12.5" x14ac:dyDescent="0.25">
      <c r="G335" s="10"/>
      <c r="H335" s="10"/>
    </row>
    <row r="336" spans="7:8" ht="12.5" x14ac:dyDescent="0.25">
      <c r="G336" s="10"/>
      <c r="H336" s="10"/>
    </row>
    <row r="337" spans="7:8" ht="12.5" x14ac:dyDescent="0.25">
      <c r="G337" s="10"/>
      <c r="H337" s="10"/>
    </row>
    <row r="338" spans="7:8" ht="12.5" x14ac:dyDescent="0.25">
      <c r="G338" s="10"/>
      <c r="H338" s="10"/>
    </row>
    <row r="339" spans="7:8" ht="12.5" x14ac:dyDescent="0.25">
      <c r="G339" s="10"/>
      <c r="H339" s="10"/>
    </row>
    <row r="340" spans="7:8" ht="12.5" x14ac:dyDescent="0.25">
      <c r="G340" s="10"/>
      <c r="H340" s="10"/>
    </row>
    <row r="341" spans="7:8" ht="12.5" x14ac:dyDescent="0.25">
      <c r="G341" s="10"/>
      <c r="H341" s="10"/>
    </row>
    <row r="342" spans="7:8" ht="12.5" x14ac:dyDescent="0.25">
      <c r="G342" s="10"/>
      <c r="H342" s="10"/>
    </row>
    <row r="343" spans="7:8" ht="12.5" x14ac:dyDescent="0.25">
      <c r="G343" s="10"/>
      <c r="H343" s="10"/>
    </row>
    <row r="344" spans="7:8" ht="12.5" x14ac:dyDescent="0.25">
      <c r="G344" s="10"/>
      <c r="H344" s="10"/>
    </row>
    <row r="345" spans="7:8" ht="12.5" x14ac:dyDescent="0.25">
      <c r="G345" s="10"/>
      <c r="H345" s="10"/>
    </row>
    <row r="346" spans="7:8" ht="12.5" x14ac:dyDescent="0.25">
      <c r="G346" s="10"/>
      <c r="H346" s="10"/>
    </row>
    <row r="347" spans="7:8" ht="12.5" x14ac:dyDescent="0.25">
      <c r="G347" s="10"/>
      <c r="H347" s="10"/>
    </row>
    <row r="348" spans="7:8" ht="12.5" x14ac:dyDescent="0.25">
      <c r="G348" s="10"/>
      <c r="H348" s="10"/>
    </row>
    <row r="349" spans="7:8" ht="12.5" x14ac:dyDescent="0.25">
      <c r="G349" s="10"/>
      <c r="H349" s="10"/>
    </row>
    <row r="350" spans="7:8" ht="12.5" x14ac:dyDescent="0.25">
      <c r="G350" s="10"/>
      <c r="H350" s="10"/>
    </row>
    <row r="351" spans="7:8" ht="12.5" x14ac:dyDescent="0.25">
      <c r="G351" s="10"/>
      <c r="H351" s="10"/>
    </row>
    <row r="352" spans="7:8" ht="12.5" x14ac:dyDescent="0.25">
      <c r="G352" s="10"/>
      <c r="H352" s="10"/>
    </row>
    <row r="353" spans="7:8" ht="12.5" x14ac:dyDescent="0.25">
      <c r="G353" s="10"/>
      <c r="H353" s="10"/>
    </row>
    <row r="354" spans="7:8" ht="12.5" x14ac:dyDescent="0.25">
      <c r="G354" s="10"/>
      <c r="H354" s="10"/>
    </row>
    <row r="355" spans="7:8" ht="12.5" x14ac:dyDescent="0.25">
      <c r="G355" s="10"/>
      <c r="H355" s="10"/>
    </row>
    <row r="356" spans="7:8" ht="12.5" x14ac:dyDescent="0.25">
      <c r="G356" s="10"/>
      <c r="H356" s="10"/>
    </row>
    <row r="357" spans="7:8" ht="12.5" x14ac:dyDescent="0.25">
      <c r="G357" s="10"/>
      <c r="H357" s="10"/>
    </row>
    <row r="358" spans="7:8" ht="12.5" x14ac:dyDescent="0.25">
      <c r="G358" s="10"/>
      <c r="H358" s="10"/>
    </row>
    <row r="359" spans="7:8" ht="12.5" x14ac:dyDescent="0.25">
      <c r="G359" s="10"/>
      <c r="H359" s="10"/>
    </row>
    <row r="360" spans="7:8" ht="12.5" x14ac:dyDescent="0.25">
      <c r="G360" s="10"/>
      <c r="H360" s="10"/>
    </row>
    <row r="361" spans="7:8" ht="12.5" x14ac:dyDescent="0.25">
      <c r="G361" s="10"/>
      <c r="H361" s="10"/>
    </row>
    <row r="362" spans="7:8" ht="12.5" x14ac:dyDescent="0.25">
      <c r="G362" s="10"/>
      <c r="H362" s="10"/>
    </row>
    <row r="363" spans="7:8" ht="12.5" x14ac:dyDescent="0.25">
      <c r="G363" s="10"/>
      <c r="H363" s="10"/>
    </row>
    <row r="364" spans="7:8" ht="12.5" x14ac:dyDescent="0.25">
      <c r="G364" s="10"/>
      <c r="H364" s="10"/>
    </row>
    <row r="365" spans="7:8" ht="12.5" x14ac:dyDescent="0.25">
      <c r="G365" s="10"/>
      <c r="H365" s="10"/>
    </row>
    <row r="366" spans="7:8" ht="12.5" x14ac:dyDescent="0.25">
      <c r="G366" s="10"/>
      <c r="H366" s="10"/>
    </row>
    <row r="367" spans="7:8" ht="12.5" x14ac:dyDescent="0.25">
      <c r="G367" s="10"/>
      <c r="H367" s="10"/>
    </row>
    <row r="368" spans="7:8" ht="12.5" x14ac:dyDescent="0.25">
      <c r="G368" s="10"/>
      <c r="H368" s="10"/>
    </row>
    <row r="369" spans="7:8" ht="12.5" x14ac:dyDescent="0.25">
      <c r="G369" s="10"/>
      <c r="H369" s="10"/>
    </row>
    <row r="370" spans="7:8" ht="12.5" x14ac:dyDescent="0.25">
      <c r="G370" s="10"/>
      <c r="H370" s="10"/>
    </row>
    <row r="371" spans="7:8" ht="12.5" x14ac:dyDescent="0.25">
      <c r="G371" s="10"/>
      <c r="H371" s="10"/>
    </row>
    <row r="372" spans="7:8" ht="12.5" x14ac:dyDescent="0.25">
      <c r="G372" s="10"/>
      <c r="H372" s="10"/>
    </row>
    <row r="373" spans="7:8" ht="12.5" x14ac:dyDescent="0.25">
      <c r="G373" s="10"/>
      <c r="H373" s="10"/>
    </row>
    <row r="374" spans="7:8" ht="12.5" x14ac:dyDescent="0.25">
      <c r="G374" s="10"/>
      <c r="H374" s="10"/>
    </row>
    <row r="375" spans="7:8" ht="12.5" x14ac:dyDescent="0.25">
      <c r="G375" s="10"/>
      <c r="H375" s="10"/>
    </row>
    <row r="376" spans="7:8" ht="12.5" x14ac:dyDescent="0.25">
      <c r="G376" s="10"/>
      <c r="H376" s="10"/>
    </row>
    <row r="377" spans="7:8" ht="12.5" x14ac:dyDescent="0.25">
      <c r="G377" s="10"/>
      <c r="H377" s="10"/>
    </row>
    <row r="378" spans="7:8" ht="12.5" x14ac:dyDescent="0.25">
      <c r="G378" s="10"/>
      <c r="H378" s="10"/>
    </row>
    <row r="379" spans="7:8" ht="12.5" x14ac:dyDescent="0.25">
      <c r="G379" s="10"/>
      <c r="H379" s="10"/>
    </row>
    <row r="380" spans="7:8" ht="12.5" x14ac:dyDescent="0.25">
      <c r="G380" s="10"/>
      <c r="H380" s="10"/>
    </row>
    <row r="381" spans="7:8" ht="12.5" x14ac:dyDescent="0.25">
      <c r="G381" s="10"/>
      <c r="H381" s="10"/>
    </row>
    <row r="382" spans="7:8" ht="12.5" x14ac:dyDescent="0.25">
      <c r="G382" s="10"/>
      <c r="H382" s="10"/>
    </row>
    <row r="383" spans="7:8" ht="12.5" x14ac:dyDescent="0.25">
      <c r="G383" s="10"/>
      <c r="H383" s="10"/>
    </row>
    <row r="384" spans="7:8" ht="12.5" x14ac:dyDescent="0.25">
      <c r="G384" s="10"/>
      <c r="H384" s="10"/>
    </row>
    <row r="385" spans="7:8" ht="12.5" x14ac:dyDescent="0.25">
      <c r="G385" s="10"/>
      <c r="H385" s="10"/>
    </row>
    <row r="386" spans="7:8" ht="12.5" x14ac:dyDescent="0.25">
      <c r="G386" s="10"/>
      <c r="H386" s="10"/>
    </row>
    <row r="387" spans="7:8" ht="12.5" x14ac:dyDescent="0.25">
      <c r="G387" s="10"/>
      <c r="H387" s="10"/>
    </row>
    <row r="388" spans="7:8" ht="12.5" x14ac:dyDescent="0.25">
      <c r="G388" s="10"/>
      <c r="H388" s="10"/>
    </row>
    <row r="389" spans="7:8" ht="12.5" x14ac:dyDescent="0.25">
      <c r="G389" s="10"/>
      <c r="H389" s="10"/>
    </row>
    <row r="390" spans="7:8" ht="12.5" x14ac:dyDescent="0.25">
      <c r="G390" s="10"/>
      <c r="H390" s="10"/>
    </row>
    <row r="391" spans="7:8" ht="12.5" x14ac:dyDescent="0.25">
      <c r="G391" s="10"/>
      <c r="H391" s="10"/>
    </row>
    <row r="392" spans="7:8" ht="12.5" x14ac:dyDescent="0.25">
      <c r="G392" s="10"/>
      <c r="H392" s="10"/>
    </row>
    <row r="393" spans="7:8" ht="12.5" x14ac:dyDescent="0.25">
      <c r="G393" s="10"/>
      <c r="H393" s="10"/>
    </row>
    <row r="394" spans="7:8" ht="12.5" x14ac:dyDescent="0.25">
      <c r="G394" s="10"/>
      <c r="H394" s="10"/>
    </row>
    <row r="395" spans="7:8" ht="12.5" x14ac:dyDescent="0.25">
      <c r="G395" s="10"/>
      <c r="H395" s="10"/>
    </row>
    <row r="396" spans="7:8" ht="12.5" x14ac:dyDescent="0.25">
      <c r="G396" s="10"/>
      <c r="H396" s="10"/>
    </row>
    <row r="397" spans="7:8" ht="12.5" x14ac:dyDescent="0.25">
      <c r="G397" s="10"/>
      <c r="H397" s="10"/>
    </row>
    <row r="398" spans="7:8" ht="12.5" x14ac:dyDescent="0.25">
      <c r="G398" s="10"/>
      <c r="H398" s="10"/>
    </row>
    <row r="399" spans="7:8" ht="12.5" x14ac:dyDescent="0.25">
      <c r="G399" s="10"/>
      <c r="H399" s="10"/>
    </row>
    <row r="400" spans="7:8" ht="12.5" x14ac:dyDescent="0.25">
      <c r="G400" s="10"/>
      <c r="H400" s="10"/>
    </row>
    <row r="401" spans="7:8" ht="12.5" x14ac:dyDescent="0.25">
      <c r="G401" s="10"/>
      <c r="H401" s="10"/>
    </row>
    <row r="402" spans="7:8" ht="12.5" x14ac:dyDescent="0.25">
      <c r="G402" s="10"/>
      <c r="H402" s="10"/>
    </row>
    <row r="403" spans="7:8" ht="12.5" x14ac:dyDescent="0.25">
      <c r="G403" s="10"/>
      <c r="H403" s="10"/>
    </row>
    <row r="404" spans="7:8" ht="12.5" x14ac:dyDescent="0.25">
      <c r="G404" s="10"/>
      <c r="H404" s="10"/>
    </row>
    <row r="405" spans="7:8" ht="12.5" x14ac:dyDescent="0.25">
      <c r="G405" s="10"/>
      <c r="H405" s="10"/>
    </row>
    <row r="406" spans="7:8" ht="12.5" x14ac:dyDescent="0.25">
      <c r="G406" s="10"/>
      <c r="H406" s="10"/>
    </row>
    <row r="407" spans="7:8" ht="12.5" x14ac:dyDescent="0.25">
      <c r="G407" s="10"/>
      <c r="H407" s="10"/>
    </row>
    <row r="408" spans="7:8" ht="12.5" x14ac:dyDescent="0.25">
      <c r="G408" s="10"/>
      <c r="H408" s="10"/>
    </row>
    <row r="409" spans="7:8" ht="12.5" x14ac:dyDescent="0.25">
      <c r="G409" s="10"/>
      <c r="H409" s="10"/>
    </row>
    <row r="410" spans="7:8" ht="12.5" x14ac:dyDescent="0.25">
      <c r="G410" s="10"/>
      <c r="H410" s="10"/>
    </row>
    <row r="411" spans="7:8" ht="12.5" x14ac:dyDescent="0.25">
      <c r="G411" s="10"/>
      <c r="H411" s="10"/>
    </row>
    <row r="412" spans="7:8" ht="12.5" x14ac:dyDescent="0.25">
      <c r="G412" s="10"/>
      <c r="H412" s="10"/>
    </row>
    <row r="413" spans="7:8" ht="12.5" x14ac:dyDescent="0.25">
      <c r="G413" s="10"/>
      <c r="H413" s="10"/>
    </row>
    <row r="414" spans="7:8" ht="12.5" x14ac:dyDescent="0.25">
      <c r="G414" s="10"/>
      <c r="H414" s="10"/>
    </row>
    <row r="415" spans="7:8" ht="12.5" x14ac:dyDescent="0.25">
      <c r="G415" s="10"/>
      <c r="H415" s="10"/>
    </row>
    <row r="416" spans="7:8" ht="12.5" x14ac:dyDescent="0.25">
      <c r="G416" s="10"/>
      <c r="H416" s="10"/>
    </row>
    <row r="417" spans="7:8" ht="12.5" x14ac:dyDescent="0.25">
      <c r="G417" s="10"/>
      <c r="H417" s="10"/>
    </row>
    <row r="418" spans="7:8" ht="12.5" x14ac:dyDescent="0.25">
      <c r="G418" s="10"/>
      <c r="H418" s="10"/>
    </row>
    <row r="419" spans="7:8" ht="12.5" x14ac:dyDescent="0.25">
      <c r="G419" s="10"/>
      <c r="H419" s="10"/>
    </row>
    <row r="420" spans="7:8" ht="12.5" x14ac:dyDescent="0.25">
      <c r="G420" s="10"/>
      <c r="H420" s="10"/>
    </row>
    <row r="421" spans="7:8" ht="12.5" x14ac:dyDescent="0.25">
      <c r="G421" s="10"/>
      <c r="H421" s="10"/>
    </row>
    <row r="422" spans="7:8" ht="12.5" x14ac:dyDescent="0.25">
      <c r="G422" s="10"/>
      <c r="H422" s="10"/>
    </row>
    <row r="423" spans="7:8" ht="12.5" x14ac:dyDescent="0.25">
      <c r="G423" s="10"/>
      <c r="H423" s="10"/>
    </row>
    <row r="424" spans="7:8" ht="12.5" x14ac:dyDescent="0.25">
      <c r="G424" s="10"/>
      <c r="H424" s="10"/>
    </row>
    <row r="425" spans="7:8" ht="12.5" x14ac:dyDescent="0.25">
      <c r="G425" s="10"/>
      <c r="H425" s="10"/>
    </row>
    <row r="426" spans="7:8" ht="12.5" x14ac:dyDescent="0.25">
      <c r="G426" s="10"/>
      <c r="H426" s="10"/>
    </row>
    <row r="427" spans="7:8" ht="12.5" x14ac:dyDescent="0.25">
      <c r="G427" s="10"/>
      <c r="H427" s="10"/>
    </row>
    <row r="428" spans="7:8" ht="12.5" x14ac:dyDescent="0.25">
      <c r="G428" s="10"/>
      <c r="H428" s="10"/>
    </row>
    <row r="429" spans="7:8" ht="12.5" x14ac:dyDescent="0.25">
      <c r="G429" s="10"/>
      <c r="H429" s="10"/>
    </row>
    <row r="430" spans="7:8" ht="12.5" x14ac:dyDescent="0.25">
      <c r="G430" s="10"/>
      <c r="H430" s="10"/>
    </row>
    <row r="431" spans="7:8" ht="12.5" x14ac:dyDescent="0.25">
      <c r="G431" s="10"/>
      <c r="H431" s="10"/>
    </row>
    <row r="432" spans="7:8" ht="12.5" x14ac:dyDescent="0.25">
      <c r="G432" s="10"/>
      <c r="H432" s="10"/>
    </row>
    <row r="433" spans="7:8" ht="12.5" x14ac:dyDescent="0.25">
      <c r="G433" s="10"/>
      <c r="H433" s="10"/>
    </row>
    <row r="434" spans="7:8" ht="12.5" x14ac:dyDescent="0.25">
      <c r="G434" s="10"/>
      <c r="H434" s="10"/>
    </row>
    <row r="435" spans="7:8" ht="12.5" x14ac:dyDescent="0.25">
      <c r="G435" s="10"/>
      <c r="H435" s="10"/>
    </row>
    <row r="436" spans="7:8" ht="12.5" x14ac:dyDescent="0.25">
      <c r="G436" s="10"/>
      <c r="H436" s="10"/>
    </row>
    <row r="437" spans="7:8" ht="12.5" x14ac:dyDescent="0.25">
      <c r="G437" s="10"/>
      <c r="H437" s="10"/>
    </row>
    <row r="438" spans="7:8" ht="12.5" x14ac:dyDescent="0.25">
      <c r="G438" s="10"/>
      <c r="H438" s="10"/>
    </row>
    <row r="439" spans="7:8" ht="12.5" x14ac:dyDescent="0.25">
      <c r="G439" s="10"/>
      <c r="H439" s="10"/>
    </row>
    <row r="440" spans="7:8" ht="12.5" x14ac:dyDescent="0.25">
      <c r="G440" s="10"/>
      <c r="H440" s="10"/>
    </row>
    <row r="441" spans="7:8" ht="12.5" x14ac:dyDescent="0.25">
      <c r="G441" s="10"/>
      <c r="H441" s="10"/>
    </row>
    <row r="442" spans="7:8" ht="12.5" x14ac:dyDescent="0.25">
      <c r="G442" s="10"/>
      <c r="H442" s="10"/>
    </row>
    <row r="443" spans="7:8" ht="12.5" x14ac:dyDescent="0.25">
      <c r="G443" s="10"/>
      <c r="H443" s="10"/>
    </row>
    <row r="444" spans="7:8" ht="12.5" x14ac:dyDescent="0.25">
      <c r="G444" s="10"/>
      <c r="H444" s="10"/>
    </row>
    <row r="445" spans="7:8" ht="12.5" x14ac:dyDescent="0.25">
      <c r="G445" s="10"/>
      <c r="H445" s="10"/>
    </row>
    <row r="446" spans="7:8" ht="12.5" x14ac:dyDescent="0.25">
      <c r="G446" s="10"/>
      <c r="H446" s="10"/>
    </row>
    <row r="447" spans="7:8" ht="12.5" x14ac:dyDescent="0.25">
      <c r="G447" s="10"/>
      <c r="H447" s="10"/>
    </row>
    <row r="448" spans="7:8" ht="12.5" x14ac:dyDescent="0.25">
      <c r="G448" s="10"/>
      <c r="H448" s="10"/>
    </row>
    <row r="449" spans="7:8" ht="12.5" x14ac:dyDescent="0.25">
      <c r="G449" s="10"/>
      <c r="H449" s="10"/>
    </row>
    <row r="450" spans="7:8" ht="12.5" x14ac:dyDescent="0.25">
      <c r="G450" s="10"/>
      <c r="H450" s="10"/>
    </row>
    <row r="451" spans="7:8" ht="12.5" x14ac:dyDescent="0.25">
      <c r="G451" s="10"/>
      <c r="H451" s="10"/>
    </row>
    <row r="452" spans="7:8" ht="12.5" x14ac:dyDescent="0.25">
      <c r="G452" s="10"/>
      <c r="H452" s="10"/>
    </row>
    <row r="453" spans="7:8" ht="12.5" x14ac:dyDescent="0.25">
      <c r="G453" s="10"/>
      <c r="H453" s="10"/>
    </row>
    <row r="454" spans="7:8" ht="12.5" x14ac:dyDescent="0.25">
      <c r="G454" s="10"/>
      <c r="H454" s="10"/>
    </row>
    <row r="455" spans="7:8" ht="12.5" x14ac:dyDescent="0.25">
      <c r="G455" s="10"/>
      <c r="H455" s="10"/>
    </row>
    <row r="456" spans="7:8" ht="12.5" x14ac:dyDescent="0.25">
      <c r="G456" s="10"/>
      <c r="H456" s="10"/>
    </row>
    <row r="457" spans="7:8" ht="12.5" x14ac:dyDescent="0.25">
      <c r="G457" s="10"/>
      <c r="H457" s="10"/>
    </row>
    <row r="458" spans="7:8" ht="12.5" x14ac:dyDescent="0.25">
      <c r="G458" s="10"/>
      <c r="H458" s="10"/>
    </row>
    <row r="459" spans="7:8" ht="12.5" x14ac:dyDescent="0.25">
      <c r="G459" s="10"/>
      <c r="H459" s="10"/>
    </row>
    <row r="460" spans="7:8" ht="12.5" x14ac:dyDescent="0.25">
      <c r="G460" s="10"/>
      <c r="H460" s="10"/>
    </row>
    <row r="461" spans="7:8" ht="12.5" x14ac:dyDescent="0.25">
      <c r="G461" s="10"/>
      <c r="H461" s="10"/>
    </row>
    <row r="462" spans="7:8" ht="12.5" x14ac:dyDescent="0.25">
      <c r="G462" s="10"/>
      <c r="H462" s="10"/>
    </row>
    <row r="463" spans="7:8" ht="12.5" x14ac:dyDescent="0.25">
      <c r="G463" s="10"/>
      <c r="H463" s="10"/>
    </row>
    <row r="464" spans="7:8" ht="12.5" x14ac:dyDescent="0.25">
      <c r="G464" s="10"/>
      <c r="H464" s="10"/>
    </row>
    <row r="465" spans="7:8" ht="12.5" x14ac:dyDescent="0.25">
      <c r="G465" s="10"/>
      <c r="H465" s="10"/>
    </row>
    <row r="466" spans="7:8" ht="12.5" x14ac:dyDescent="0.25">
      <c r="G466" s="10"/>
      <c r="H466" s="10"/>
    </row>
    <row r="467" spans="7:8" ht="12.5" x14ac:dyDescent="0.25">
      <c r="G467" s="10"/>
      <c r="H467" s="10"/>
    </row>
    <row r="468" spans="7:8" ht="12.5" x14ac:dyDescent="0.25">
      <c r="G468" s="10"/>
      <c r="H468" s="10"/>
    </row>
    <row r="469" spans="7:8" ht="12.5" x14ac:dyDescent="0.25">
      <c r="G469" s="10"/>
      <c r="H469" s="10"/>
    </row>
    <row r="470" spans="7:8" ht="12.5" x14ac:dyDescent="0.25">
      <c r="G470" s="10"/>
      <c r="H470" s="10"/>
    </row>
    <row r="471" spans="7:8" ht="12.5" x14ac:dyDescent="0.25">
      <c r="G471" s="10"/>
      <c r="H471" s="10"/>
    </row>
    <row r="472" spans="7:8" ht="12.5" x14ac:dyDescent="0.25">
      <c r="G472" s="10"/>
      <c r="H472" s="10"/>
    </row>
    <row r="473" spans="7:8" ht="12.5" x14ac:dyDescent="0.25">
      <c r="G473" s="10"/>
      <c r="H473" s="10"/>
    </row>
    <row r="474" spans="7:8" ht="12.5" x14ac:dyDescent="0.25">
      <c r="G474" s="10"/>
      <c r="H474" s="10"/>
    </row>
    <row r="475" spans="7:8" ht="12.5" x14ac:dyDescent="0.25">
      <c r="G475" s="10"/>
      <c r="H475" s="10"/>
    </row>
    <row r="476" spans="7:8" ht="12.5" x14ac:dyDescent="0.25">
      <c r="G476" s="10"/>
      <c r="H476" s="10"/>
    </row>
    <row r="477" spans="7:8" ht="12.5" x14ac:dyDescent="0.25">
      <c r="G477" s="10"/>
      <c r="H477" s="10"/>
    </row>
    <row r="478" spans="7:8" ht="12.5" x14ac:dyDescent="0.25">
      <c r="G478" s="10"/>
      <c r="H478" s="10"/>
    </row>
    <row r="479" spans="7:8" ht="12.5" x14ac:dyDescent="0.25">
      <c r="G479" s="10"/>
      <c r="H479" s="10"/>
    </row>
    <row r="480" spans="7:8" ht="12.5" x14ac:dyDescent="0.25">
      <c r="G480" s="10"/>
      <c r="H480" s="10"/>
    </row>
    <row r="481" spans="7:8" ht="12.5" x14ac:dyDescent="0.25">
      <c r="G481" s="10"/>
      <c r="H481" s="10"/>
    </row>
    <row r="482" spans="7:8" ht="12.5" x14ac:dyDescent="0.25">
      <c r="G482" s="10"/>
      <c r="H482" s="10"/>
    </row>
    <row r="483" spans="7:8" ht="12.5" x14ac:dyDescent="0.25">
      <c r="G483" s="10"/>
      <c r="H483" s="10"/>
    </row>
    <row r="484" spans="7:8" ht="12.5" x14ac:dyDescent="0.25">
      <c r="G484" s="10"/>
      <c r="H484" s="10"/>
    </row>
    <row r="485" spans="7:8" ht="12.5" x14ac:dyDescent="0.25">
      <c r="G485" s="10"/>
      <c r="H485" s="10"/>
    </row>
    <row r="486" spans="7:8" ht="12.5" x14ac:dyDescent="0.25">
      <c r="G486" s="10"/>
      <c r="H486" s="10"/>
    </row>
    <row r="487" spans="7:8" ht="12.5" x14ac:dyDescent="0.25">
      <c r="G487" s="10"/>
      <c r="H487" s="10"/>
    </row>
    <row r="488" spans="7:8" ht="12.5" x14ac:dyDescent="0.25">
      <c r="G488" s="10"/>
      <c r="H488" s="10"/>
    </row>
    <row r="489" spans="7:8" ht="12.5" x14ac:dyDescent="0.25">
      <c r="G489" s="10"/>
      <c r="H489" s="10"/>
    </row>
    <row r="490" spans="7:8" ht="12.5" x14ac:dyDescent="0.25">
      <c r="G490" s="10"/>
      <c r="H490" s="10"/>
    </row>
    <row r="491" spans="7:8" ht="12.5" x14ac:dyDescent="0.25">
      <c r="G491" s="10"/>
      <c r="H491" s="10"/>
    </row>
    <row r="492" spans="7:8" ht="12.5" x14ac:dyDescent="0.25">
      <c r="G492" s="10"/>
      <c r="H492" s="10"/>
    </row>
    <row r="493" spans="7:8" ht="12.5" x14ac:dyDescent="0.25">
      <c r="G493" s="10"/>
      <c r="H493" s="10"/>
    </row>
    <row r="494" spans="7:8" ht="12.5" x14ac:dyDescent="0.25">
      <c r="G494" s="10"/>
      <c r="H494" s="10"/>
    </row>
    <row r="495" spans="7:8" ht="12.5" x14ac:dyDescent="0.25">
      <c r="G495" s="10"/>
      <c r="H495" s="10"/>
    </row>
    <row r="496" spans="7:8" ht="12.5" x14ac:dyDescent="0.25">
      <c r="G496" s="10"/>
      <c r="H496" s="10"/>
    </row>
    <row r="497" spans="7:8" ht="12.5" x14ac:dyDescent="0.25">
      <c r="G497" s="10"/>
      <c r="H497" s="10"/>
    </row>
    <row r="498" spans="7:8" ht="12.5" x14ac:dyDescent="0.25">
      <c r="G498" s="10"/>
      <c r="H498" s="10"/>
    </row>
    <row r="499" spans="7:8" ht="12.5" x14ac:dyDescent="0.25">
      <c r="G499" s="10"/>
      <c r="H499" s="10"/>
    </row>
    <row r="500" spans="7:8" ht="12.5" x14ac:dyDescent="0.25">
      <c r="G500" s="10"/>
      <c r="H500" s="10"/>
    </row>
    <row r="501" spans="7:8" ht="12.5" x14ac:dyDescent="0.25">
      <c r="G501" s="10"/>
      <c r="H501" s="10"/>
    </row>
    <row r="502" spans="7:8" ht="12.5" x14ac:dyDescent="0.25">
      <c r="G502" s="10"/>
      <c r="H502" s="10"/>
    </row>
    <row r="503" spans="7:8" ht="12.5" x14ac:dyDescent="0.25">
      <c r="G503" s="10"/>
      <c r="H503" s="10"/>
    </row>
    <row r="504" spans="7:8" ht="12.5" x14ac:dyDescent="0.25">
      <c r="G504" s="10"/>
      <c r="H504" s="10"/>
    </row>
    <row r="505" spans="7:8" ht="12.5" x14ac:dyDescent="0.25">
      <c r="G505" s="10"/>
      <c r="H505" s="10"/>
    </row>
    <row r="506" spans="7:8" ht="12.5" x14ac:dyDescent="0.25">
      <c r="G506" s="10"/>
      <c r="H506" s="10"/>
    </row>
    <row r="507" spans="7:8" ht="12.5" x14ac:dyDescent="0.25">
      <c r="G507" s="10"/>
      <c r="H507" s="10"/>
    </row>
    <row r="508" spans="7:8" ht="12.5" x14ac:dyDescent="0.25">
      <c r="G508" s="10"/>
      <c r="H508" s="10"/>
    </row>
    <row r="509" spans="7:8" ht="12.5" x14ac:dyDescent="0.25">
      <c r="G509" s="10"/>
      <c r="H509" s="10"/>
    </row>
    <row r="510" spans="7:8" ht="12.5" x14ac:dyDescent="0.25">
      <c r="G510" s="10"/>
      <c r="H510" s="10"/>
    </row>
    <row r="511" spans="7:8" ht="12.5" x14ac:dyDescent="0.25">
      <c r="G511" s="10"/>
      <c r="H511" s="10"/>
    </row>
    <row r="512" spans="7:8" ht="12.5" x14ac:dyDescent="0.25">
      <c r="G512" s="10"/>
      <c r="H512" s="10"/>
    </row>
    <row r="513" spans="7:8" ht="12.5" x14ac:dyDescent="0.25">
      <c r="G513" s="10"/>
      <c r="H513" s="10"/>
    </row>
    <row r="514" spans="7:8" ht="12.5" x14ac:dyDescent="0.25">
      <c r="G514" s="10"/>
      <c r="H514" s="10"/>
    </row>
    <row r="515" spans="7:8" ht="12.5" x14ac:dyDescent="0.25">
      <c r="G515" s="10"/>
      <c r="H515" s="10"/>
    </row>
    <row r="516" spans="7:8" ht="12.5" x14ac:dyDescent="0.25">
      <c r="G516" s="10"/>
      <c r="H516" s="10"/>
    </row>
    <row r="517" spans="7:8" ht="12.5" x14ac:dyDescent="0.25">
      <c r="G517" s="10"/>
      <c r="H517" s="10"/>
    </row>
    <row r="518" spans="7:8" ht="12.5" x14ac:dyDescent="0.25">
      <c r="G518" s="10"/>
      <c r="H518" s="10"/>
    </row>
    <row r="519" spans="7:8" ht="12.5" x14ac:dyDescent="0.25">
      <c r="G519" s="10"/>
      <c r="H519" s="10"/>
    </row>
    <row r="520" spans="7:8" ht="12.5" x14ac:dyDescent="0.25">
      <c r="G520" s="10"/>
      <c r="H520" s="10"/>
    </row>
    <row r="521" spans="7:8" ht="12.5" x14ac:dyDescent="0.25">
      <c r="G521" s="10"/>
      <c r="H521" s="10"/>
    </row>
    <row r="522" spans="7:8" ht="12.5" x14ac:dyDescent="0.25">
      <c r="G522" s="10"/>
      <c r="H522" s="10"/>
    </row>
    <row r="523" spans="7:8" ht="12.5" x14ac:dyDescent="0.25">
      <c r="G523" s="10"/>
      <c r="H523" s="10"/>
    </row>
    <row r="524" spans="7:8" ht="12.5" x14ac:dyDescent="0.25">
      <c r="G524" s="10"/>
      <c r="H524" s="10"/>
    </row>
    <row r="525" spans="7:8" ht="12.5" x14ac:dyDescent="0.25">
      <c r="G525" s="10"/>
      <c r="H525" s="10"/>
    </row>
    <row r="526" spans="7:8" ht="12.5" x14ac:dyDescent="0.25">
      <c r="G526" s="10"/>
      <c r="H526" s="10"/>
    </row>
    <row r="527" spans="7:8" ht="12.5" x14ac:dyDescent="0.25">
      <c r="G527" s="10"/>
      <c r="H527" s="10"/>
    </row>
    <row r="528" spans="7:8" ht="12.5" x14ac:dyDescent="0.25">
      <c r="G528" s="10"/>
      <c r="H528" s="10"/>
    </row>
    <row r="529" spans="7:8" ht="12.5" x14ac:dyDescent="0.25">
      <c r="G529" s="10"/>
      <c r="H529" s="10"/>
    </row>
    <row r="530" spans="7:8" ht="12.5" x14ac:dyDescent="0.25">
      <c r="G530" s="10"/>
      <c r="H530" s="10"/>
    </row>
    <row r="531" spans="7:8" ht="12.5" x14ac:dyDescent="0.25">
      <c r="G531" s="10"/>
      <c r="H531" s="10"/>
    </row>
    <row r="532" spans="7:8" ht="12.5" x14ac:dyDescent="0.25">
      <c r="G532" s="10"/>
      <c r="H532" s="10"/>
    </row>
    <row r="533" spans="7:8" ht="12.5" x14ac:dyDescent="0.25">
      <c r="G533" s="10"/>
      <c r="H533" s="10"/>
    </row>
    <row r="534" spans="7:8" ht="12.5" x14ac:dyDescent="0.25">
      <c r="G534" s="10"/>
      <c r="H534" s="10"/>
    </row>
    <row r="535" spans="7:8" ht="12.5" x14ac:dyDescent="0.25">
      <c r="G535" s="10"/>
      <c r="H535" s="10"/>
    </row>
    <row r="536" spans="7:8" ht="12.5" x14ac:dyDescent="0.25">
      <c r="G536" s="10"/>
      <c r="H536" s="10"/>
    </row>
    <row r="537" spans="7:8" ht="12.5" x14ac:dyDescent="0.25">
      <c r="G537" s="10"/>
      <c r="H537" s="10"/>
    </row>
    <row r="538" spans="7:8" ht="12.5" x14ac:dyDescent="0.25">
      <c r="G538" s="10"/>
      <c r="H538" s="10"/>
    </row>
    <row r="539" spans="7:8" ht="12.5" x14ac:dyDescent="0.25">
      <c r="G539" s="10"/>
      <c r="H539" s="10"/>
    </row>
    <row r="540" spans="7:8" ht="12.5" x14ac:dyDescent="0.25">
      <c r="G540" s="10"/>
      <c r="H540" s="10"/>
    </row>
    <row r="541" spans="7:8" ht="12.5" x14ac:dyDescent="0.25">
      <c r="G541" s="10"/>
      <c r="H541" s="10"/>
    </row>
    <row r="542" spans="7:8" ht="12.5" x14ac:dyDescent="0.25">
      <c r="G542" s="10"/>
      <c r="H542" s="10"/>
    </row>
    <row r="543" spans="7:8" ht="12.5" x14ac:dyDescent="0.25">
      <c r="G543" s="10"/>
      <c r="H543" s="10"/>
    </row>
    <row r="544" spans="7:8" ht="12.5" x14ac:dyDescent="0.25">
      <c r="G544" s="10"/>
      <c r="H544" s="10"/>
    </row>
    <row r="545" spans="7:8" ht="12.5" x14ac:dyDescent="0.25">
      <c r="G545" s="10"/>
      <c r="H545" s="10"/>
    </row>
    <row r="546" spans="7:8" ht="12.5" x14ac:dyDescent="0.25">
      <c r="G546" s="10"/>
      <c r="H546" s="10"/>
    </row>
    <row r="547" spans="7:8" ht="12.5" x14ac:dyDescent="0.25">
      <c r="G547" s="10"/>
      <c r="H547" s="10"/>
    </row>
    <row r="548" spans="7:8" ht="12.5" x14ac:dyDescent="0.25">
      <c r="G548" s="10"/>
      <c r="H548" s="10"/>
    </row>
    <row r="549" spans="7:8" ht="12.5" x14ac:dyDescent="0.25">
      <c r="G549" s="10"/>
      <c r="H549" s="10"/>
    </row>
    <row r="550" spans="7:8" ht="12.5" x14ac:dyDescent="0.25">
      <c r="G550" s="10"/>
      <c r="H550" s="10"/>
    </row>
    <row r="551" spans="7:8" ht="12.5" x14ac:dyDescent="0.25">
      <c r="G551" s="10"/>
      <c r="H551" s="10"/>
    </row>
    <row r="552" spans="7:8" ht="12.5" x14ac:dyDescent="0.25">
      <c r="G552" s="10"/>
      <c r="H552" s="10"/>
    </row>
    <row r="553" spans="7:8" ht="12.5" x14ac:dyDescent="0.25">
      <c r="G553" s="10"/>
      <c r="H553" s="10"/>
    </row>
    <row r="554" spans="7:8" ht="12.5" x14ac:dyDescent="0.25">
      <c r="G554" s="10"/>
      <c r="H554" s="10"/>
    </row>
    <row r="555" spans="7:8" ht="12.5" x14ac:dyDescent="0.25">
      <c r="G555" s="10"/>
      <c r="H555" s="10"/>
    </row>
    <row r="556" spans="7:8" ht="12.5" x14ac:dyDescent="0.25">
      <c r="G556" s="10"/>
      <c r="H556" s="10"/>
    </row>
    <row r="557" spans="7:8" ht="12.5" x14ac:dyDescent="0.25">
      <c r="G557" s="10"/>
      <c r="H557" s="10"/>
    </row>
    <row r="558" spans="7:8" ht="12.5" x14ac:dyDescent="0.25">
      <c r="G558" s="10"/>
      <c r="H558" s="10"/>
    </row>
    <row r="559" spans="7:8" ht="12.5" x14ac:dyDescent="0.25">
      <c r="G559" s="10"/>
      <c r="H559" s="10"/>
    </row>
    <row r="560" spans="7:8" ht="12.5" x14ac:dyDescent="0.25">
      <c r="G560" s="10"/>
      <c r="H560" s="10"/>
    </row>
    <row r="561" spans="7:8" ht="12.5" x14ac:dyDescent="0.25">
      <c r="G561" s="10"/>
      <c r="H561" s="10"/>
    </row>
    <row r="562" spans="7:8" ht="12.5" x14ac:dyDescent="0.25">
      <c r="G562" s="10"/>
      <c r="H562" s="10"/>
    </row>
    <row r="563" spans="7:8" ht="12.5" x14ac:dyDescent="0.25">
      <c r="G563" s="10"/>
      <c r="H563" s="10"/>
    </row>
    <row r="564" spans="7:8" ht="12.5" x14ac:dyDescent="0.25">
      <c r="G564" s="10"/>
      <c r="H564" s="10"/>
    </row>
    <row r="565" spans="7:8" ht="12.5" x14ac:dyDescent="0.25">
      <c r="G565" s="10"/>
      <c r="H565" s="10"/>
    </row>
    <row r="566" spans="7:8" ht="12.5" x14ac:dyDescent="0.25">
      <c r="G566" s="10"/>
      <c r="H566" s="10"/>
    </row>
    <row r="567" spans="7:8" ht="12.5" x14ac:dyDescent="0.25">
      <c r="G567" s="10"/>
      <c r="H567" s="10"/>
    </row>
    <row r="568" spans="7:8" ht="12.5" x14ac:dyDescent="0.25">
      <c r="G568" s="10"/>
      <c r="H568" s="10"/>
    </row>
    <row r="569" spans="7:8" ht="12.5" x14ac:dyDescent="0.25">
      <c r="G569" s="10"/>
      <c r="H569" s="10"/>
    </row>
    <row r="570" spans="7:8" ht="12.5" x14ac:dyDescent="0.25">
      <c r="G570" s="10"/>
      <c r="H570" s="10"/>
    </row>
    <row r="571" spans="7:8" ht="12.5" x14ac:dyDescent="0.25">
      <c r="G571" s="10"/>
      <c r="H571" s="10"/>
    </row>
    <row r="572" spans="7:8" ht="12.5" x14ac:dyDescent="0.25">
      <c r="G572" s="10"/>
      <c r="H572" s="10"/>
    </row>
    <row r="573" spans="7:8" ht="12.5" x14ac:dyDescent="0.25">
      <c r="G573" s="10"/>
      <c r="H573" s="10"/>
    </row>
    <row r="574" spans="7:8" ht="12.5" x14ac:dyDescent="0.25">
      <c r="G574" s="10"/>
      <c r="H574" s="10"/>
    </row>
    <row r="575" spans="7:8" ht="12.5" x14ac:dyDescent="0.25">
      <c r="G575" s="10"/>
      <c r="H575" s="10"/>
    </row>
    <row r="576" spans="7:8" ht="12.5" x14ac:dyDescent="0.25">
      <c r="G576" s="10"/>
      <c r="H576" s="10"/>
    </row>
    <row r="577" spans="7:8" ht="12.5" x14ac:dyDescent="0.25">
      <c r="G577" s="10"/>
      <c r="H577" s="10"/>
    </row>
    <row r="578" spans="7:8" ht="12.5" x14ac:dyDescent="0.25">
      <c r="G578" s="10"/>
      <c r="H578" s="10"/>
    </row>
    <row r="579" spans="7:8" ht="12.5" x14ac:dyDescent="0.25">
      <c r="G579" s="10"/>
      <c r="H579" s="10"/>
    </row>
    <row r="580" spans="7:8" ht="12.5" x14ac:dyDescent="0.25">
      <c r="G580" s="10"/>
      <c r="H580" s="10"/>
    </row>
    <row r="581" spans="7:8" ht="12.5" x14ac:dyDescent="0.25">
      <c r="G581" s="10"/>
      <c r="H581" s="10"/>
    </row>
    <row r="582" spans="7:8" ht="12.5" x14ac:dyDescent="0.25">
      <c r="G582" s="10"/>
      <c r="H582" s="10"/>
    </row>
    <row r="583" spans="7:8" ht="12.5" x14ac:dyDescent="0.25">
      <c r="G583" s="10"/>
      <c r="H583" s="10"/>
    </row>
    <row r="584" spans="7:8" ht="12.5" x14ac:dyDescent="0.25">
      <c r="G584" s="10"/>
      <c r="H584" s="10"/>
    </row>
    <row r="585" spans="7:8" ht="12.5" x14ac:dyDescent="0.25">
      <c r="G585" s="10"/>
      <c r="H585" s="10"/>
    </row>
    <row r="586" spans="7:8" ht="12.5" x14ac:dyDescent="0.25">
      <c r="G586" s="10"/>
      <c r="H586" s="10"/>
    </row>
    <row r="587" spans="7:8" ht="12.5" x14ac:dyDescent="0.25">
      <c r="G587" s="10"/>
      <c r="H587" s="10"/>
    </row>
    <row r="588" spans="7:8" ht="12.5" x14ac:dyDescent="0.25">
      <c r="G588" s="10"/>
      <c r="H588" s="10"/>
    </row>
    <row r="589" spans="7:8" ht="12.5" x14ac:dyDescent="0.25">
      <c r="G589" s="10"/>
      <c r="H589" s="10"/>
    </row>
    <row r="590" spans="7:8" ht="12.5" x14ac:dyDescent="0.25">
      <c r="G590" s="10"/>
      <c r="H590" s="10"/>
    </row>
    <row r="591" spans="7:8" ht="12.5" x14ac:dyDescent="0.25">
      <c r="G591" s="10"/>
      <c r="H591" s="10"/>
    </row>
    <row r="592" spans="7:8" ht="12.5" x14ac:dyDescent="0.25">
      <c r="G592" s="10"/>
      <c r="H592" s="10"/>
    </row>
    <row r="593" spans="7:8" ht="12.5" x14ac:dyDescent="0.25">
      <c r="G593" s="10"/>
      <c r="H593" s="10"/>
    </row>
    <row r="594" spans="7:8" ht="12.5" x14ac:dyDescent="0.25">
      <c r="G594" s="10"/>
      <c r="H594" s="10"/>
    </row>
    <row r="595" spans="7:8" ht="12.5" x14ac:dyDescent="0.25">
      <c r="G595" s="10"/>
      <c r="H595" s="10"/>
    </row>
    <row r="596" spans="7:8" ht="12.5" x14ac:dyDescent="0.25">
      <c r="G596" s="10"/>
      <c r="H596" s="10"/>
    </row>
    <row r="597" spans="7:8" ht="12.5" x14ac:dyDescent="0.25">
      <c r="G597" s="10"/>
      <c r="H597" s="10"/>
    </row>
    <row r="598" spans="7:8" ht="12.5" x14ac:dyDescent="0.25">
      <c r="G598" s="10"/>
      <c r="H598" s="10"/>
    </row>
    <row r="599" spans="7:8" ht="12.5" x14ac:dyDescent="0.25">
      <c r="G599" s="10"/>
      <c r="H599" s="10"/>
    </row>
    <row r="600" spans="7:8" ht="12.5" x14ac:dyDescent="0.25">
      <c r="G600" s="10"/>
      <c r="H600" s="10"/>
    </row>
    <row r="601" spans="7:8" ht="12.5" x14ac:dyDescent="0.25">
      <c r="G601" s="10"/>
      <c r="H601" s="10"/>
    </row>
    <row r="602" spans="7:8" ht="12.5" x14ac:dyDescent="0.25">
      <c r="G602" s="10"/>
      <c r="H602" s="10"/>
    </row>
    <row r="603" spans="7:8" ht="12.5" x14ac:dyDescent="0.25">
      <c r="G603" s="10"/>
      <c r="H603" s="10"/>
    </row>
    <row r="604" spans="7:8" ht="12.5" x14ac:dyDescent="0.25">
      <c r="G604" s="10"/>
      <c r="H604" s="10"/>
    </row>
    <row r="605" spans="7:8" ht="12.5" x14ac:dyDescent="0.25">
      <c r="G605" s="10"/>
      <c r="H605" s="10"/>
    </row>
    <row r="606" spans="7:8" ht="12.5" x14ac:dyDescent="0.25">
      <c r="G606" s="10"/>
      <c r="H606" s="10"/>
    </row>
    <row r="607" spans="7:8" ht="12.5" x14ac:dyDescent="0.25">
      <c r="G607" s="10"/>
      <c r="H607" s="10"/>
    </row>
    <row r="608" spans="7:8" ht="12.5" x14ac:dyDescent="0.25">
      <c r="G608" s="10"/>
      <c r="H608" s="10"/>
    </row>
    <row r="609" spans="7:8" ht="12.5" x14ac:dyDescent="0.25">
      <c r="G609" s="10"/>
      <c r="H609" s="10"/>
    </row>
    <row r="610" spans="7:8" ht="12.5" x14ac:dyDescent="0.25">
      <c r="G610" s="10"/>
      <c r="H610" s="10"/>
    </row>
    <row r="611" spans="7:8" ht="12.5" x14ac:dyDescent="0.25">
      <c r="G611" s="10"/>
      <c r="H611" s="10"/>
    </row>
    <row r="612" spans="7:8" ht="12.5" x14ac:dyDescent="0.25">
      <c r="G612" s="10"/>
      <c r="H612" s="10"/>
    </row>
    <row r="613" spans="7:8" ht="12.5" x14ac:dyDescent="0.25">
      <c r="G613" s="10"/>
      <c r="H613" s="10"/>
    </row>
    <row r="614" spans="7:8" ht="12.5" x14ac:dyDescent="0.25">
      <c r="G614" s="10"/>
      <c r="H614" s="10"/>
    </row>
    <row r="615" spans="7:8" ht="12.5" x14ac:dyDescent="0.25">
      <c r="G615" s="10"/>
      <c r="H615" s="10"/>
    </row>
    <row r="616" spans="7:8" ht="12.5" x14ac:dyDescent="0.25">
      <c r="G616" s="10"/>
      <c r="H616" s="10"/>
    </row>
    <row r="617" spans="7:8" ht="12.5" x14ac:dyDescent="0.25">
      <c r="G617" s="10"/>
      <c r="H617" s="10"/>
    </row>
    <row r="618" spans="7:8" ht="12.5" x14ac:dyDescent="0.25">
      <c r="G618" s="10"/>
      <c r="H618" s="10"/>
    </row>
    <row r="619" spans="7:8" ht="12.5" x14ac:dyDescent="0.25">
      <c r="G619" s="10"/>
      <c r="H619" s="10"/>
    </row>
    <row r="620" spans="7:8" ht="12.5" x14ac:dyDescent="0.25">
      <c r="G620" s="10"/>
      <c r="H620" s="10"/>
    </row>
    <row r="621" spans="7:8" ht="12.5" x14ac:dyDescent="0.25">
      <c r="G621" s="10"/>
      <c r="H621" s="10"/>
    </row>
    <row r="622" spans="7:8" ht="12.5" x14ac:dyDescent="0.25">
      <c r="G622" s="10"/>
      <c r="H622" s="10"/>
    </row>
    <row r="623" spans="7:8" ht="12.5" x14ac:dyDescent="0.25">
      <c r="G623" s="10"/>
      <c r="H623" s="10"/>
    </row>
    <row r="624" spans="7:8" ht="12.5" x14ac:dyDescent="0.25">
      <c r="G624" s="10"/>
      <c r="H624" s="10"/>
    </row>
    <row r="625" spans="7:8" ht="12.5" x14ac:dyDescent="0.25">
      <c r="G625" s="10"/>
      <c r="H625" s="10"/>
    </row>
    <row r="626" spans="7:8" ht="12.5" x14ac:dyDescent="0.25">
      <c r="G626" s="10"/>
      <c r="H626" s="10"/>
    </row>
    <row r="627" spans="7:8" ht="12.5" x14ac:dyDescent="0.25">
      <c r="G627" s="10"/>
      <c r="H627" s="10"/>
    </row>
    <row r="628" spans="7:8" ht="12.5" x14ac:dyDescent="0.25">
      <c r="G628" s="10"/>
      <c r="H628" s="10"/>
    </row>
    <row r="629" spans="7:8" ht="12.5" x14ac:dyDescent="0.25">
      <c r="G629" s="10"/>
      <c r="H629" s="10"/>
    </row>
    <row r="630" spans="7:8" ht="12.5" x14ac:dyDescent="0.25">
      <c r="G630" s="10"/>
      <c r="H630" s="10"/>
    </row>
    <row r="631" spans="7:8" ht="12.5" x14ac:dyDescent="0.25">
      <c r="G631" s="10"/>
      <c r="H631" s="10"/>
    </row>
    <row r="632" spans="7:8" ht="12.5" x14ac:dyDescent="0.25">
      <c r="G632" s="10"/>
      <c r="H632" s="10"/>
    </row>
    <row r="633" spans="7:8" ht="12.5" x14ac:dyDescent="0.25">
      <c r="G633" s="10"/>
      <c r="H633" s="10"/>
    </row>
    <row r="634" spans="7:8" ht="12.5" x14ac:dyDescent="0.25">
      <c r="G634" s="10"/>
      <c r="H634" s="10"/>
    </row>
    <row r="635" spans="7:8" ht="12.5" x14ac:dyDescent="0.25">
      <c r="G635" s="10"/>
      <c r="H635" s="10"/>
    </row>
    <row r="636" spans="7:8" ht="12.5" x14ac:dyDescent="0.25">
      <c r="G636" s="10"/>
      <c r="H636" s="10"/>
    </row>
    <row r="637" spans="7:8" ht="12.5" x14ac:dyDescent="0.25">
      <c r="G637" s="10"/>
      <c r="H637" s="10"/>
    </row>
    <row r="638" spans="7:8" ht="12.5" x14ac:dyDescent="0.25">
      <c r="G638" s="10"/>
      <c r="H638" s="10"/>
    </row>
    <row r="639" spans="7:8" ht="12.5" x14ac:dyDescent="0.25">
      <c r="G639" s="10"/>
      <c r="H639" s="10"/>
    </row>
    <row r="640" spans="7:8" ht="12.5" x14ac:dyDescent="0.25">
      <c r="G640" s="10"/>
      <c r="H640" s="10"/>
    </row>
    <row r="641" spans="7:8" ht="12.5" x14ac:dyDescent="0.25">
      <c r="G641" s="10"/>
      <c r="H641" s="10"/>
    </row>
    <row r="642" spans="7:8" ht="12.5" x14ac:dyDescent="0.25">
      <c r="G642" s="10"/>
      <c r="H642" s="10"/>
    </row>
    <row r="643" spans="7:8" ht="12.5" x14ac:dyDescent="0.25">
      <c r="G643" s="10"/>
      <c r="H643" s="10"/>
    </row>
    <row r="644" spans="7:8" ht="12.5" x14ac:dyDescent="0.25">
      <c r="G644" s="10"/>
      <c r="H644" s="10"/>
    </row>
    <row r="645" spans="7:8" ht="12.5" x14ac:dyDescent="0.25">
      <c r="G645" s="10"/>
      <c r="H645" s="10"/>
    </row>
    <row r="646" spans="7:8" ht="12.5" x14ac:dyDescent="0.25">
      <c r="G646" s="10"/>
      <c r="H646" s="10"/>
    </row>
    <row r="647" spans="7:8" ht="12.5" x14ac:dyDescent="0.25">
      <c r="G647" s="10"/>
      <c r="H647" s="10"/>
    </row>
    <row r="648" spans="7:8" ht="12.5" x14ac:dyDescent="0.25">
      <c r="G648" s="10"/>
      <c r="H648" s="10"/>
    </row>
    <row r="649" spans="7:8" ht="12.5" x14ac:dyDescent="0.25">
      <c r="G649" s="10"/>
      <c r="H649" s="10"/>
    </row>
    <row r="650" spans="7:8" ht="12.5" x14ac:dyDescent="0.25">
      <c r="G650" s="10"/>
      <c r="H650" s="10"/>
    </row>
    <row r="651" spans="7:8" ht="12.5" x14ac:dyDescent="0.25">
      <c r="G651" s="10"/>
      <c r="H651" s="10"/>
    </row>
    <row r="652" spans="7:8" ht="12.5" x14ac:dyDescent="0.25">
      <c r="G652" s="10"/>
      <c r="H652" s="10"/>
    </row>
    <row r="653" spans="7:8" ht="12.5" x14ac:dyDescent="0.25">
      <c r="G653" s="10"/>
      <c r="H653" s="10"/>
    </row>
    <row r="654" spans="7:8" ht="12.5" x14ac:dyDescent="0.25">
      <c r="G654" s="10"/>
      <c r="H654" s="10"/>
    </row>
    <row r="655" spans="7:8" ht="12.5" x14ac:dyDescent="0.25">
      <c r="G655" s="10"/>
      <c r="H655" s="10"/>
    </row>
    <row r="656" spans="7:8" ht="12.5" x14ac:dyDescent="0.25">
      <c r="G656" s="10"/>
      <c r="H656" s="10"/>
    </row>
    <row r="657" spans="7:8" ht="12.5" x14ac:dyDescent="0.25">
      <c r="G657" s="10"/>
      <c r="H657" s="10"/>
    </row>
    <row r="658" spans="7:8" ht="12.5" x14ac:dyDescent="0.25">
      <c r="G658" s="10"/>
      <c r="H658" s="10"/>
    </row>
    <row r="659" spans="7:8" ht="12.5" x14ac:dyDescent="0.25">
      <c r="G659" s="10"/>
      <c r="H659" s="10"/>
    </row>
    <row r="660" spans="7:8" ht="12.5" x14ac:dyDescent="0.25">
      <c r="G660" s="10"/>
      <c r="H660" s="10"/>
    </row>
    <row r="661" spans="7:8" ht="12.5" x14ac:dyDescent="0.25">
      <c r="G661" s="10"/>
      <c r="H661" s="10"/>
    </row>
    <row r="662" spans="7:8" ht="12.5" x14ac:dyDescent="0.25">
      <c r="G662" s="10"/>
      <c r="H662" s="10"/>
    </row>
    <row r="663" spans="7:8" ht="12.5" x14ac:dyDescent="0.25">
      <c r="G663" s="10"/>
      <c r="H663" s="10"/>
    </row>
    <row r="664" spans="7:8" ht="12.5" x14ac:dyDescent="0.25">
      <c r="G664" s="10"/>
      <c r="H664" s="10"/>
    </row>
    <row r="665" spans="7:8" ht="12.5" x14ac:dyDescent="0.25">
      <c r="G665" s="10"/>
      <c r="H665" s="10"/>
    </row>
    <row r="666" spans="7:8" ht="12.5" x14ac:dyDescent="0.25">
      <c r="G666" s="10"/>
      <c r="H666" s="10"/>
    </row>
    <row r="667" spans="7:8" ht="12.5" x14ac:dyDescent="0.25">
      <c r="G667" s="10"/>
      <c r="H667" s="10"/>
    </row>
    <row r="668" spans="7:8" ht="12.5" x14ac:dyDescent="0.25">
      <c r="G668" s="10"/>
      <c r="H668" s="10"/>
    </row>
    <row r="669" spans="7:8" ht="12.5" x14ac:dyDescent="0.25">
      <c r="G669" s="10"/>
      <c r="H669" s="10"/>
    </row>
    <row r="670" spans="7:8" ht="12.5" x14ac:dyDescent="0.25">
      <c r="G670" s="10"/>
      <c r="H670" s="10"/>
    </row>
    <row r="671" spans="7:8" ht="12.5" x14ac:dyDescent="0.25">
      <c r="G671" s="10"/>
      <c r="H671" s="10"/>
    </row>
    <row r="672" spans="7:8" ht="12.5" x14ac:dyDescent="0.25">
      <c r="G672" s="10"/>
      <c r="H672" s="10"/>
    </row>
    <row r="673" spans="7:8" ht="12.5" x14ac:dyDescent="0.25">
      <c r="G673" s="10"/>
      <c r="H673" s="10"/>
    </row>
    <row r="674" spans="7:8" ht="12.5" x14ac:dyDescent="0.25">
      <c r="G674" s="10"/>
      <c r="H674" s="10"/>
    </row>
    <row r="675" spans="7:8" ht="12.5" x14ac:dyDescent="0.25">
      <c r="G675" s="10"/>
      <c r="H675" s="10"/>
    </row>
    <row r="676" spans="7:8" ht="12.5" x14ac:dyDescent="0.25">
      <c r="G676" s="10"/>
      <c r="H676" s="10"/>
    </row>
    <row r="677" spans="7:8" ht="12.5" x14ac:dyDescent="0.25">
      <c r="G677" s="10"/>
      <c r="H677" s="10"/>
    </row>
    <row r="678" spans="7:8" ht="12.5" x14ac:dyDescent="0.25">
      <c r="G678" s="10"/>
      <c r="H678" s="10"/>
    </row>
    <row r="679" spans="7:8" ht="12.5" x14ac:dyDescent="0.25">
      <c r="G679" s="10"/>
      <c r="H679" s="10"/>
    </row>
    <row r="680" spans="7:8" ht="12.5" x14ac:dyDescent="0.25">
      <c r="G680" s="10"/>
      <c r="H680" s="10"/>
    </row>
    <row r="681" spans="7:8" ht="12.5" x14ac:dyDescent="0.25">
      <c r="G681" s="10"/>
      <c r="H681" s="10"/>
    </row>
    <row r="682" spans="7:8" ht="12.5" x14ac:dyDescent="0.25">
      <c r="G682" s="10"/>
      <c r="H682" s="10"/>
    </row>
    <row r="683" spans="7:8" ht="12.5" x14ac:dyDescent="0.25">
      <c r="G683" s="10"/>
      <c r="H683" s="10"/>
    </row>
    <row r="684" spans="7:8" ht="12.5" x14ac:dyDescent="0.25">
      <c r="G684" s="10"/>
      <c r="H684" s="10"/>
    </row>
    <row r="685" spans="7:8" ht="12.5" x14ac:dyDescent="0.25">
      <c r="G685" s="10"/>
      <c r="H685" s="10"/>
    </row>
    <row r="686" spans="7:8" ht="12.5" x14ac:dyDescent="0.25">
      <c r="G686" s="10"/>
      <c r="H686" s="10"/>
    </row>
    <row r="687" spans="7:8" ht="12.5" x14ac:dyDescent="0.25">
      <c r="G687" s="10"/>
      <c r="H687" s="10"/>
    </row>
    <row r="688" spans="7:8" ht="12.5" x14ac:dyDescent="0.25">
      <c r="G688" s="10"/>
      <c r="H688" s="10"/>
    </row>
    <row r="689" spans="7:8" ht="12.5" x14ac:dyDescent="0.25">
      <c r="G689" s="10"/>
      <c r="H689" s="10"/>
    </row>
    <row r="690" spans="7:8" ht="12.5" x14ac:dyDescent="0.25">
      <c r="G690" s="10"/>
      <c r="H690" s="10"/>
    </row>
    <row r="691" spans="7:8" ht="12.5" x14ac:dyDescent="0.25">
      <c r="G691" s="10"/>
      <c r="H691" s="10"/>
    </row>
    <row r="692" spans="7:8" ht="12.5" x14ac:dyDescent="0.25">
      <c r="G692" s="10"/>
      <c r="H692" s="10"/>
    </row>
    <row r="693" spans="7:8" ht="12.5" x14ac:dyDescent="0.25">
      <c r="G693" s="10"/>
      <c r="H693" s="10"/>
    </row>
    <row r="694" spans="7:8" ht="12.5" x14ac:dyDescent="0.25">
      <c r="G694" s="10"/>
      <c r="H694" s="10"/>
    </row>
    <row r="695" spans="7:8" ht="12.5" x14ac:dyDescent="0.25">
      <c r="G695" s="10"/>
      <c r="H695" s="10"/>
    </row>
    <row r="696" spans="7:8" ht="12.5" x14ac:dyDescent="0.25">
      <c r="G696" s="10"/>
      <c r="H696" s="10"/>
    </row>
    <row r="697" spans="7:8" ht="12.5" x14ac:dyDescent="0.25">
      <c r="G697" s="10"/>
      <c r="H697" s="10"/>
    </row>
    <row r="698" spans="7:8" ht="12.5" x14ac:dyDescent="0.25">
      <c r="G698" s="10"/>
      <c r="H698" s="10"/>
    </row>
    <row r="699" spans="7:8" ht="12.5" x14ac:dyDescent="0.25">
      <c r="G699" s="10"/>
      <c r="H699" s="10"/>
    </row>
    <row r="700" spans="7:8" ht="12.5" x14ac:dyDescent="0.25">
      <c r="G700" s="10"/>
      <c r="H700" s="10"/>
    </row>
    <row r="701" spans="7:8" ht="12.5" x14ac:dyDescent="0.25">
      <c r="G701" s="10"/>
      <c r="H701" s="10"/>
    </row>
    <row r="702" spans="7:8" ht="12.5" x14ac:dyDescent="0.25">
      <c r="G702" s="10"/>
      <c r="H702" s="10"/>
    </row>
    <row r="703" spans="7:8" ht="12.5" x14ac:dyDescent="0.25">
      <c r="G703" s="10"/>
      <c r="H703" s="10"/>
    </row>
    <row r="704" spans="7:8" ht="12.5" x14ac:dyDescent="0.25">
      <c r="G704" s="10"/>
      <c r="H704" s="10"/>
    </row>
    <row r="705" spans="7:8" ht="12.5" x14ac:dyDescent="0.25">
      <c r="G705" s="10"/>
      <c r="H705" s="10"/>
    </row>
    <row r="706" spans="7:8" ht="12.5" x14ac:dyDescent="0.25">
      <c r="G706" s="10"/>
      <c r="H706" s="10"/>
    </row>
    <row r="707" spans="7:8" ht="12.5" x14ac:dyDescent="0.25">
      <c r="G707" s="10"/>
      <c r="H707" s="10"/>
    </row>
    <row r="708" spans="7:8" ht="12.5" x14ac:dyDescent="0.25">
      <c r="G708" s="10"/>
      <c r="H708" s="10"/>
    </row>
    <row r="709" spans="7:8" ht="12.5" x14ac:dyDescent="0.25">
      <c r="G709" s="10"/>
      <c r="H709" s="10"/>
    </row>
    <row r="710" spans="7:8" ht="12.5" x14ac:dyDescent="0.25">
      <c r="G710" s="10"/>
      <c r="H710" s="10"/>
    </row>
    <row r="711" spans="7:8" ht="12.5" x14ac:dyDescent="0.25">
      <c r="G711" s="10"/>
      <c r="H711" s="10"/>
    </row>
    <row r="712" spans="7:8" ht="12.5" x14ac:dyDescent="0.25">
      <c r="G712" s="10"/>
      <c r="H712" s="10"/>
    </row>
    <row r="713" spans="7:8" ht="12.5" x14ac:dyDescent="0.25">
      <c r="G713" s="10"/>
      <c r="H713" s="10"/>
    </row>
    <row r="714" spans="7:8" ht="12.5" x14ac:dyDescent="0.25">
      <c r="G714" s="10"/>
      <c r="H714" s="10"/>
    </row>
    <row r="715" spans="7:8" ht="12.5" x14ac:dyDescent="0.25">
      <c r="G715" s="10"/>
      <c r="H715" s="10"/>
    </row>
    <row r="716" spans="7:8" ht="12.5" x14ac:dyDescent="0.25">
      <c r="G716" s="10"/>
      <c r="H716" s="10"/>
    </row>
    <row r="717" spans="7:8" ht="12.5" x14ac:dyDescent="0.25">
      <c r="G717" s="10"/>
      <c r="H717" s="10"/>
    </row>
    <row r="718" spans="7:8" ht="12.5" x14ac:dyDescent="0.25">
      <c r="G718" s="10"/>
      <c r="H718" s="10"/>
    </row>
    <row r="719" spans="7:8" ht="12.5" x14ac:dyDescent="0.25">
      <c r="G719" s="10"/>
      <c r="H719" s="10"/>
    </row>
    <row r="720" spans="7:8" ht="12.5" x14ac:dyDescent="0.25">
      <c r="G720" s="10"/>
      <c r="H720" s="10"/>
    </row>
    <row r="721" spans="7:8" ht="12.5" x14ac:dyDescent="0.25">
      <c r="G721" s="10"/>
      <c r="H721" s="10"/>
    </row>
    <row r="722" spans="7:8" ht="12.5" x14ac:dyDescent="0.25">
      <c r="G722" s="10"/>
      <c r="H722" s="10"/>
    </row>
    <row r="723" spans="7:8" ht="12.5" x14ac:dyDescent="0.25">
      <c r="G723" s="10"/>
      <c r="H723" s="10"/>
    </row>
    <row r="724" spans="7:8" ht="12.5" x14ac:dyDescent="0.25">
      <c r="G724" s="10"/>
      <c r="H724" s="10"/>
    </row>
    <row r="725" spans="7:8" ht="12.5" x14ac:dyDescent="0.25">
      <c r="G725" s="10"/>
      <c r="H725" s="10"/>
    </row>
    <row r="726" spans="7:8" ht="12.5" x14ac:dyDescent="0.25">
      <c r="G726" s="10"/>
      <c r="H726" s="10"/>
    </row>
    <row r="727" spans="7:8" ht="12.5" x14ac:dyDescent="0.25">
      <c r="G727" s="10"/>
      <c r="H727" s="10"/>
    </row>
    <row r="728" spans="7:8" ht="12.5" x14ac:dyDescent="0.25">
      <c r="G728" s="10"/>
      <c r="H728" s="10"/>
    </row>
    <row r="729" spans="7:8" ht="12.5" x14ac:dyDescent="0.25">
      <c r="G729" s="10"/>
      <c r="H729" s="10"/>
    </row>
    <row r="730" spans="7:8" ht="12.5" x14ac:dyDescent="0.25">
      <c r="G730" s="10"/>
      <c r="H730" s="10"/>
    </row>
    <row r="731" spans="7:8" ht="12.5" x14ac:dyDescent="0.25">
      <c r="G731" s="10"/>
      <c r="H731" s="10"/>
    </row>
    <row r="732" spans="7:8" ht="12.5" x14ac:dyDescent="0.25">
      <c r="G732" s="10"/>
      <c r="H732" s="10"/>
    </row>
    <row r="733" spans="7:8" ht="12.5" x14ac:dyDescent="0.25">
      <c r="G733" s="10"/>
      <c r="H733" s="10"/>
    </row>
    <row r="734" spans="7:8" ht="12.5" x14ac:dyDescent="0.25">
      <c r="G734" s="10"/>
      <c r="H734" s="10"/>
    </row>
    <row r="735" spans="7:8" ht="12.5" x14ac:dyDescent="0.25">
      <c r="G735" s="10"/>
      <c r="H735" s="10"/>
    </row>
    <row r="736" spans="7:8" ht="12.5" x14ac:dyDescent="0.25">
      <c r="G736" s="10"/>
      <c r="H736" s="10"/>
    </row>
    <row r="737" spans="7:8" ht="12.5" x14ac:dyDescent="0.25">
      <c r="G737" s="10"/>
      <c r="H737" s="10"/>
    </row>
    <row r="738" spans="7:8" ht="12.5" x14ac:dyDescent="0.25">
      <c r="G738" s="10"/>
      <c r="H738" s="10"/>
    </row>
    <row r="739" spans="7:8" ht="12.5" x14ac:dyDescent="0.25">
      <c r="G739" s="10"/>
      <c r="H739" s="10"/>
    </row>
    <row r="740" spans="7:8" ht="12.5" x14ac:dyDescent="0.25">
      <c r="G740" s="10"/>
      <c r="H740" s="10"/>
    </row>
    <row r="741" spans="7:8" ht="12.5" x14ac:dyDescent="0.25">
      <c r="G741" s="10"/>
      <c r="H741" s="10"/>
    </row>
    <row r="742" spans="7:8" ht="12.5" x14ac:dyDescent="0.25">
      <c r="G742" s="10"/>
      <c r="H742" s="10"/>
    </row>
    <row r="743" spans="7:8" ht="12.5" x14ac:dyDescent="0.25">
      <c r="G743" s="10"/>
      <c r="H743" s="10"/>
    </row>
    <row r="744" spans="7:8" ht="12.5" x14ac:dyDescent="0.25">
      <c r="G744" s="10"/>
      <c r="H744" s="10"/>
    </row>
    <row r="745" spans="7:8" ht="12.5" x14ac:dyDescent="0.25">
      <c r="G745" s="10"/>
      <c r="H745" s="10"/>
    </row>
    <row r="746" spans="7:8" ht="12.5" x14ac:dyDescent="0.25">
      <c r="G746" s="10"/>
      <c r="H746" s="10"/>
    </row>
    <row r="747" spans="7:8" ht="12.5" x14ac:dyDescent="0.25">
      <c r="G747" s="10"/>
      <c r="H747" s="10"/>
    </row>
    <row r="748" spans="7:8" ht="12.5" x14ac:dyDescent="0.25">
      <c r="G748" s="10"/>
      <c r="H748" s="10"/>
    </row>
    <row r="749" spans="7:8" ht="12.5" x14ac:dyDescent="0.25">
      <c r="G749" s="10"/>
      <c r="H749" s="10"/>
    </row>
    <row r="750" spans="7:8" ht="12.5" x14ac:dyDescent="0.25">
      <c r="G750" s="10"/>
      <c r="H750" s="10"/>
    </row>
    <row r="751" spans="7:8" ht="12.5" x14ac:dyDescent="0.25">
      <c r="G751" s="10"/>
      <c r="H751" s="10"/>
    </row>
    <row r="752" spans="7:8" ht="12.5" x14ac:dyDescent="0.25">
      <c r="G752" s="10"/>
      <c r="H752" s="10"/>
    </row>
    <row r="753" spans="7:8" ht="12.5" x14ac:dyDescent="0.25">
      <c r="G753" s="10"/>
      <c r="H753" s="10"/>
    </row>
    <row r="754" spans="7:8" ht="12.5" x14ac:dyDescent="0.25">
      <c r="G754" s="10"/>
      <c r="H754" s="10"/>
    </row>
    <row r="755" spans="7:8" ht="12.5" x14ac:dyDescent="0.25">
      <c r="G755" s="10"/>
      <c r="H755" s="10"/>
    </row>
    <row r="756" spans="7:8" ht="12.5" x14ac:dyDescent="0.25">
      <c r="G756" s="10"/>
      <c r="H756" s="10"/>
    </row>
    <row r="757" spans="7:8" ht="12.5" x14ac:dyDescent="0.25">
      <c r="G757" s="10"/>
      <c r="H757" s="10"/>
    </row>
    <row r="758" spans="7:8" ht="12.5" x14ac:dyDescent="0.25">
      <c r="G758" s="10"/>
      <c r="H758" s="10"/>
    </row>
    <row r="759" spans="7:8" ht="12.5" x14ac:dyDescent="0.25">
      <c r="G759" s="10"/>
      <c r="H759" s="10"/>
    </row>
    <row r="760" spans="7:8" ht="12.5" x14ac:dyDescent="0.25">
      <c r="G760" s="10"/>
      <c r="H760" s="10"/>
    </row>
    <row r="761" spans="7:8" ht="12.5" x14ac:dyDescent="0.25">
      <c r="G761" s="10"/>
      <c r="H761" s="10"/>
    </row>
    <row r="762" spans="7:8" ht="12.5" x14ac:dyDescent="0.25">
      <c r="G762" s="10"/>
      <c r="H762" s="10"/>
    </row>
    <row r="763" spans="7:8" ht="12.5" x14ac:dyDescent="0.25">
      <c r="G763" s="10"/>
      <c r="H763" s="10"/>
    </row>
    <row r="764" spans="7:8" ht="12.5" x14ac:dyDescent="0.25">
      <c r="G764" s="10"/>
      <c r="H764" s="10"/>
    </row>
    <row r="765" spans="7:8" ht="12.5" x14ac:dyDescent="0.25">
      <c r="G765" s="10"/>
      <c r="H765" s="10"/>
    </row>
    <row r="766" spans="7:8" ht="12.5" x14ac:dyDescent="0.25">
      <c r="G766" s="10"/>
      <c r="H766" s="10"/>
    </row>
    <row r="767" spans="7:8" ht="12.5" x14ac:dyDescent="0.25">
      <c r="G767" s="10"/>
      <c r="H767" s="10"/>
    </row>
    <row r="768" spans="7:8" ht="12.5" x14ac:dyDescent="0.25">
      <c r="G768" s="10"/>
      <c r="H768" s="10"/>
    </row>
    <row r="769" spans="7:8" ht="12.5" x14ac:dyDescent="0.25">
      <c r="G769" s="10"/>
      <c r="H769" s="10"/>
    </row>
    <row r="770" spans="7:8" ht="12.5" x14ac:dyDescent="0.25">
      <c r="G770" s="10"/>
      <c r="H770" s="10"/>
    </row>
    <row r="771" spans="7:8" ht="12.5" x14ac:dyDescent="0.25">
      <c r="G771" s="10"/>
      <c r="H771" s="10"/>
    </row>
    <row r="772" spans="7:8" ht="12.5" x14ac:dyDescent="0.25">
      <c r="G772" s="10"/>
      <c r="H772" s="10"/>
    </row>
    <row r="773" spans="7:8" ht="12.5" x14ac:dyDescent="0.25">
      <c r="G773" s="10"/>
      <c r="H773" s="10"/>
    </row>
    <row r="774" spans="7:8" ht="12.5" x14ac:dyDescent="0.25">
      <c r="G774" s="10"/>
      <c r="H774" s="10"/>
    </row>
    <row r="775" spans="7:8" ht="12.5" x14ac:dyDescent="0.25">
      <c r="G775" s="10"/>
      <c r="H775" s="10"/>
    </row>
    <row r="776" spans="7:8" ht="12.5" x14ac:dyDescent="0.25">
      <c r="G776" s="10"/>
      <c r="H776" s="10"/>
    </row>
    <row r="777" spans="7:8" ht="12.5" x14ac:dyDescent="0.25">
      <c r="G777" s="10"/>
      <c r="H777" s="10"/>
    </row>
    <row r="778" spans="7:8" ht="12.5" x14ac:dyDescent="0.25">
      <c r="G778" s="10"/>
      <c r="H778" s="10"/>
    </row>
    <row r="779" spans="7:8" ht="12.5" x14ac:dyDescent="0.25">
      <c r="G779" s="10"/>
      <c r="H779" s="10"/>
    </row>
    <row r="780" spans="7:8" ht="12.5" x14ac:dyDescent="0.25">
      <c r="G780" s="10"/>
      <c r="H780" s="10"/>
    </row>
    <row r="781" spans="7:8" ht="12.5" x14ac:dyDescent="0.25">
      <c r="G781" s="10"/>
      <c r="H781" s="10"/>
    </row>
    <row r="782" spans="7:8" ht="12.5" x14ac:dyDescent="0.25">
      <c r="G782" s="10"/>
      <c r="H782" s="10"/>
    </row>
    <row r="783" spans="7:8" ht="12.5" x14ac:dyDescent="0.25">
      <c r="G783" s="10"/>
      <c r="H783" s="10"/>
    </row>
    <row r="784" spans="7:8" ht="12.5" x14ac:dyDescent="0.25">
      <c r="G784" s="10"/>
      <c r="H784" s="10"/>
    </row>
    <row r="785" spans="7:8" ht="12.5" x14ac:dyDescent="0.25">
      <c r="G785" s="10"/>
      <c r="H785" s="10"/>
    </row>
    <row r="786" spans="7:8" ht="12.5" x14ac:dyDescent="0.25">
      <c r="G786" s="10"/>
      <c r="H786" s="10"/>
    </row>
    <row r="787" spans="7:8" ht="12.5" x14ac:dyDescent="0.25">
      <c r="G787" s="10"/>
      <c r="H787" s="10"/>
    </row>
    <row r="788" spans="7:8" ht="12.5" x14ac:dyDescent="0.25">
      <c r="G788" s="10"/>
      <c r="H788" s="10"/>
    </row>
    <row r="789" spans="7:8" ht="12.5" x14ac:dyDescent="0.25">
      <c r="G789" s="10"/>
      <c r="H789" s="10"/>
    </row>
    <row r="790" spans="7:8" ht="12.5" x14ac:dyDescent="0.25">
      <c r="G790" s="10"/>
      <c r="H790" s="10"/>
    </row>
    <row r="791" spans="7:8" ht="12.5" x14ac:dyDescent="0.25">
      <c r="G791" s="10"/>
      <c r="H791" s="10"/>
    </row>
    <row r="792" spans="7:8" ht="12.5" x14ac:dyDescent="0.25">
      <c r="G792" s="10"/>
      <c r="H792" s="10"/>
    </row>
    <row r="793" spans="7:8" ht="12.5" x14ac:dyDescent="0.25">
      <c r="G793" s="10"/>
      <c r="H793" s="10"/>
    </row>
    <row r="794" spans="7:8" ht="12.5" x14ac:dyDescent="0.25">
      <c r="G794" s="10"/>
      <c r="H794" s="10"/>
    </row>
    <row r="795" spans="7:8" ht="12.5" x14ac:dyDescent="0.25">
      <c r="G795" s="10"/>
      <c r="H795" s="10"/>
    </row>
    <row r="796" spans="7:8" ht="12.5" x14ac:dyDescent="0.25">
      <c r="G796" s="10"/>
      <c r="H796" s="10"/>
    </row>
    <row r="797" spans="7:8" ht="12.5" x14ac:dyDescent="0.25">
      <c r="G797" s="10"/>
      <c r="H797" s="10"/>
    </row>
    <row r="798" spans="7:8" ht="12.5" x14ac:dyDescent="0.25">
      <c r="G798" s="10"/>
      <c r="H798" s="10"/>
    </row>
    <row r="799" spans="7:8" ht="12.5" x14ac:dyDescent="0.25">
      <c r="G799" s="10"/>
      <c r="H799" s="10"/>
    </row>
    <row r="800" spans="7:8" ht="12.5" x14ac:dyDescent="0.25">
      <c r="G800" s="10"/>
      <c r="H800" s="10"/>
    </row>
    <row r="801" spans="7:8" ht="12.5" x14ac:dyDescent="0.25">
      <c r="G801" s="10"/>
      <c r="H801" s="10"/>
    </row>
    <row r="802" spans="7:8" ht="12.5" x14ac:dyDescent="0.25">
      <c r="G802" s="10"/>
      <c r="H802" s="10"/>
    </row>
    <row r="803" spans="7:8" ht="12.5" x14ac:dyDescent="0.25">
      <c r="G803" s="10"/>
      <c r="H803" s="10"/>
    </row>
    <row r="804" spans="7:8" ht="12.5" x14ac:dyDescent="0.25">
      <c r="G804" s="10"/>
      <c r="H804" s="10"/>
    </row>
    <row r="805" spans="7:8" ht="12.5" x14ac:dyDescent="0.25">
      <c r="G805" s="10"/>
      <c r="H805" s="10"/>
    </row>
    <row r="806" spans="7:8" ht="12.5" x14ac:dyDescent="0.25">
      <c r="G806" s="10"/>
      <c r="H806" s="10"/>
    </row>
    <row r="807" spans="7:8" ht="12.5" x14ac:dyDescent="0.25">
      <c r="G807" s="10"/>
      <c r="H807" s="10"/>
    </row>
    <row r="808" spans="7:8" ht="12.5" x14ac:dyDescent="0.25">
      <c r="G808" s="10"/>
      <c r="H808" s="10"/>
    </row>
    <row r="809" spans="7:8" ht="12.5" x14ac:dyDescent="0.25">
      <c r="G809" s="10"/>
      <c r="H809" s="10"/>
    </row>
    <row r="810" spans="7:8" ht="12.5" x14ac:dyDescent="0.25">
      <c r="G810" s="10"/>
      <c r="H810" s="10"/>
    </row>
    <row r="811" spans="7:8" ht="12.5" x14ac:dyDescent="0.25">
      <c r="G811" s="10"/>
      <c r="H811" s="10"/>
    </row>
    <row r="812" spans="7:8" ht="12.5" x14ac:dyDescent="0.25">
      <c r="G812" s="10"/>
      <c r="H812" s="10"/>
    </row>
    <row r="813" spans="7:8" ht="12.5" x14ac:dyDescent="0.25">
      <c r="G813" s="10"/>
      <c r="H813" s="10"/>
    </row>
    <row r="814" spans="7:8" ht="12.5" x14ac:dyDescent="0.25">
      <c r="G814" s="10"/>
      <c r="H814" s="10"/>
    </row>
    <row r="815" spans="7:8" ht="12.5" x14ac:dyDescent="0.25">
      <c r="G815" s="10"/>
      <c r="H815" s="10"/>
    </row>
    <row r="816" spans="7:8" ht="12.5" x14ac:dyDescent="0.25">
      <c r="G816" s="10"/>
      <c r="H816" s="10"/>
    </row>
    <row r="817" spans="7:8" ht="12.5" x14ac:dyDescent="0.25">
      <c r="G817" s="10"/>
      <c r="H817" s="10"/>
    </row>
    <row r="818" spans="7:8" ht="12.5" x14ac:dyDescent="0.25">
      <c r="G818" s="10"/>
      <c r="H818" s="10"/>
    </row>
    <row r="819" spans="7:8" ht="12.5" x14ac:dyDescent="0.25">
      <c r="G819" s="10"/>
      <c r="H819" s="10"/>
    </row>
    <row r="820" spans="7:8" ht="12.5" x14ac:dyDescent="0.25">
      <c r="G820" s="10"/>
      <c r="H820" s="10"/>
    </row>
    <row r="821" spans="7:8" ht="12.5" x14ac:dyDescent="0.25">
      <c r="G821" s="10"/>
      <c r="H821" s="10"/>
    </row>
    <row r="822" spans="7:8" ht="12.5" x14ac:dyDescent="0.25">
      <c r="G822" s="10"/>
      <c r="H822" s="10"/>
    </row>
    <row r="823" spans="7:8" ht="12.5" x14ac:dyDescent="0.25">
      <c r="G823" s="10"/>
      <c r="H823" s="10"/>
    </row>
    <row r="824" spans="7:8" ht="12.5" x14ac:dyDescent="0.25">
      <c r="G824" s="10"/>
      <c r="H824" s="10"/>
    </row>
    <row r="825" spans="7:8" ht="12.5" x14ac:dyDescent="0.25">
      <c r="G825" s="10"/>
      <c r="H825" s="10"/>
    </row>
    <row r="826" spans="7:8" ht="12.5" x14ac:dyDescent="0.25">
      <c r="G826" s="10"/>
      <c r="H826" s="10"/>
    </row>
    <row r="827" spans="7:8" ht="12.5" x14ac:dyDescent="0.25">
      <c r="G827" s="10"/>
      <c r="H827" s="10"/>
    </row>
    <row r="828" spans="7:8" ht="12.5" x14ac:dyDescent="0.25">
      <c r="G828" s="10"/>
      <c r="H828" s="10"/>
    </row>
    <row r="829" spans="7:8" ht="12.5" x14ac:dyDescent="0.25">
      <c r="G829" s="10"/>
      <c r="H829" s="10"/>
    </row>
    <row r="830" spans="7:8" ht="12.5" x14ac:dyDescent="0.25">
      <c r="G830" s="10"/>
      <c r="H830" s="10"/>
    </row>
    <row r="831" spans="7:8" ht="12.5" x14ac:dyDescent="0.25">
      <c r="G831" s="10"/>
      <c r="H831" s="10"/>
    </row>
    <row r="832" spans="7:8" ht="12.5" x14ac:dyDescent="0.25">
      <c r="G832" s="10"/>
      <c r="H832" s="10"/>
    </row>
    <row r="833" spans="7:8" ht="12.5" x14ac:dyDescent="0.25">
      <c r="G833" s="10"/>
      <c r="H833" s="10"/>
    </row>
    <row r="834" spans="7:8" ht="12.5" x14ac:dyDescent="0.25">
      <c r="G834" s="10"/>
      <c r="H834" s="10"/>
    </row>
    <row r="835" spans="7:8" ht="12.5" x14ac:dyDescent="0.25">
      <c r="G835" s="10"/>
      <c r="H835" s="10"/>
    </row>
    <row r="836" spans="7:8" ht="12.5" x14ac:dyDescent="0.25">
      <c r="G836" s="10"/>
      <c r="H836" s="10"/>
    </row>
    <row r="837" spans="7:8" ht="12.5" x14ac:dyDescent="0.25">
      <c r="G837" s="10"/>
      <c r="H837" s="10"/>
    </row>
    <row r="838" spans="7:8" ht="12.5" x14ac:dyDescent="0.25">
      <c r="G838" s="10"/>
      <c r="H838" s="10"/>
    </row>
    <row r="839" spans="7:8" ht="12.5" x14ac:dyDescent="0.25">
      <c r="G839" s="10"/>
      <c r="H839" s="10"/>
    </row>
    <row r="840" spans="7:8" ht="12.5" x14ac:dyDescent="0.25">
      <c r="G840" s="10"/>
      <c r="H840" s="10"/>
    </row>
    <row r="841" spans="7:8" ht="12.5" x14ac:dyDescent="0.25">
      <c r="G841" s="10"/>
      <c r="H841" s="10"/>
    </row>
    <row r="842" spans="7:8" ht="12.5" x14ac:dyDescent="0.25">
      <c r="G842" s="10"/>
      <c r="H842" s="10"/>
    </row>
    <row r="843" spans="7:8" ht="12.5" x14ac:dyDescent="0.25">
      <c r="G843" s="10"/>
      <c r="H843" s="10"/>
    </row>
    <row r="844" spans="7:8" ht="12.5" x14ac:dyDescent="0.25">
      <c r="G844" s="10"/>
      <c r="H844" s="10"/>
    </row>
    <row r="845" spans="7:8" ht="12.5" x14ac:dyDescent="0.25">
      <c r="G845" s="10"/>
      <c r="H845" s="10"/>
    </row>
    <row r="846" spans="7:8" ht="12.5" x14ac:dyDescent="0.25">
      <c r="G846" s="10"/>
      <c r="H846" s="10"/>
    </row>
    <row r="847" spans="7:8" ht="12.5" x14ac:dyDescent="0.25">
      <c r="G847" s="10"/>
      <c r="H847" s="10"/>
    </row>
    <row r="848" spans="7:8" ht="12.5" x14ac:dyDescent="0.25">
      <c r="G848" s="10"/>
      <c r="H848" s="10"/>
    </row>
    <row r="849" spans="7:8" ht="12.5" x14ac:dyDescent="0.25">
      <c r="G849" s="10"/>
      <c r="H849" s="10"/>
    </row>
    <row r="850" spans="7:8" ht="12.5" x14ac:dyDescent="0.25">
      <c r="G850" s="10"/>
      <c r="H850" s="10"/>
    </row>
    <row r="851" spans="7:8" ht="12.5" x14ac:dyDescent="0.25">
      <c r="G851" s="10"/>
      <c r="H851" s="10"/>
    </row>
    <row r="852" spans="7:8" ht="12.5" x14ac:dyDescent="0.25">
      <c r="G852" s="10"/>
      <c r="H852" s="10"/>
    </row>
    <row r="853" spans="7:8" ht="12.5" x14ac:dyDescent="0.25">
      <c r="G853" s="10"/>
      <c r="H853" s="10"/>
    </row>
    <row r="854" spans="7:8" ht="12.5" x14ac:dyDescent="0.25">
      <c r="G854" s="10"/>
      <c r="H854" s="10"/>
    </row>
    <row r="855" spans="7:8" ht="12.5" x14ac:dyDescent="0.25">
      <c r="G855" s="10"/>
      <c r="H855" s="10"/>
    </row>
    <row r="856" spans="7:8" ht="12.5" x14ac:dyDescent="0.25">
      <c r="G856" s="10"/>
      <c r="H856" s="10"/>
    </row>
    <row r="857" spans="7:8" ht="12.5" x14ac:dyDescent="0.25">
      <c r="G857" s="10"/>
      <c r="H857" s="10"/>
    </row>
    <row r="858" spans="7:8" ht="12.5" x14ac:dyDescent="0.25">
      <c r="G858" s="10"/>
      <c r="H858" s="10"/>
    </row>
    <row r="859" spans="7:8" ht="12.5" x14ac:dyDescent="0.25">
      <c r="G859" s="10"/>
      <c r="H859" s="10"/>
    </row>
    <row r="860" spans="7:8" ht="12.5" x14ac:dyDescent="0.25">
      <c r="G860" s="10"/>
      <c r="H860" s="10"/>
    </row>
    <row r="861" spans="7:8" ht="12.5" x14ac:dyDescent="0.25">
      <c r="G861" s="10"/>
      <c r="H861" s="10"/>
    </row>
    <row r="862" spans="7:8" ht="12.5" x14ac:dyDescent="0.25">
      <c r="G862" s="10"/>
      <c r="H862" s="10"/>
    </row>
    <row r="863" spans="7:8" ht="12.5" x14ac:dyDescent="0.25">
      <c r="G863" s="10"/>
      <c r="H863" s="10"/>
    </row>
    <row r="864" spans="7:8" ht="12.5" x14ac:dyDescent="0.25">
      <c r="G864" s="10"/>
      <c r="H864" s="10"/>
    </row>
    <row r="865" spans="7:8" ht="12.5" x14ac:dyDescent="0.25">
      <c r="G865" s="10"/>
      <c r="H865" s="10"/>
    </row>
    <row r="866" spans="7:8" ht="12.5" x14ac:dyDescent="0.25">
      <c r="G866" s="10"/>
      <c r="H866" s="10"/>
    </row>
    <row r="867" spans="7:8" ht="12.5" x14ac:dyDescent="0.25">
      <c r="G867" s="10"/>
      <c r="H867" s="10"/>
    </row>
    <row r="868" spans="7:8" ht="12.5" x14ac:dyDescent="0.25">
      <c r="G868" s="10"/>
      <c r="H868" s="10"/>
    </row>
    <row r="869" spans="7:8" ht="12.5" x14ac:dyDescent="0.25">
      <c r="G869" s="10"/>
      <c r="H869" s="10"/>
    </row>
    <row r="870" spans="7:8" ht="12.5" x14ac:dyDescent="0.25">
      <c r="G870" s="10"/>
      <c r="H870" s="10"/>
    </row>
    <row r="871" spans="7:8" ht="12.5" x14ac:dyDescent="0.25">
      <c r="G871" s="10"/>
      <c r="H871" s="10"/>
    </row>
    <row r="872" spans="7:8" ht="12.5" x14ac:dyDescent="0.25">
      <c r="G872" s="10"/>
      <c r="H872" s="10"/>
    </row>
    <row r="873" spans="7:8" ht="12.5" x14ac:dyDescent="0.25">
      <c r="G873" s="10"/>
      <c r="H873" s="10"/>
    </row>
    <row r="874" spans="7:8" ht="12.5" x14ac:dyDescent="0.25">
      <c r="G874" s="10"/>
      <c r="H874" s="10"/>
    </row>
    <row r="875" spans="7:8" ht="12.5" x14ac:dyDescent="0.25">
      <c r="G875" s="10"/>
      <c r="H875" s="10"/>
    </row>
    <row r="876" spans="7:8" ht="12.5" x14ac:dyDescent="0.25">
      <c r="G876" s="10"/>
      <c r="H876" s="10"/>
    </row>
    <row r="877" spans="7:8" ht="12.5" x14ac:dyDescent="0.25">
      <c r="G877" s="10"/>
      <c r="H877" s="10"/>
    </row>
    <row r="878" spans="7:8" ht="12.5" x14ac:dyDescent="0.25">
      <c r="G878" s="10"/>
      <c r="H878" s="10"/>
    </row>
    <row r="879" spans="7:8" ht="12.5" x14ac:dyDescent="0.25">
      <c r="G879" s="10"/>
      <c r="H879" s="10"/>
    </row>
    <row r="880" spans="7:8" ht="12.5" x14ac:dyDescent="0.25">
      <c r="G880" s="10"/>
      <c r="H880" s="10"/>
    </row>
    <row r="881" spans="7:8" ht="12.5" x14ac:dyDescent="0.25">
      <c r="G881" s="10"/>
      <c r="H881" s="10"/>
    </row>
    <row r="882" spans="7:8" ht="12.5" x14ac:dyDescent="0.25">
      <c r="G882" s="10"/>
      <c r="H882" s="10"/>
    </row>
    <row r="883" spans="7:8" ht="12.5" x14ac:dyDescent="0.25">
      <c r="G883" s="10"/>
      <c r="H883" s="10"/>
    </row>
    <row r="884" spans="7:8" ht="12.5" x14ac:dyDescent="0.25">
      <c r="G884" s="10"/>
      <c r="H884" s="10"/>
    </row>
    <row r="885" spans="7:8" ht="12.5" x14ac:dyDescent="0.25">
      <c r="G885" s="10"/>
      <c r="H885" s="10"/>
    </row>
    <row r="886" spans="7:8" ht="12.5" x14ac:dyDescent="0.25">
      <c r="G886" s="10"/>
      <c r="H886" s="10"/>
    </row>
    <row r="887" spans="7:8" ht="12.5" x14ac:dyDescent="0.25">
      <c r="G887" s="10"/>
      <c r="H887" s="10"/>
    </row>
    <row r="888" spans="7:8" ht="12.5" x14ac:dyDescent="0.25">
      <c r="G888" s="10"/>
      <c r="H888" s="10"/>
    </row>
    <row r="889" spans="7:8" ht="12.5" x14ac:dyDescent="0.25">
      <c r="G889" s="10"/>
      <c r="H889" s="10"/>
    </row>
    <row r="890" spans="7:8" ht="12.5" x14ac:dyDescent="0.25">
      <c r="G890" s="10"/>
      <c r="H890" s="10"/>
    </row>
    <row r="891" spans="7:8" ht="12.5" x14ac:dyDescent="0.25">
      <c r="G891" s="10"/>
      <c r="H891" s="10"/>
    </row>
    <row r="892" spans="7:8" ht="12.5" x14ac:dyDescent="0.25">
      <c r="G892" s="10"/>
      <c r="H892" s="10"/>
    </row>
    <row r="893" spans="7:8" ht="12.5" x14ac:dyDescent="0.25">
      <c r="G893" s="10"/>
      <c r="H893" s="10"/>
    </row>
    <row r="894" spans="7:8" ht="12.5" x14ac:dyDescent="0.25">
      <c r="G894" s="10"/>
      <c r="H894" s="10"/>
    </row>
    <row r="895" spans="7:8" ht="12.5" x14ac:dyDescent="0.25">
      <c r="G895" s="10"/>
      <c r="H895" s="10"/>
    </row>
    <row r="896" spans="7:8" ht="12.5" x14ac:dyDescent="0.25">
      <c r="G896" s="10"/>
      <c r="H896" s="10"/>
    </row>
    <row r="897" spans="7:8" ht="12.5" x14ac:dyDescent="0.25">
      <c r="G897" s="10"/>
      <c r="H897" s="10"/>
    </row>
    <row r="898" spans="7:8" ht="12.5" x14ac:dyDescent="0.25">
      <c r="G898" s="10"/>
      <c r="H898" s="10"/>
    </row>
    <row r="899" spans="7:8" ht="12.5" x14ac:dyDescent="0.25">
      <c r="G899" s="10"/>
      <c r="H899" s="10"/>
    </row>
    <row r="900" spans="7:8" ht="12.5" x14ac:dyDescent="0.25">
      <c r="G900" s="10"/>
      <c r="H900" s="10"/>
    </row>
    <row r="901" spans="7:8" ht="12.5" x14ac:dyDescent="0.25">
      <c r="G901" s="10"/>
      <c r="H901" s="10"/>
    </row>
    <row r="902" spans="7:8" ht="12.5" x14ac:dyDescent="0.25">
      <c r="G902" s="10"/>
      <c r="H902" s="10"/>
    </row>
    <row r="903" spans="7:8" ht="12.5" x14ac:dyDescent="0.25">
      <c r="G903" s="10"/>
      <c r="H903" s="10"/>
    </row>
    <row r="904" spans="7:8" ht="12.5" x14ac:dyDescent="0.25">
      <c r="G904" s="10"/>
      <c r="H904" s="10"/>
    </row>
    <row r="905" spans="7:8" ht="12.5" x14ac:dyDescent="0.25">
      <c r="G905" s="10"/>
      <c r="H905" s="10"/>
    </row>
    <row r="906" spans="7:8" ht="12.5" x14ac:dyDescent="0.25">
      <c r="G906" s="10"/>
      <c r="H906" s="10"/>
    </row>
    <row r="907" spans="7:8" ht="12.5" x14ac:dyDescent="0.25">
      <c r="G907" s="10"/>
      <c r="H907" s="10"/>
    </row>
    <row r="908" spans="7:8" ht="12.5" x14ac:dyDescent="0.25">
      <c r="G908" s="10"/>
      <c r="H908" s="10"/>
    </row>
    <row r="909" spans="7:8" ht="12.5" x14ac:dyDescent="0.25">
      <c r="G909" s="10"/>
      <c r="H909" s="10"/>
    </row>
    <row r="910" spans="7:8" ht="12.5" x14ac:dyDescent="0.25">
      <c r="G910" s="10"/>
      <c r="H910" s="10"/>
    </row>
    <row r="911" spans="7:8" ht="12.5" x14ac:dyDescent="0.25">
      <c r="G911" s="10"/>
      <c r="H911" s="10"/>
    </row>
    <row r="912" spans="7:8" ht="12.5" x14ac:dyDescent="0.25">
      <c r="G912" s="10"/>
      <c r="H912" s="10"/>
    </row>
    <row r="913" spans="7:8" ht="12.5" x14ac:dyDescent="0.25">
      <c r="G913" s="10"/>
      <c r="H913" s="10"/>
    </row>
    <row r="914" spans="7:8" ht="12.5" x14ac:dyDescent="0.25">
      <c r="G914" s="10"/>
      <c r="H914" s="10"/>
    </row>
    <row r="915" spans="7:8" ht="12.5" x14ac:dyDescent="0.25">
      <c r="G915" s="10"/>
      <c r="H915" s="10"/>
    </row>
    <row r="916" spans="7:8" ht="12.5" x14ac:dyDescent="0.25">
      <c r="G916" s="10"/>
      <c r="H916" s="10"/>
    </row>
    <row r="917" spans="7:8" ht="12.5" x14ac:dyDescent="0.25">
      <c r="G917" s="10"/>
      <c r="H917" s="10"/>
    </row>
    <row r="918" spans="7:8" ht="12.5" x14ac:dyDescent="0.25">
      <c r="G918" s="10"/>
      <c r="H918" s="10"/>
    </row>
    <row r="919" spans="7:8" ht="12.5" x14ac:dyDescent="0.25">
      <c r="G919" s="10"/>
      <c r="H919" s="10"/>
    </row>
    <row r="920" spans="7:8" ht="12.5" x14ac:dyDescent="0.25">
      <c r="G920" s="10"/>
      <c r="H920" s="10"/>
    </row>
    <row r="921" spans="7:8" ht="12.5" x14ac:dyDescent="0.25">
      <c r="G921" s="10"/>
      <c r="H921" s="10"/>
    </row>
    <row r="922" spans="7:8" ht="12.5" x14ac:dyDescent="0.25">
      <c r="G922" s="10"/>
      <c r="H922" s="10"/>
    </row>
    <row r="923" spans="7:8" ht="12.5" x14ac:dyDescent="0.25">
      <c r="G923" s="10"/>
      <c r="H923" s="10"/>
    </row>
    <row r="924" spans="7:8" ht="12.5" x14ac:dyDescent="0.25">
      <c r="G924" s="10"/>
      <c r="H924" s="10"/>
    </row>
    <row r="925" spans="7:8" ht="12.5" x14ac:dyDescent="0.25">
      <c r="G925" s="10"/>
      <c r="H925" s="10"/>
    </row>
    <row r="926" spans="7:8" ht="12.5" x14ac:dyDescent="0.25">
      <c r="G926" s="10"/>
      <c r="H926" s="10"/>
    </row>
    <row r="927" spans="7:8" ht="12.5" x14ac:dyDescent="0.25">
      <c r="G927" s="10"/>
      <c r="H927" s="10"/>
    </row>
    <row r="928" spans="7:8" ht="12.5" x14ac:dyDescent="0.25">
      <c r="G928" s="10"/>
      <c r="H928" s="10"/>
    </row>
    <row r="929" spans="7:8" ht="12.5" x14ac:dyDescent="0.25">
      <c r="G929" s="10"/>
      <c r="H929" s="10"/>
    </row>
    <row r="930" spans="7:8" ht="12.5" x14ac:dyDescent="0.25">
      <c r="G930" s="10"/>
      <c r="H930" s="10"/>
    </row>
    <row r="931" spans="7:8" ht="12.5" x14ac:dyDescent="0.25">
      <c r="G931" s="10"/>
      <c r="H931" s="10"/>
    </row>
    <row r="932" spans="7:8" ht="12.5" x14ac:dyDescent="0.25">
      <c r="G932" s="10"/>
      <c r="H932" s="10"/>
    </row>
    <row r="933" spans="7:8" ht="12.5" x14ac:dyDescent="0.25">
      <c r="G933" s="10"/>
      <c r="H933" s="10"/>
    </row>
    <row r="934" spans="7:8" ht="12.5" x14ac:dyDescent="0.25">
      <c r="G934" s="10"/>
      <c r="H934" s="10"/>
    </row>
    <row r="935" spans="7:8" ht="12.5" x14ac:dyDescent="0.25">
      <c r="G935" s="10"/>
      <c r="H935" s="10"/>
    </row>
    <row r="936" spans="7:8" ht="12.5" x14ac:dyDescent="0.25">
      <c r="G936" s="10"/>
      <c r="H936" s="10"/>
    </row>
    <row r="937" spans="7:8" ht="12.5" x14ac:dyDescent="0.25">
      <c r="G937" s="10"/>
      <c r="H937" s="10"/>
    </row>
    <row r="938" spans="7:8" ht="12.5" x14ac:dyDescent="0.25">
      <c r="G938" s="10"/>
      <c r="H938" s="10"/>
    </row>
    <row r="939" spans="7:8" ht="12.5" x14ac:dyDescent="0.25">
      <c r="G939" s="10"/>
      <c r="H939" s="10"/>
    </row>
    <row r="940" spans="7:8" ht="12.5" x14ac:dyDescent="0.25">
      <c r="G940" s="10"/>
      <c r="H940" s="10"/>
    </row>
    <row r="941" spans="7:8" ht="12.5" x14ac:dyDescent="0.25">
      <c r="G941" s="10"/>
      <c r="H941" s="10"/>
    </row>
    <row r="942" spans="7:8" ht="12.5" x14ac:dyDescent="0.25">
      <c r="G942" s="10"/>
      <c r="H942" s="10"/>
    </row>
    <row r="943" spans="7:8" ht="12.5" x14ac:dyDescent="0.25">
      <c r="G943" s="10"/>
      <c r="H943" s="10"/>
    </row>
    <row r="944" spans="7:8" ht="12.5" x14ac:dyDescent="0.25">
      <c r="G944" s="10"/>
      <c r="H944" s="10"/>
    </row>
    <row r="945" spans="7:8" ht="12.5" x14ac:dyDescent="0.25">
      <c r="G945" s="10"/>
      <c r="H945" s="10"/>
    </row>
    <row r="946" spans="7:8" ht="12.5" x14ac:dyDescent="0.25">
      <c r="G946" s="10"/>
      <c r="H946" s="10"/>
    </row>
    <row r="947" spans="7:8" ht="12.5" x14ac:dyDescent="0.25">
      <c r="G947" s="10"/>
      <c r="H947" s="10"/>
    </row>
    <row r="948" spans="7:8" ht="12.5" x14ac:dyDescent="0.25">
      <c r="G948" s="10"/>
      <c r="H948" s="10"/>
    </row>
    <row r="949" spans="7:8" ht="12.5" x14ac:dyDescent="0.25">
      <c r="G949" s="10"/>
      <c r="H949" s="10"/>
    </row>
    <row r="950" spans="7:8" ht="12.5" x14ac:dyDescent="0.25">
      <c r="G950" s="10"/>
      <c r="H950" s="10"/>
    </row>
    <row r="951" spans="7:8" ht="12.5" x14ac:dyDescent="0.25">
      <c r="G951" s="10"/>
      <c r="H951" s="10"/>
    </row>
    <row r="952" spans="7:8" ht="12.5" x14ac:dyDescent="0.25">
      <c r="G952" s="10"/>
      <c r="H952" s="10"/>
    </row>
    <row r="953" spans="7:8" ht="12.5" x14ac:dyDescent="0.25">
      <c r="G953" s="10"/>
      <c r="H953" s="10"/>
    </row>
    <row r="954" spans="7:8" ht="12.5" x14ac:dyDescent="0.25">
      <c r="G954" s="10"/>
      <c r="H954" s="10"/>
    </row>
    <row r="955" spans="7:8" ht="12.5" x14ac:dyDescent="0.25">
      <c r="G955" s="10"/>
      <c r="H955" s="10"/>
    </row>
    <row r="956" spans="7:8" ht="12.5" x14ac:dyDescent="0.25">
      <c r="G956" s="10"/>
      <c r="H956" s="10"/>
    </row>
    <row r="957" spans="7:8" ht="12.5" x14ac:dyDescent="0.25">
      <c r="G957" s="10"/>
      <c r="H957" s="10"/>
    </row>
    <row r="958" spans="7:8" ht="12.5" x14ac:dyDescent="0.25">
      <c r="G958" s="10"/>
      <c r="H958" s="10"/>
    </row>
    <row r="959" spans="7:8" ht="12.5" x14ac:dyDescent="0.25">
      <c r="G959" s="10"/>
      <c r="H959" s="10"/>
    </row>
    <row r="960" spans="7:8" ht="12.5" x14ac:dyDescent="0.25">
      <c r="G960" s="10"/>
      <c r="H960" s="10"/>
    </row>
    <row r="961" spans="7:8" ht="12.5" x14ac:dyDescent="0.25">
      <c r="G961" s="10"/>
      <c r="H961" s="10"/>
    </row>
    <row r="962" spans="7:8" ht="12.5" x14ac:dyDescent="0.25">
      <c r="G962" s="10"/>
      <c r="H962" s="10"/>
    </row>
    <row r="963" spans="7:8" ht="12.5" x14ac:dyDescent="0.25">
      <c r="G963" s="10"/>
      <c r="H963" s="10"/>
    </row>
    <row r="964" spans="7:8" ht="12.5" x14ac:dyDescent="0.25">
      <c r="G964" s="10"/>
      <c r="H964" s="10"/>
    </row>
    <row r="965" spans="7:8" ht="12.5" x14ac:dyDescent="0.25">
      <c r="G965" s="10"/>
      <c r="H965" s="10"/>
    </row>
    <row r="966" spans="7:8" ht="12.5" x14ac:dyDescent="0.25">
      <c r="G966" s="10"/>
      <c r="H966" s="10"/>
    </row>
    <row r="967" spans="7:8" ht="12.5" x14ac:dyDescent="0.25">
      <c r="G967" s="10"/>
      <c r="H967" s="10"/>
    </row>
    <row r="968" spans="7:8" ht="12.5" x14ac:dyDescent="0.25">
      <c r="G968" s="10"/>
      <c r="H968" s="10"/>
    </row>
    <row r="969" spans="7:8" ht="12.5" x14ac:dyDescent="0.25">
      <c r="G969" s="10"/>
      <c r="H969" s="10"/>
    </row>
    <row r="970" spans="7:8" ht="12.5" x14ac:dyDescent="0.25">
      <c r="G970" s="10"/>
      <c r="H970" s="10"/>
    </row>
    <row r="971" spans="7:8" ht="12.5" x14ac:dyDescent="0.25">
      <c r="G971" s="10"/>
      <c r="H971" s="10"/>
    </row>
    <row r="972" spans="7:8" ht="12.5" x14ac:dyDescent="0.25">
      <c r="G972" s="10"/>
      <c r="H972" s="10"/>
    </row>
    <row r="973" spans="7:8" ht="12.5" x14ac:dyDescent="0.25">
      <c r="G973" s="10"/>
      <c r="H973" s="10"/>
    </row>
    <row r="974" spans="7:8" ht="12.5" x14ac:dyDescent="0.25">
      <c r="G974" s="10"/>
      <c r="H974" s="10"/>
    </row>
    <row r="975" spans="7:8" ht="12.5" x14ac:dyDescent="0.25">
      <c r="G975" s="10"/>
      <c r="H975" s="10"/>
    </row>
    <row r="976" spans="7:8" ht="12.5" x14ac:dyDescent="0.25">
      <c r="G976" s="10"/>
      <c r="H976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5C8-0D22-4BF6-B76E-F01598D3A97A}">
  <dimension ref="A1:D12"/>
  <sheetViews>
    <sheetView workbookViewId="0">
      <selection activeCell="B16" sqref="B16"/>
    </sheetView>
  </sheetViews>
  <sheetFormatPr defaultRowHeight="12.5" x14ac:dyDescent="0.25"/>
  <cols>
    <col min="1" max="1" width="13.90625" style="117" customWidth="1"/>
    <col min="2" max="2" width="12.26953125" style="117" customWidth="1"/>
    <col min="3" max="3" width="17.81640625" style="117" customWidth="1"/>
    <col min="4" max="4" width="18.453125" style="117" customWidth="1"/>
  </cols>
  <sheetData>
    <row r="1" spans="1:4" ht="15" thickBot="1" x14ac:dyDescent="0.3">
      <c r="A1" s="122" t="s">
        <v>18</v>
      </c>
      <c r="B1" s="123" t="s">
        <v>19</v>
      </c>
      <c r="C1" s="124" t="s">
        <v>5</v>
      </c>
      <c r="D1" s="124" t="s">
        <v>23</v>
      </c>
    </row>
    <row r="2" spans="1:4" x14ac:dyDescent="0.25">
      <c r="A2" s="125">
        <v>40000</v>
      </c>
      <c r="B2" s="126">
        <v>45660</v>
      </c>
      <c r="C2" s="127" t="s">
        <v>41</v>
      </c>
      <c r="D2" s="127" t="s">
        <v>42</v>
      </c>
    </row>
    <row r="3" spans="1:4" x14ac:dyDescent="0.25">
      <c r="A3" s="125">
        <v>40000</v>
      </c>
      <c r="B3" s="127" t="s">
        <v>58</v>
      </c>
      <c r="C3" s="127" t="s">
        <v>41</v>
      </c>
      <c r="D3" s="127" t="s">
        <v>42</v>
      </c>
    </row>
    <row r="4" spans="1:4" x14ac:dyDescent="0.25">
      <c r="A4" s="125">
        <v>40000</v>
      </c>
      <c r="B4" s="126">
        <v>45663</v>
      </c>
      <c r="C4" s="127" t="s">
        <v>41</v>
      </c>
      <c r="D4" s="127" t="s">
        <v>42</v>
      </c>
    </row>
    <row r="5" spans="1:4" x14ac:dyDescent="0.25">
      <c r="A5" s="125">
        <v>40000</v>
      </c>
      <c r="B5" s="126">
        <v>45664</v>
      </c>
      <c r="C5" s="127" t="s">
        <v>41</v>
      </c>
      <c r="D5" s="127" t="s">
        <v>42</v>
      </c>
    </row>
    <row r="6" spans="1:4" x14ac:dyDescent="0.25">
      <c r="A6" s="125">
        <v>40000</v>
      </c>
      <c r="B6" s="126">
        <v>45666</v>
      </c>
      <c r="C6" s="127" t="s">
        <v>41</v>
      </c>
      <c r="D6" s="127" t="s">
        <v>42</v>
      </c>
    </row>
    <row r="7" spans="1:4" x14ac:dyDescent="0.25">
      <c r="A7" s="125">
        <v>40000</v>
      </c>
      <c r="B7" s="126">
        <v>45670</v>
      </c>
      <c r="C7" s="127" t="s">
        <v>41</v>
      </c>
      <c r="D7" s="127" t="s">
        <v>42</v>
      </c>
    </row>
    <row r="8" spans="1:4" x14ac:dyDescent="0.25">
      <c r="A8" s="125">
        <v>40000</v>
      </c>
      <c r="B8" s="126">
        <v>45674</v>
      </c>
      <c r="C8" s="127" t="s">
        <v>41</v>
      </c>
      <c r="D8" s="127" t="s">
        <v>42</v>
      </c>
    </row>
    <row r="9" spans="1:4" x14ac:dyDescent="0.25">
      <c r="A9" s="125">
        <v>30000</v>
      </c>
      <c r="B9" s="126">
        <v>45703</v>
      </c>
      <c r="C9" s="127"/>
      <c r="D9" s="127" t="s">
        <v>105</v>
      </c>
    </row>
    <row r="10" spans="1:4" x14ac:dyDescent="0.25">
      <c r="A10" s="125">
        <v>35000</v>
      </c>
      <c r="B10" s="126">
        <v>45707</v>
      </c>
      <c r="C10" s="127"/>
      <c r="D10" s="127" t="s">
        <v>105</v>
      </c>
    </row>
    <row r="11" spans="1:4" x14ac:dyDescent="0.25">
      <c r="A11" s="125">
        <v>40000</v>
      </c>
      <c r="B11" s="126">
        <v>45709</v>
      </c>
      <c r="C11" s="127"/>
      <c r="D11" s="127" t="s">
        <v>105</v>
      </c>
    </row>
    <row r="12" spans="1:4" ht="25" x14ac:dyDescent="0.25">
      <c r="A12" s="62">
        <v>50000</v>
      </c>
      <c r="B12" s="64">
        <v>45744</v>
      </c>
      <c r="C12" s="65" t="s">
        <v>105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8139-BBB7-40EC-BEB2-2FD8F7133932}">
  <dimension ref="A1:E12"/>
  <sheetViews>
    <sheetView workbookViewId="0">
      <selection activeCell="B15" sqref="B15"/>
    </sheetView>
  </sheetViews>
  <sheetFormatPr defaultRowHeight="12.5" x14ac:dyDescent="0.25"/>
  <cols>
    <col min="1" max="1" width="11.08984375" customWidth="1"/>
    <col min="2" max="2" width="11" customWidth="1"/>
    <col min="3" max="3" width="11.36328125" customWidth="1"/>
    <col min="4" max="4" width="20.7265625" customWidth="1"/>
  </cols>
  <sheetData>
    <row r="1" spans="1:5" ht="15" thickBot="1" x14ac:dyDescent="0.3">
      <c r="A1" s="37" t="s">
        <v>13</v>
      </c>
      <c r="B1" s="38" t="s">
        <v>18</v>
      </c>
      <c r="C1" s="39" t="s">
        <v>19</v>
      </c>
      <c r="D1" s="37" t="s">
        <v>22</v>
      </c>
      <c r="E1" s="37" t="s">
        <v>5</v>
      </c>
    </row>
    <row r="2" spans="1:5" x14ac:dyDescent="0.25">
      <c r="A2" s="78" t="s">
        <v>27</v>
      </c>
      <c r="B2" s="79">
        <v>590</v>
      </c>
      <c r="C2" s="80">
        <v>45663</v>
      </c>
      <c r="D2" s="78"/>
      <c r="E2" s="78"/>
    </row>
    <row r="3" spans="1:5" x14ac:dyDescent="0.25">
      <c r="A3" s="78" t="s">
        <v>59</v>
      </c>
      <c r="B3" s="79">
        <v>912</v>
      </c>
      <c r="C3" s="80">
        <v>45679</v>
      </c>
      <c r="D3" s="78"/>
      <c r="E3" s="78"/>
    </row>
    <row r="4" spans="1:5" x14ac:dyDescent="0.25">
      <c r="A4" s="128" t="s">
        <v>67</v>
      </c>
      <c r="B4" s="129">
        <v>5000</v>
      </c>
      <c r="C4" s="130">
        <v>45692</v>
      </c>
      <c r="D4" s="128" t="s">
        <v>106</v>
      </c>
      <c r="E4" s="128"/>
    </row>
    <row r="5" spans="1:5" x14ac:dyDescent="0.25">
      <c r="A5" s="128" t="s">
        <v>27</v>
      </c>
      <c r="B5" s="129">
        <v>600</v>
      </c>
      <c r="C5" s="130">
        <v>45696</v>
      </c>
      <c r="D5" s="128" t="s">
        <v>106</v>
      </c>
      <c r="E5" s="128"/>
    </row>
    <row r="6" spans="1:5" x14ac:dyDescent="0.25">
      <c r="A6" s="128" t="s">
        <v>67</v>
      </c>
      <c r="B6" s="129">
        <v>2000</v>
      </c>
      <c r="C6" s="130">
        <v>45714</v>
      </c>
      <c r="D6" s="128" t="s">
        <v>106</v>
      </c>
      <c r="E6" s="128"/>
    </row>
    <row r="7" spans="1:5" ht="25" x14ac:dyDescent="0.25">
      <c r="A7" s="78" t="s">
        <v>175</v>
      </c>
      <c r="B7" s="79">
        <v>5000</v>
      </c>
      <c r="C7" s="80">
        <v>45720</v>
      </c>
      <c r="D7" s="78" t="s">
        <v>106</v>
      </c>
      <c r="E7" s="78"/>
    </row>
    <row r="8" spans="1:5" x14ac:dyDescent="0.25">
      <c r="A8" s="78" t="s">
        <v>27</v>
      </c>
      <c r="B8" s="79">
        <v>580</v>
      </c>
      <c r="C8" s="80">
        <v>45721</v>
      </c>
      <c r="D8" s="78" t="s">
        <v>106</v>
      </c>
      <c r="E8" s="78"/>
    </row>
    <row r="9" spans="1:5" ht="25" x14ac:dyDescent="0.25">
      <c r="A9" s="78" t="s">
        <v>40</v>
      </c>
      <c r="B9" s="79">
        <v>600</v>
      </c>
      <c r="C9" s="80">
        <v>45728</v>
      </c>
      <c r="D9" s="78" t="s">
        <v>187</v>
      </c>
      <c r="E9" s="78"/>
    </row>
    <row r="10" spans="1:5" x14ac:dyDescent="0.25">
      <c r="A10" s="78" t="s">
        <v>27</v>
      </c>
      <c r="B10" s="79">
        <v>970</v>
      </c>
      <c r="C10" s="80">
        <v>45745</v>
      </c>
      <c r="D10" s="78" t="s">
        <v>106</v>
      </c>
      <c r="E10" s="78"/>
    </row>
    <row r="11" spans="1:5" ht="25" x14ac:dyDescent="0.25">
      <c r="A11" s="78" t="s">
        <v>175</v>
      </c>
      <c r="B11" s="79">
        <v>5000</v>
      </c>
      <c r="C11" s="80">
        <v>45745</v>
      </c>
      <c r="D11" s="78" t="s">
        <v>106</v>
      </c>
      <c r="E11" s="78"/>
    </row>
    <row r="12" spans="1:5" x14ac:dyDescent="0.25">
      <c r="A12" s="78" t="s">
        <v>27</v>
      </c>
      <c r="B12" s="79">
        <v>200</v>
      </c>
      <c r="C12" s="80">
        <v>45745</v>
      </c>
      <c r="D12" s="78" t="s">
        <v>196</v>
      </c>
      <c r="E12" s="7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E544-83D4-421D-A878-DE65CCE3AF2C}">
  <dimension ref="A1:E4"/>
  <sheetViews>
    <sheetView workbookViewId="0">
      <selection activeCell="B9" sqref="B9"/>
    </sheetView>
  </sheetViews>
  <sheetFormatPr defaultRowHeight="12.5" x14ac:dyDescent="0.25"/>
  <cols>
    <col min="1" max="1" width="19.1796875" customWidth="1"/>
    <col min="2" max="2" width="10.81640625" customWidth="1"/>
    <col min="3" max="3" width="11.453125" customWidth="1"/>
    <col min="4" max="4" width="23" customWidth="1"/>
    <col min="5" max="5" width="15.453125" customWidth="1"/>
  </cols>
  <sheetData>
    <row r="1" spans="1:5" ht="15" thickBot="1" x14ac:dyDescent="0.3">
      <c r="A1" s="131" t="s">
        <v>24</v>
      </c>
      <c r="B1" s="132" t="s">
        <v>18</v>
      </c>
      <c r="C1" s="131" t="s">
        <v>19</v>
      </c>
      <c r="D1" s="131" t="s">
        <v>5</v>
      </c>
      <c r="E1" s="131" t="s">
        <v>25</v>
      </c>
    </row>
    <row r="2" spans="1:5" x14ac:dyDescent="0.25">
      <c r="A2" s="133" t="s">
        <v>43</v>
      </c>
      <c r="B2" s="134">
        <v>2160</v>
      </c>
      <c r="C2" s="135">
        <v>45685</v>
      </c>
      <c r="D2" s="133" t="s">
        <v>44</v>
      </c>
      <c r="E2" s="133"/>
    </row>
    <row r="3" spans="1:5" x14ac:dyDescent="0.25">
      <c r="A3" s="72"/>
      <c r="B3" s="71">
        <v>3780</v>
      </c>
      <c r="C3" s="77">
        <v>45742</v>
      </c>
      <c r="D3" s="72" t="s">
        <v>176</v>
      </c>
      <c r="E3" s="72"/>
    </row>
    <row r="4" spans="1:5" x14ac:dyDescent="0.25">
      <c r="A4" s="72"/>
      <c r="B4" s="71">
        <v>565</v>
      </c>
      <c r="C4" s="77">
        <v>45745</v>
      </c>
      <c r="D4" s="72" t="s">
        <v>183</v>
      </c>
      <c r="E4" s="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CF50-C255-4A4F-BDD6-85AC7AB5B69C}">
  <dimension ref="A1:F47"/>
  <sheetViews>
    <sheetView topLeftCell="A25" workbookViewId="0">
      <selection activeCell="H44" sqref="H44"/>
    </sheetView>
  </sheetViews>
  <sheetFormatPr defaultRowHeight="12.5" x14ac:dyDescent="0.25"/>
  <cols>
    <col min="1" max="1" width="12.26953125" style="136" customWidth="1"/>
    <col min="3" max="3" width="11" style="137" customWidth="1"/>
    <col min="4" max="4" width="21.90625" customWidth="1"/>
    <col min="5" max="5" width="22.36328125" customWidth="1"/>
    <col min="6" max="6" width="13" customWidth="1"/>
  </cols>
  <sheetData>
    <row r="1" spans="1:6" x14ac:dyDescent="0.25">
      <c r="A1" s="136" t="s">
        <v>18</v>
      </c>
      <c r="B1" t="s">
        <v>226</v>
      </c>
      <c r="C1" s="137" t="s">
        <v>19</v>
      </c>
      <c r="D1" t="s">
        <v>13</v>
      </c>
      <c r="E1" t="s">
        <v>5</v>
      </c>
      <c r="F1" t="s">
        <v>218</v>
      </c>
    </row>
    <row r="2" spans="1:6" ht="12.5" customHeight="1" x14ac:dyDescent="0.25">
      <c r="A2" s="136">
        <v>26905.86</v>
      </c>
      <c r="B2" t="s">
        <v>227</v>
      </c>
      <c r="C2" s="137">
        <v>45687</v>
      </c>
      <c r="D2" t="s">
        <v>45</v>
      </c>
      <c r="E2" t="s">
        <v>46</v>
      </c>
      <c r="F2" t="s">
        <v>222</v>
      </c>
    </row>
    <row r="3" spans="1:6" x14ac:dyDescent="0.25">
      <c r="A3" s="136">
        <v>10</v>
      </c>
      <c r="B3" t="s">
        <v>227</v>
      </c>
      <c r="C3" s="137">
        <v>45687</v>
      </c>
      <c r="D3" t="s">
        <v>45</v>
      </c>
      <c r="E3" t="s">
        <v>46</v>
      </c>
      <c r="F3" t="s">
        <v>222</v>
      </c>
    </row>
    <row r="4" spans="1:6" x14ac:dyDescent="0.25">
      <c r="A4" s="136">
        <v>12558</v>
      </c>
      <c r="B4" t="s">
        <v>227</v>
      </c>
      <c r="C4" s="137">
        <v>45664</v>
      </c>
      <c r="D4" t="s">
        <v>47</v>
      </c>
      <c r="E4" t="s">
        <v>48</v>
      </c>
      <c r="F4" t="s">
        <v>17</v>
      </c>
    </row>
    <row r="5" spans="1:6" x14ac:dyDescent="0.25">
      <c r="A5" s="136">
        <v>10</v>
      </c>
      <c r="B5" t="s">
        <v>227</v>
      </c>
      <c r="C5" s="137">
        <v>45664</v>
      </c>
      <c r="D5" t="s">
        <v>47</v>
      </c>
      <c r="E5" t="s">
        <v>48</v>
      </c>
      <c r="F5" t="s">
        <v>17</v>
      </c>
    </row>
    <row r="6" spans="1:6" x14ac:dyDescent="0.25">
      <c r="A6" s="136">
        <v>43.9</v>
      </c>
      <c r="B6" t="s">
        <v>227</v>
      </c>
      <c r="C6" s="137">
        <v>45664</v>
      </c>
      <c r="D6" t="s">
        <v>47</v>
      </c>
      <c r="E6" t="s">
        <v>48</v>
      </c>
      <c r="F6" t="s">
        <v>17</v>
      </c>
    </row>
    <row r="7" spans="1:6" x14ac:dyDescent="0.25">
      <c r="A7" s="136">
        <v>5221.87</v>
      </c>
      <c r="B7" t="s">
        <v>227</v>
      </c>
      <c r="C7" s="137">
        <v>45666</v>
      </c>
      <c r="D7" t="s">
        <v>72</v>
      </c>
      <c r="E7" t="s">
        <v>73</v>
      </c>
      <c r="F7" t="s">
        <v>17</v>
      </c>
    </row>
    <row r="8" spans="1:6" x14ac:dyDescent="0.25">
      <c r="A8" s="136">
        <v>10</v>
      </c>
      <c r="B8" t="s">
        <v>227</v>
      </c>
      <c r="C8" s="137">
        <v>45666</v>
      </c>
      <c r="D8" t="s">
        <v>72</v>
      </c>
      <c r="E8" t="s">
        <v>73</v>
      </c>
      <c r="F8" t="s">
        <v>17</v>
      </c>
    </row>
    <row r="9" spans="1:6" x14ac:dyDescent="0.25">
      <c r="A9" s="136">
        <v>44.09</v>
      </c>
      <c r="B9" t="s">
        <v>227</v>
      </c>
      <c r="C9" s="137">
        <v>45666</v>
      </c>
      <c r="D9" t="s">
        <v>72</v>
      </c>
      <c r="E9" t="s">
        <v>73</v>
      </c>
      <c r="F9" t="s">
        <v>17</v>
      </c>
    </row>
    <row r="10" spans="1:6" x14ac:dyDescent="0.25">
      <c r="A10" s="136">
        <v>1306.4100000000001</v>
      </c>
      <c r="B10" t="s">
        <v>227</v>
      </c>
      <c r="C10" s="137">
        <v>45666</v>
      </c>
      <c r="D10" t="s">
        <v>80</v>
      </c>
      <c r="E10" t="s">
        <v>73</v>
      </c>
      <c r="F10" t="s">
        <v>17</v>
      </c>
    </row>
    <row r="11" spans="1:6" x14ac:dyDescent="0.25">
      <c r="A11" s="136">
        <v>10</v>
      </c>
      <c r="B11" t="s">
        <v>227</v>
      </c>
      <c r="C11" s="137">
        <v>45666</v>
      </c>
      <c r="D11" t="s">
        <v>80</v>
      </c>
      <c r="E11" t="s">
        <v>73</v>
      </c>
      <c r="F11" t="s">
        <v>17</v>
      </c>
    </row>
    <row r="12" spans="1:6" x14ac:dyDescent="0.25">
      <c r="A12" s="136">
        <v>44.09</v>
      </c>
      <c r="B12" t="s">
        <v>227</v>
      </c>
      <c r="C12" s="137">
        <v>45666</v>
      </c>
      <c r="D12" t="s">
        <v>80</v>
      </c>
      <c r="E12" t="s">
        <v>73</v>
      </c>
      <c r="F12" t="s">
        <v>17</v>
      </c>
    </row>
    <row r="13" spans="1:6" x14ac:dyDescent="0.25">
      <c r="A13" s="136">
        <v>6301.5</v>
      </c>
      <c r="B13" t="s">
        <v>227</v>
      </c>
      <c r="C13" s="137">
        <v>45670</v>
      </c>
      <c r="D13" t="s">
        <v>47</v>
      </c>
      <c r="E13" t="s">
        <v>48</v>
      </c>
      <c r="F13" t="s">
        <v>17</v>
      </c>
    </row>
    <row r="14" spans="1:6" x14ac:dyDescent="0.25">
      <c r="A14" s="136">
        <v>10</v>
      </c>
      <c r="B14" t="s">
        <v>227</v>
      </c>
      <c r="C14" s="137">
        <v>45670</v>
      </c>
      <c r="D14" t="s">
        <v>47</v>
      </c>
      <c r="E14" t="s">
        <v>48</v>
      </c>
      <c r="F14" t="s">
        <v>17</v>
      </c>
    </row>
    <row r="15" spans="1:6" x14ac:dyDescent="0.25">
      <c r="A15" s="136">
        <v>44.11</v>
      </c>
      <c r="B15" t="s">
        <v>227</v>
      </c>
      <c r="C15" s="137">
        <v>45670</v>
      </c>
      <c r="D15" t="s">
        <v>47</v>
      </c>
      <c r="E15" t="s">
        <v>48</v>
      </c>
      <c r="F15" t="s">
        <v>17</v>
      </c>
    </row>
    <row r="16" spans="1:6" x14ac:dyDescent="0.25">
      <c r="A16" s="136">
        <v>20435.25</v>
      </c>
      <c r="B16" t="s">
        <v>227</v>
      </c>
      <c r="C16" s="137">
        <v>45672</v>
      </c>
      <c r="D16" t="s">
        <v>80</v>
      </c>
      <c r="E16" t="s">
        <v>73</v>
      </c>
      <c r="F16" t="s">
        <v>17</v>
      </c>
    </row>
    <row r="17" spans="1:6" x14ac:dyDescent="0.25">
      <c r="A17" s="136">
        <v>10</v>
      </c>
      <c r="B17" t="s">
        <v>227</v>
      </c>
      <c r="C17" s="137">
        <v>45672</v>
      </c>
      <c r="D17" t="s">
        <v>80</v>
      </c>
      <c r="E17" t="s">
        <v>73</v>
      </c>
      <c r="F17" t="s">
        <v>17</v>
      </c>
    </row>
    <row r="18" spans="1:6" x14ac:dyDescent="0.25">
      <c r="A18" s="136">
        <v>44.08</v>
      </c>
      <c r="B18" t="s">
        <v>227</v>
      </c>
      <c r="C18" s="137">
        <v>45672</v>
      </c>
      <c r="D18" t="s">
        <v>80</v>
      </c>
      <c r="E18" t="s">
        <v>73</v>
      </c>
      <c r="F18" t="s">
        <v>17</v>
      </c>
    </row>
    <row r="19" spans="1:6" x14ac:dyDescent="0.25">
      <c r="A19" s="136">
        <v>3288.55</v>
      </c>
      <c r="B19" t="s">
        <v>227</v>
      </c>
      <c r="C19" s="137">
        <v>45679</v>
      </c>
      <c r="D19" t="s">
        <v>72</v>
      </c>
      <c r="E19" t="s">
        <v>73</v>
      </c>
      <c r="F19" t="s">
        <v>17</v>
      </c>
    </row>
    <row r="20" spans="1:6" x14ac:dyDescent="0.25">
      <c r="A20" s="136">
        <v>10</v>
      </c>
      <c r="B20" t="s">
        <v>227</v>
      </c>
      <c r="C20" s="137">
        <v>45679</v>
      </c>
      <c r="D20" t="s">
        <v>72</v>
      </c>
      <c r="E20" t="s">
        <v>73</v>
      </c>
      <c r="F20" t="s">
        <v>17</v>
      </c>
    </row>
    <row r="21" spans="1:6" x14ac:dyDescent="0.25">
      <c r="A21" s="136">
        <v>43.47</v>
      </c>
      <c r="B21" t="s">
        <v>227</v>
      </c>
      <c r="C21" s="137">
        <v>45679</v>
      </c>
      <c r="D21" t="s">
        <v>72</v>
      </c>
      <c r="E21" t="s">
        <v>73</v>
      </c>
      <c r="F21" t="s">
        <v>17</v>
      </c>
    </row>
    <row r="22" spans="1:6" x14ac:dyDescent="0.25">
      <c r="A22" s="136">
        <v>38064</v>
      </c>
      <c r="B22" t="s">
        <v>227</v>
      </c>
      <c r="C22" s="137">
        <v>45681</v>
      </c>
      <c r="D22" t="s">
        <v>49</v>
      </c>
      <c r="E22" t="s">
        <v>46</v>
      </c>
      <c r="F22" t="s">
        <v>223</v>
      </c>
    </row>
    <row r="23" spans="1:6" x14ac:dyDescent="0.25">
      <c r="A23" s="136">
        <v>10</v>
      </c>
      <c r="B23" t="s">
        <v>227</v>
      </c>
      <c r="C23" s="137">
        <v>45681</v>
      </c>
      <c r="D23" t="s">
        <v>49</v>
      </c>
      <c r="E23" t="s">
        <v>46</v>
      </c>
      <c r="F23" t="s">
        <v>223</v>
      </c>
    </row>
    <row r="24" spans="1:6" x14ac:dyDescent="0.25">
      <c r="A24" s="136">
        <v>107.85</v>
      </c>
      <c r="B24" t="s">
        <v>227</v>
      </c>
      <c r="C24" s="137">
        <v>45681</v>
      </c>
      <c r="D24" t="s">
        <v>49</v>
      </c>
      <c r="E24" t="s">
        <v>46</v>
      </c>
      <c r="F24" t="s">
        <v>223</v>
      </c>
    </row>
    <row r="25" spans="1:6" x14ac:dyDescent="0.25">
      <c r="A25" s="136">
        <v>22383.91</v>
      </c>
      <c r="B25" t="s">
        <v>227</v>
      </c>
      <c r="C25" s="137">
        <v>45693</v>
      </c>
      <c r="D25" t="s">
        <v>45</v>
      </c>
      <c r="E25" t="s">
        <v>46</v>
      </c>
      <c r="F25" t="s">
        <v>222</v>
      </c>
    </row>
    <row r="26" spans="1:6" x14ac:dyDescent="0.25">
      <c r="A26" s="136">
        <v>11355.71</v>
      </c>
      <c r="B26" t="s">
        <v>227</v>
      </c>
      <c r="C26" s="137">
        <v>45700</v>
      </c>
      <c r="D26" t="s">
        <v>45</v>
      </c>
      <c r="E26" t="s">
        <v>46</v>
      </c>
      <c r="F26" t="s">
        <v>222</v>
      </c>
    </row>
    <row r="27" spans="1:6" x14ac:dyDescent="0.25">
      <c r="A27" s="136">
        <v>18754.13</v>
      </c>
      <c r="B27" t="s">
        <v>227</v>
      </c>
      <c r="C27" s="137">
        <v>45689</v>
      </c>
      <c r="D27" t="s">
        <v>47</v>
      </c>
      <c r="E27" t="s">
        <v>107</v>
      </c>
      <c r="F27" t="s">
        <v>17</v>
      </c>
    </row>
    <row r="28" spans="1:6" x14ac:dyDescent="0.25">
      <c r="A28" s="136">
        <v>13690.12</v>
      </c>
      <c r="B28" t="s">
        <v>227</v>
      </c>
      <c r="C28" s="137">
        <v>45703</v>
      </c>
      <c r="D28" t="s">
        <v>47</v>
      </c>
      <c r="E28" t="s">
        <v>107</v>
      </c>
      <c r="F28" t="s">
        <v>17</v>
      </c>
    </row>
    <row r="29" spans="1:6" x14ac:dyDescent="0.25">
      <c r="A29" s="136">
        <v>11187.39</v>
      </c>
      <c r="B29" t="s">
        <v>227</v>
      </c>
      <c r="C29" s="137">
        <v>45707</v>
      </c>
      <c r="D29" t="s">
        <v>80</v>
      </c>
      <c r="F29" t="s">
        <v>17</v>
      </c>
    </row>
    <row r="30" spans="1:6" x14ac:dyDescent="0.25">
      <c r="A30" s="136">
        <v>48119.72</v>
      </c>
      <c r="B30" t="s">
        <v>227</v>
      </c>
      <c r="C30" s="137">
        <v>45692</v>
      </c>
      <c r="D30" t="s">
        <v>108</v>
      </c>
      <c r="E30" t="s">
        <v>46</v>
      </c>
      <c r="F30" t="s">
        <v>223</v>
      </c>
    </row>
    <row r="31" spans="1:6" x14ac:dyDescent="0.25">
      <c r="A31" s="136">
        <v>18683.27</v>
      </c>
      <c r="B31" t="s">
        <v>227</v>
      </c>
      <c r="C31" s="137">
        <v>45694</v>
      </c>
      <c r="D31" t="s">
        <v>118</v>
      </c>
      <c r="E31" t="s">
        <v>46</v>
      </c>
      <c r="F31" t="s">
        <v>223</v>
      </c>
    </row>
    <row r="32" spans="1:6" x14ac:dyDescent="0.25">
      <c r="A32" s="136">
        <v>11272.37</v>
      </c>
      <c r="B32" t="s">
        <v>227</v>
      </c>
      <c r="C32" s="137">
        <v>45741</v>
      </c>
      <c r="D32" t="s">
        <v>45</v>
      </c>
      <c r="F32" t="s">
        <v>222</v>
      </c>
    </row>
    <row r="33" spans="1:6" x14ac:dyDescent="0.25">
      <c r="A33" s="136">
        <v>10</v>
      </c>
      <c r="B33" t="s">
        <v>227</v>
      </c>
      <c r="C33" s="137">
        <v>45742</v>
      </c>
      <c r="D33" t="s">
        <v>45</v>
      </c>
      <c r="F33" t="s">
        <v>222</v>
      </c>
    </row>
    <row r="34" spans="1:6" x14ac:dyDescent="0.25">
      <c r="A34" s="136">
        <v>17431.400000000001</v>
      </c>
      <c r="C34" s="137">
        <v>45718</v>
      </c>
      <c r="D34" t="s">
        <v>47</v>
      </c>
      <c r="E34" t="s">
        <v>48</v>
      </c>
      <c r="F34" s="84" t="s">
        <v>17</v>
      </c>
    </row>
    <row r="35" spans="1:6" x14ac:dyDescent="0.25">
      <c r="A35" s="136">
        <v>10</v>
      </c>
      <c r="C35" s="137">
        <v>45718</v>
      </c>
      <c r="D35" t="s">
        <v>47</v>
      </c>
      <c r="E35" t="s">
        <v>48</v>
      </c>
      <c r="F35" s="84" t="s">
        <v>17</v>
      </c>
    </row>
    <row r="36" spans="1:6" x14ac:dyDescent="0.25">
      <c r="A36" s="136">
        <v>43.58</v>
      </c>
      <c r="C36" s="137">
        <v>45718</v>
      </c>
      <c r="D36" t="s">
        <v>47</v>
      </c>
      <c r="E36" t="s">
        <v>48</v>
      </c>
      <c r="F36" s="84" t="s">
        <v>17</v>
      </c>
    </row>
    <row r="37" spans="1:6" x14ac:dyDescent="0.25">
      <c r="A37" s="136">
        <v>11823.33</v>
      </c>
      <c r="C37" s="137">
        <v>45722</v>
      </c>
      <c r="D37" t="s">
        <v>80</v>
      </c>
      <c r="F37" s="84" t="s">
        <v>17</v>
      </c>
    </row>
    <row r="38" spans="1:6" x14ac:dyDescent="0.25">
      <c r="A38" s="136">
        <v>10</v>
      </c>
      <c r="C38" s="137">
        <v>45722</v>
      </c>
      <c r="D38" t="s">
        <v>80</v>
      </c>
      <c r="F38" s="84" t="s">
        <v>17</v>
      </c>
    </row>
    <row r="39" spans="1:6" x14ac:dyDescent="0.25">
      <c r="A39" s="136">
        <v>43.23</v>
      </c>
      <c r="C39" s="137">
        <v>45722</v>
      </c>
      <c r="D39" t="s">
        <v>80</v>
      </c>
      <c r="F39" s="84" t="s">
        <v>17</v>
      </c>
    </row>
    <row r="40" spans="1:6" x14ac:dyDescent="0.25">
      <c r="A40" s="136">
        <v>1932.84</v>
      </c>
      <c r="C40" s="137">
        <v>45735</v>
      </c>
      <c r="D40" t="s">
        <v>72</v>
      </c>
      <c r="F40" s="84" t="s">
        <v>17</v>
      </c>
    </row>
    <row r="41" spans="1:6" x14ac:dyDescent="0.25">
      <c r="A41" s="136">
        <v>10</v>
      </c>
      <c r="C41" s="137">
        <v>45735</v>
      </c>
      <c r="D41" t="s">
        <v>72</v>
      </c>
      <c r="F41" s="84" t="s">
        <v>17</v>
      </c>
    </row>
    <row r="42" spans="1:6" x14ac:dyDescent="0.25">
      <c r="A42" s="136">
        <v>43.37</v>
      </c>
      <c r="C42" s="137">
        <v>45735</v>
      </c>
      <c r="D42" t="s">
        <v>72</v>
      </c>
      <c r="F42" s="84" t="s">
        <v>17</v>
      </c>
    </row>
    <row r="43" spans="1:6" x14ac:dyDescent="0.25">
      <c r="A43" s="136">
        <v>10</v>
      </c>
      <c r="C43" s="137">
        <v>45740</v>
      </c>
      <c r="D43" t="s">
        <v>47</v>
      </c>
      <c r="E43" t="s">
        <v>48</v>
      </c>
      <c r="F43" s="84" t="s">
        <v>17</v>
      </c>
    </row>
    <row r="44" spans="1:6" x14ac:dyDescent="0.25">
      <c r="A44" s="136">
        <v>43.39</v>
      </c>
      <c r="C44" s="137">
        <v>45740</v>
      </c>
      <c r="D44" t="s">
        <v>47</v>
      </c>
      <c r="E44" t="s">
        <v>48</v>
      </c>
      <c r="F44" s="84" t="s">
        <v>17</v>
      </c>
    </row>
    <row r="45" spans="1:6" x14ac:dyDescent="0.25">
      <c r="A45">
        <v>14615.48</v>
      </c>
      <c r="C45" s="137">
        <v>45735</v>
      </c>
      <c r="D45" t="s">
        <v>177</v>
      </c>
      <c r="F45" s="84" t="s">
        <v>223</v>
      </c>
    </row>
    <row r="46" spans="1:6" x14ac:dyDescent="0.25">
      <c r="A46">
        <v>10</v>
      </c>
      <c r="C46" s="137">
        <v>45735</v>
      </c>
      <c r="D46" t="s">
        <v>177</v>
      </c>
      <c r="F46" s="84" t="s">
        <v>223</v>
      </c>
    </row>
    <row r="47" spans="1:6" x14ac:dyDescent="0.25">
      <c r="A47">
        <v>109.13</v>
      </c>
      <c r="C47" s="137">
        <v>45735</v>
      </c>
      <c r="D47" t="s">
        <v>177</v>
      </c>
      <c r="F47" s="84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42C0-BA11-4780-956B-512AEBB2618B}">
  <dimension ref="A1:C4"/>
  <sheetViews>
    <sheetView tabSelected="1" workbookViewId="0">
      <selection activeCell="D17" sqref="D17"/>
    </sheetView>
  </sheetViews>
  <sheetFormatPr defaultRowHeight="12.5" x14ac:dyDescent="0.25"/>
  <cols>
    <col min="2" max="2" width="16.7265625" customWidth="1"/>
    <col min="3" max="3" width="26.453125" customWidth="1"/>
  </cols>
  <sheetData>
    <row r="1" spans="1:3" ht="15.5" x14ac:dyDescent="0.35">
      <c r="A1" s="86" t="s">
        <v>212</v>
      </c>
      <c r="B1" s="87" t="s">
        <v>216</v>
      </c>
      <c r="C1" s="87" t="s">
        <v>215</v>
      </c>
    </row>
    <row r="2" spans="1:3" ht="15.5" x14ac:dyDescent="0.35">
      <c r="A2" s="88">
        <v>45658</v>
      </c>
      <c r="B2" s="89">
        <v>29557.51</v>
      </c>
      <c r="C2" s="89">
        <v>6264</v>
      </c>
    </row>
    <row r="3" spans="1:3" ht="15.5" x14ac:dyDescent="0.35">
      <c r="A3" s="88">
        <v>45689</v>
      </c>
      <c r="B3" s="89">
        <v>9575.5</v>
      </c>
      <c r="C3" s="89">
        <v>0</v>
      </c>
    </row>
    <row r="4" spans="1:3" ht="15.5" x14ac:dyDescent="0.35">
      <c r="A4" s="88">
        <v>45717</v>
      </c>
      <c r="B4" s="89">
        <v>41276.019999999997</v>
      </c>
      <c r="C4" s="89">
        <v>9592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selection activeCell="C7" sqref="C7"/>
    </sheetView>
  </sheetViews>
  <sheetFormatPr defaultColWidth="12.6328125" defaultRowHeight="15.75" customHeight="1" x14ac:dyDescent="0.25"/>
  <cols>
    <col min="2" max="2" width="16.453125" customWidth="1"/>
    <col min="3" max="3" width="15.26953125" customWidth="1"/>
  </cols>
  <sheetData>
    <row r="1" spans="1:3" ht="15.75" customHeight="1" x14ac:dyDescent="0.35">
      <c r="A1" s="11" t="s">
        <v>213</v>
      </c>
      <c r="B1" s="12" t="s">
        <v>4</v>
      </c>
      <c r="C1" s="12" t="s">
        <v>210</v>
      </c>
    </row>
    <row r="2" spans="1:3" ht="15.75" customHeight="1" x14ac:dyDescent="0.35">
      <c r="A2" s="85">
        <v>45658</v>
      </c>
      <c r="B2" s="4">
        <v>53470</v>
      </c>
      <c r="C2" s="4">
        <v>27700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F80D-3B9B-4746-9208-55BA63A1300A}">
  <dimension ref="A1:H12"/>
  <sheetViews>
    <sheetView workbookViewId="0">
      <selection activeCell="F21" sqref="F21"/>
    </sheetView>
  </sheetViews>
  <sheetFormatPr defaultRowHeight="12.5" x14ac:dyDescent="0.25"/>
  <cols>
    <col min="7" max="7" width="12" customWidth="1"/>
  </cols>
  <sheetData>
    <row r="1" spans="1:8" x14ac:dyDescent="0.25">
      <c r="A1" s="84" t="s">
        <v>211</v>
      </c>
      <c r="B1" s="84" t="s">
        <v>212</v>
      </c>
      <c r="C1" s="84" t="s">
        <v>217</v>
      </c>
      <c r="D1" s="84" t="s">
        <v>226</v>
      </c>
      <c r="E1" s="84" t="s">
        <v>221</v>
      </c>
      <c r="F1" s="84" t="s">
        <v>220</v>
      </c>
      <c r="G1" s="84" t="s">
        <v>218</v>
      </c>
      <c r="H1" s="84"/>
    </row>
    <row r="2" spans="1:8" x14ac:dyDescent="0.25">
      <c r="A2">
        <v>1</v>
      </c>
      <c r="B2" s="90">
        <v>45689</v>
      </c>
      <c r="C2" t="s">
        <v>6</v>
      </c>
      <c r="D2" s="84" t="s">
        <v>227</v>
      </c>
      <c r="E2">
        <v>41500</v>
      </c>
      <c r="F2">
        <v>64090</v>
      </c>
      <c r="G2" s="84" t="s">
        <v>222</v>
      </c>
    </row>
    <row r="3" spans="1:8" x14ac:dyDescent="0.25">
      <c r="A3">
        <v>2</v>
      </c>
      <c r="B3" s="90">
        <v>45689</v>
      </c>
      <c r="C3" t="s">
        <v>7</v>
      </c>
      <c r="D3" s="84" t="s">
        <v>227</v>
      </c>
      <c r="E3">
        <v>20000</v>
      </c>
      <c r="F3">
        <v>6200</v>
      </c>
      <c r="G3" s="84" t="s">
        <v>222</v>
      </c>
    </row>
    <row r="4" spans="1:8" x14ac:dyDescent="0.25">
      <c r="A4">
        <v>3</v>
      </c>
      <c r="B4" s="90">
        <v>45689</v>
      </c>
      <c r="C4" t="s">
        <v>9</v>
      </c>
      <c r="D4" s="84" t="s">
        <v>227</v>
      </c>
      <c r="E4">
        <v>20000</v>
      </c>
      <c r="G4" s="84" t="s">
        <v>222</v>
      </c>
    </row>
    <row r="5" spans="1:8" x14ac:dyDescent="0.25">
      <c r="A5">
        <v>4</v>
      </c>
      <c r="B5" s="90">
        <v>45689</v>
      </c>
      <c r="C5" t="s">
        <v>10</v>
      </c>
      <c r="D5" s="84" t="s">
        <v>227</v>
      </c>
      <c r="E5">
        <v>19000</v>
      </c>
      <c r="G5" s="84" t="s">
        <v>222</v>
      </c>
    </row>
    <row r="6" spans="1:8" x14ac:dyDescent="0.25">
      <c r="A6">
        <v>5</v>
      </c>
      <c r="B6" s="90">
        <v>45689</v>
      </c>
      <c r="C6" t="s">
        <v>11</v>
      </c>
      <c r="D6" s="84" t="s">
        <v>227</v>
      </c>
      <c r="E6">
        <v>29750</v>
      </c>
      <c r="G6" s="84" t="s">
        <v>222</v>
      </c>
    </row>
    <row r="7" spans="1:8" x14ac:dyDescent="0.25">
      <c r="A7">
        <v>6</v>
      </c>
      <c r="B7" s="90">
        <v>45689</v>
      </c>
      <c r="C7" t="s">
        <v>12</v>
      </c>
      <c r="D7" s="84" t="s">
        <v>227</v>
      </c>
      <c r="E7">
        <v>46000</v>
      </c>
      <c r="G7" s="84" t="s">
        <v>222</v>
      </c>
    </row>
    <row r="8" spans="1:8" x14ac:dyDescent="0.25">
      <c r="A8">
        <v>7</v>
      </c>
      <c r="B8" s="90">
        <v>45689</v>
      </c>
      <c r="C8" t="s">
        <v>6</v>
      </c>
      <c r="D8" s="84" t="s">
        <v>227</v>
      </c>
      <c r="E8">
        <v>64900</v>
      </c>
      <c r="F8">
        <v>180000</v>
      </c>
      <c r="G8" s="84" t="s">
        <v>223</v>
      </c>
    </row>
    <row r="9" spans="1:8" x14ac:dyDescent="0.25">
      <c r="A9">
        <v>8</v>
      </c>
      <c r="B9" s="90">
        <v>45689</v>
      </c>
      <c r="C9" t="s">
        <v>7</v>
      </c>
      <c r="D9" s="84" t="s">
        <v>227</v>
      </c>
      <c r="E9">
        <v>80000</v>
      </c>
      <c r="G9" s="84" t="s">
        <v>223</v>
      </c>
    </row>
    <row r="10" spans="1:8" x14ac:dyDescent="0.25">
      <c r="A10">
        <v>9</v>
      </c>
      <c r="B10" s="90">
        <v>45689</v>
      </c>
      <c r="C10" t="s">
        <v>9</v>
      </c>
      <c r="D10" s="84" t="s">
        <v>227</v>
      </c>
      <c r="E10">
        <v>20000</v>
      </c>
      <c r="G10" s="84" t="s">
        <v>223</v>
      </c>
    </row>
    <row r="11" spans="1:8" x14ac:dyDescent="0.25">
      <c r="A11">
        <v>10</v>
      </c>
      <c r="B11" s="90">
        <v>45689</v>
      </c>
      <c r="C11" t="s">
        <v>6</v>
      </c>
      <c r="D11" s="84" t="s">
        <v>227</v>
      </c>
      <c r="E11">
        <v>37250</v>
      </c>
      <c r="G11" s="84" t="s">
        <v>17</v>
      </c>
    </row>
    <row r="12" spans="1:8" x14ac:dyDescent="0.25">
      <c r="A12">
        <v>11</v>
      </c>
      <c r="B12" s="90">
        <v>45689</v>
      </c>
      <c r="C12" t="s">
        <v>7</v>
      </c>
      <c r="D12" s="84" t="s">
        <v>227</v>
      </c>
      <c r="E12">
        <v>20000</v>
      </c>
      <c r="G12" s="8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E565-37DE-4400-A517-EF9C36939F48}">
  <dimension ref="A1:D29"/>
  <sheetViews>
    <sheetView workbookViewId="0">
      <selection activeCell="D15" sqref="D15"/>
    </sheetView>
  </sheetViews>
  <sheetFormatPr defaultRowHeight="12.5" x14ac:dyDescent="0.25"/>
  <cols>
    <col min="1" max="1" width="13.453125" customWidth="1"/>
    <col min="2" max="2" width="14.1796875" customWidth="1"/>
    <col min="3" max="3" width="13.36328125" customWidth="1"/>
  </cols>
  <sheetData>
    <row r="1" spans="1:4" x14ac:dyDescent="0.25">
      <c r="A1" s="84" t="s">
        <v>224</v>
      </c>
      <c r="B1" s="84" t="s">
        <v>219</v>
      </c>
      <c r="C1" s="84" t="s">
        <v>212</v>
      </c>
      <c r="D1" s="84" t="s">
        <v>225</v>
      </c>
    </row>
    <row r="2" spans="1:4" x14ac:dyDescent="0.25">
      <c r="A2" s="40" t="s">
        <v>26</v>
      </c>
      <c r="B2" s="41">
        <v>1916</v>
      </c>
      <c r="C2" s="42">
        <v>45659</v>
      </c>
    </row>
    <row r="3" spans="1:4" x14ac:dyDescent="0.25">
      <c r="A3" s="40" t="s">
        <v>95</v>
      </c>
      <c r="B3" s="41">
        <v>812</v>
      </c>
      <c r="C3" s="42">
        <v>45689</v>
      </c>
    </row>
    <row r="4" spans="1:4" x14ac:dyDescent="0.25">
      <c r="A4" s="40" t="s">
        <v>67</v>
      </c>
      <c r="B4" s="41">
        <v>10000</v>
      </c>
      <c r="C4" s="42">
        <v>45689</v>
      </c>
    </row>
    <row r="5" spans="1:4" x14ac:dyDescent="0.25">
      <c r="A5" s="91" t="s">
        <v>40</v>
      </c>
      <c r="B5" s="41">
        <v>7575</v>
      </c>
      <c r="C5" s="42">
        <v>45689</v>
      </c>
    </row>
    <row r="6" spans="1:4" x14ac:dyDescent="0.25">
      <c r="A6" s="40" t="s">
        <v>51</v>
      </c>
      <c r="B6" s="41">
        <v>2323</v>
      </c>
      <c r="C6" s="42">
        <v>45689</v>
      </c>
    </row>
    <row r="7" spans="1:4" x14ac:dyDescent="0.25">
      <c r="A7" s="40" t="s">
        <v>27</v>
      </c>
      <c r="B7" s="41">
        <v>2700</v>
      </c>
      <c r="C7" s="42">
        <v>45689</v>
      </c>
    </row>
    <row r="8" spans="1:4" x14ac:dyDescent="0.25">
      <c r="A8" s="40" t="s">
        <v>59</v>
      </c>
      <c r="B8" s="41">
        <v>1700</v>
      </c>
      <c r="C8" s="42">
        <v>45689</v>
      </c>
    </row>
    <row r="9" spans="1:4" x14ac:dyDescent="0.25">
      <c r="A9" s="40" t="s">
        <v>26</v>
      </c>
      <c r="B9" s="41">
        <v>1800</v>
      </c>
      <c r="C9" s="42">
        <v>45689</v>
      </c>
    </row>
    <row r="10" spans="1:4" x14ac:dyDescent="0.25">
      <c r="A10" s="40" t="s">
        <v>65</v>
      </c>
      <c r="B10" s="41">
        <v>1974</v>
      </c>
      <c r="C10" s="42">
        <v>45689</v>
      </c>
    </row>
    <row r="11" spans="1:4" x14ac:dyDescent="0.25">
      <c r="A11" s="91" t="s">
        <v>141</v>
      </c>
      <c r="B11" s="41">
        <v>300</v>
      </c>
      <c r="C11" s="42">
        <v>45689</v>
      </c>
    </row>
    <row r="12" spans="1:4" x14ac:dyDescent="0.25">
      <c r="A12" s="40" t="s">
        <v>119</v>
      </c>
      <c r="B12" s="41">
        <v>1045</v>
      </c>
      <c r="C12" s="42">
        <v>45689</v>
      </c>
    </row>
    <row r="13" spans="1:4" x14ac:dyDescent="0.25">
      <c r="A13" s="40" t="s">
        <v>65</v>
      </c>
      <c r="B13" s="41">
        <v>1800</v>
      </c>
      <c r="C13" s="42">
        <v>45714</v>
      </c>
    </row>
    <row r="14" spans="1:4" x14ac:dyDescent="0.25">
      <c r="A14" s="40" t="s">
        <v>27</v>
      </c>
      <c r="B14" s="41">
        <v>2700</v>
      </c>
      <c r="C14" s="42">
        <v>45716</v>
      </c>
    </row>
    <row r="15" spans="1:4" x14ac:dyDescent="0.25">
      <c r="A15" s="91" t="s">
        <v>141</v>
      </c>
      <c r="B15" s="41">
        <v>300</v>
      </c>
      <c r="C15" s="42">
        <v>45716</v>
      </c>
    </row>
    <row r="16" spans="1:4" x14ac:dyDescent="0.25">
      <c r="A16" s="40" t="s">
        <v>26</v>
      </c>
      <c r="B16" s="41">
        <v>2200</v>
      </c>
      <c r="C16" s="42">
        <v>45716</v>
      </c>
    </row>
    <row r="17" spans="1:3" x14ac:dyDescent="0.25">
      <c r="A17" s="40" t="s">
        <v>51</v>
      </c>
      <c r="B17" s="41">
        <v>2400</v>
      </c>
      <c r="C17" s="42">
        <v>45716</v>
      </c>
    </row>
    <row r="18" spans="1:3" x14ac:dyDescent="0.25">
      <c r="A18" s="40" t="s">
        <v>59</v>
      </c>
      <c r="B18" s="41">
        <v>1450</v>
      </c>
      <c r="C18" s="42">
        <v>45716</v>
      </c>
    </row>
    <row r="19" spans="1:3" x14ac:dyDescent="0.25">
      <c r="A19" s="91" t="s">
        <v>40</v>
      </c>
      <c r="B19" s="41">
        <v>7000</v>
      </c>
      <c r="C19" s="42">
        <v>45716</v>
      </c>
    </row>
    <row r="20" spans="1:3" x14ac:dyDescent="0.25">
      <c r="A20" s="40" t="s">
        <v>119</v>
      </c>
      <c r="B20" s="41">
        <v>1860</v>
      </c>
      <c r="C20" s="42">
        <v>45716</v>
      </c>
    </row>
    <row r="21" spans="1:3" x14ac:dyDescent="0.25">
      <c r="A21" s="40" t="s">
        <v>95</v>
      </c>
      <c r="B21" s="41">
        <v>1860</v>
      </c>
      <c r="C21" s="42">
        <v>45716</v>
      </c>
    </row>
    <row r="22" spans="1:3" x14ac:dyDescent="0.25">
      <c r="A22" s="40" t="s">
        <v>67</v>
      </c>
      <c r="B22" s="41">
        <v>10000</v>
      </c>
      <c r="C22" s="42">
        <v>45716</v>
      </c>
    </row>
    <row r="23" spans="1:3" x14ac:dyDescent="0.25">
      <c r="A23" s="40" t="s">
        <v>67</v>
      </c>
      <c r="B23" s="41">
        <v>10000</v>
      </c>
      <c r="C23" s="42">
        <v>45745</v>
      </c>
    </row>
    <row r="24" spans="1:3" x14ac:dyDescent="0.25">
      <c r="A24" s="40" t="s">
        <v>40</v>
      </c>
      <c r="B24" s="41">
        <v>7000</v>
      </c>
      <c r="C24" s="42"/>
    </row>
    <row r="25" spans="1:3" x14ac:dyDescent="0.25">
      <c r="A25" s="40" t="s">
        <v>50</v>
      </c>
      <c r="B25" s="41">
        <v>2700</v>
      </c>
      <c r="C25" s="42"/>
    </row>
    <row r="26" spans="1:3" x14ac:dyDescent="0.25">
      <c r="A26" s="40" t="s">
        <v>95</v>
      </c>
      <c r="B26" s="41">
        <v>1800</v>
      </c>
      <c r="C26" s="42"/>
    </row>
    <row r="27" spans="1:3" x14ac:dyDescent="0.25">
      <c r="A27" s="40" t="s">
        <v>141</v>
      </c>
      <c r="B27" s="41">
        <v>300</v>
      </c>
      <c r="C27" s="42"/>
    </row>
    <row r="28" spans="1:3" x14ac:dyDescent="0.25">
      <c r="A28" s="40" t="s">
        <v>119</v>
      </c>
      <c r="B28" s="41">
        <v>1858</v>
      </c>
      <c r="C28" s="42"/>
    </row>
    <row r="29" spans="1:3" x14ac:dyDescent="0.25">
      <c r="A29" s="40" t="s">
        <v>59</v>
      </c>
      <c r="B29" s="41">
        <v>2700</v>
      </c>
      <c r="C29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BC43-77BB-443A-B91A-9A66732322AB}">
  <dimension ref="A1:C50"/>
  <sheetViews>
    <sheetView workbookViewId="0">
      <selection activeCell="I7" sqref="I7"/>
    </sheetView>
  </sheetViews>
  <sheetFormatPr defaultRowHeight="12.5" x14ac:dyDescent="0.25"/>
  <cols>
    <col min="1" max="1" width="15.36328125" customWidth="1"/>
    <col min="2" max="2" width="12.26953125" customWidth="1"/>
    <col min="3" max="3" width="14.54296875" customWidth="1"/>
  </cols>
  <sheetData>
    <row r="1" spans="1:3" ht="15" thickBot="1" x14ac:dyDescent="0.3">
      <c r="A1" s="13" t="s">
        <v>13</v>
      </c>
      <c r="B1" s="14" t="s">
        <v>19</v>
      </c>
      <c r="C1" s="13" t="s">
        <v>18</v>
      </c>
    </row>
    <row r="2" spans="1:3" x14ac:dyDescent="0.25">
      <c r="A2" s="45" t="s">
        <v>26</v>
      </c>
      <c r="B2" s="46">
        <v>45661</v>
      </c>
      <c r="C2" s="45">
        <v>436</v>
      </c>
    </row>
    <row r="3" spans="1:3" x14ac:dyDescent="0.25">
      <c r="A3" s="45" t="s">
        <v>51</v>
      </c>
      <c r="B3" s="46">
        <v>45666</v>
      </c>
      <c r="C3" s="45">
        <v>100</v>
      </c>
    </row>
    <row r="4" spans="1:3" x14ac:dyDescent="0.25">
      <c r="A4" s="92" t="s">
        <v>60</v>
      </c>
      <c r="B4" s="46">
        <v>45668</v>
      </c>
      <c r="C4" s="45">
        <v>220</v>
      </c>
    </row>
    <row r="5" spans="1:3" x14ac:dyDescent="0.25">
      <c r="A5" s="45" t="s">
        <v>65</v>
      </c>
      <c r="B5" s="46">
        <v>45677</v>
      </c>
      <c r="C5" s="45">
        <v>1239.21</v>
      </c>
    </row>
    <row r="6" spans="1:3" x14ac:dyDescent="0.25">
      <c r="A6" s="45" t="s">
        <v>26</v>
      </c>
      <c r="B6" s="46">
        <v>45677</v>
      </c>
      <c r="C6" s="45">
        <v>609</v>
      </c>
    </row>
    <row r="7" spans="1:3" x14ac:dyDescent="0.25">
      <c r="A7" s="92" t="s">
        <v>60</v>
      </c>
      <c r="B7" s="46">
        <v>45679</v>
      </c>
      <c r="C7" s="45">
        <v>150</v>
      </c>
    </row>
    <row r="8" spans="1:3" x14ac:dyDescent="0.25">
      <c r="A8" s="92" t="s">
        <v>60</v>
      </c>
      <c r="B8" s="46">
        <v>45671</v>
      </c>
      <c r="C8" s="45">
        <v>1000</v>
      </c>
    </row>
    <row r="9" spans="1:3" x14ac:dyDescent="0.25">
      <c r="A9" s="45" t="s">
        <v>51</v>
      </c>
      <c r="B9" s="46">
        <v>45679</v>
      </c>
      <c r="C9" s="45">
        <v>466.5</v>
      </c>
    </row>
    <row r="10" spans="1:3" x14ac:dyDescent="0.25">
      <c r="A10" s="45" t="s">
        <v>65</v>
      </c>
      <c r="B10" s="46">
        <v>45682</v>
      </c>
      <c r="C10" s="45">
        <v>430</v>
      </c>
    </row>
    <row r="11" spans="1:3" x14ac:dyDescent="0.25">
      <c r="A11" s="45" t="s">
        <v>81</v>
      </c>
      <c r="B11" s="46">
        <v>45682</v>
      </c>
      <c r="C11" s="45">
        <v>115</v>
      </c>
    </row>
    <row r="12" spans="1:3" x14ac:dyDescent="0.25">
      <c r="A12" s="45" t="s">
        <v>51</v>
      </c>
      <c r="B12" s="46">
        <v>45685</v>
      </c>
      <c r="C12" s="45">
        <v>120</v>
      </c>
    </row>
    <row r="13" spans="1:3" x14ac:dyDescent="0.25">
      <c r="A13" s="45" t="s">
        <v>26</v>
      </c>
      <c r="B13" s="46">
        <v>45686</v>
      </c>
      <c r="C13" s="45">
        <v>206</v>
      </c>
    </row>
    <row r="14" spans="1:3" x14ac:dyDescent="0.25">
      <c r="A14" s="45" t="s">
        <v>65</v>
      </c>
      <c r="B14" s="46">
        <v>45694</v>
      </c>
      <c r="C14" s="45">
        <v>50</v>
      </c>
    </row>
    <row r="15" spans="1:3" x14ac:dyDescent="0.25">
      <c r="A15" s="45" t="s">
        <v>27</v>
      </c>
      <c r="B15" s="46">
        <v>45694</v>
      </c>
      <c r="C15" s="45">
        <v>14</v>
      </c>
    </row>
    <row r="16" spans="1:3" x14ac:dyDescent="0.25">
      <c r="A16" s="45" t="s">
        <v>119</v>
      </c>
      <c r="B16" s="46">
        <v>45698</v>
      </c>
      <c r="C16" s="45">
        <v>200</v>
      </c>
    </row>
    <row r="17" spans="1:3" x14ac:dyDescent="0.25">
      <c r="A17" s="45" t="s">
        <v>60</v>
      </c>
      <c r="B17" s="46">
        <v>45699</v>
      </c>
      <c r="C17" s="45">
        <v>150</v>
      </c>
    </row>
    <row r="18" spans="1:3" x14ac:dyDescent="0.25">
      <c r="A18" s="45" t="s">
        <v>119</v>
      </c>
      <c r="B18" s="46">
        <v>45701</v>
      </c>
      <c r="C18" s="45">
        <v>195</v>
      </c>
    </row>
    <row r="19" spans="1:3" x14ac:dyDescent="0.25">
      <c r="A19" s="45" t="s">
        <v>65</v>
      </c>
      <c r="B19" s="46">
        <v>45701</v>
      </c>
      <c r="C19" s="45">
        <v>152</v>
      </c>
    </row>
    <row r="20" spans="1:3" x14ac:dyDescent="0.25">
      <c r="A20" s="45" t="s">
        <v>60</v>
      </c>
      <c r="B20" s="46">
        <v>45703</v>
      </c>
      <c r="C20" s="45">
        <v>1000</v>
      </c>
    </row>
    <row r="21" spans="1:3" x14ac:dyDescent="0.25">
      <c r="A21" s="45" t="s">
        <v>51</v>
      </c>
      <c r="B21" s="46">
        <v>45703</v>
      </c>
      <c r="C21" s="45">
        <v>415</v>
      </c>
    </row>
    <row r="22" spans="1:3" x14ac:dyDescent="0.25">
      <c r="A22" s="45" t="s">
        <v>119</v>
      </c>
      <c r="B22" s="46">
        <v>45708</v>
      </c>
      <c r="C22" s="45">
        <v>115</v>
      </c>
    </row>
    <row r="23" spans="1:3" x14ac:dyDescent="0.25">
      <c r="A23" s="45" t="s">
        <v>95</v>
      </c>
      <c r="B23" s="46">
        <v>45708</v>
      </c>
      <c r="C23" s="45">
        <v>979</v>
      </c>
    </row>
    <row r="24" spans="1:3" x14ac:dyDescent="0.25">
      <c r="A24" s="45" t="s">
        <v>119</v>
      </c>
      <c r="B24" s="46">
        <v>45713</v>
      </c>
      <c r="C24" s="45">
        <v>460</v>
      </c>
    </row>
    <row r="25" spans="1:3" x14ac:dyDescent="0.25">
      <c r="A25" s="45" t="s">
        <v>51</v>
      </c>
      <c r="B25" s="46">
        <v>45713</v>
      </c>
      <c r="C25" s="45">
        <v>100</v>
      </c>
    </row>
    <row r="26" spans="1:3" x14ac:dyDescent="0.25">
      <c r="A26" s="45" t="s">
        <v>119</v>
      </c>
      <c r="B26" s="46">
        <v>45714</v>
      </c>
      <c r="C26" s="45">
        <v>185</v>
      </c>
    </row>
    <row r="27" spans="1:3" x14ac:dyDescent="0.25">
      <c r="A27" s="45" t="s">
        <v>51</v>
      </c>
      <c r="B27" s="46">
        <v>45714</v>
      </c>
      <c r="C27" s="45">
        <v>100</v>
      </c>
    </row>
    <row r="28" spans="1:3" x14ac:dyDescent="0.25">
      <c r="A28" s="45" t="s">
        <v>65</v>
      </c>
      <c r="B28" s="46">
        <v>45896</v>
      </c>
      <c r="C28" s="45">
        <v>530</v>
      </c>
    </row>
    <row r="29" spans="1:3" x14ac:dyDescent="0.25">
      <c r="A29" s="45" t="s">
        <v>60</v>
      </c>
      <c r="B29" s="46">
        <v>45896</v>
      </c>
      <c r="C29" s="45">
        <v>120</v>
      </c>
    </row>
    <row r="30" spans="1:3" x14ac:dyDescent="0.25">
      <c r="A30" s="45" t="s">
        <v>119</v>
      </c>
      <c r="B30" s="46">
        <v>45719</v>
      </c>
      <c r="C30" s="45">
        <v>230</v>
      </c>
    </row>
    <row r="31" spans="1:3" x14ac:dyDescent="0.25">
      <c r="A31" s="45" t="s">
        <v>119</v>
      </c>
      <c r="B31" s="46">
        <v>45723</v>
      </c>
      <c r="C31" s="45">
        <v>150</v>
      </c>
    </row>
    <row r="32" spans="1:3" x14ac:dyDescent="0.25">
      <c r="A32" s="45" t="s">
        <v>51</v>
      </c>
      <c r="B32" s="46">
        <v>45723</v>
      </c>
      <c r="C32" s="45">
        <v>60</v>
      </c>
    </row>
    <row r="33" spans="1:3" x14ac:dyDescent="0.25">
      <c r="A33" s="45" t="s">
        <v>60</v>
      </c>
      <c r="B33" s="46">
        <v>45735</v>
      </c>
      <c r="C33" s="45">
        <v>1000</v>
      </c>
    </row>
    <row r="34" spans="1:3" ht="25" x14ac:dyDescent="0.25">
      <c r="A34" s="45" t="s">
        <v>178</v>
      </c>
      <c r="B34" s="46">
        <v>45736</v>
      </c>
      <c r="C34" s="45">
        <v>1500</v>
      </c>
    </row>
    <row r="35" spans="1:3" ht="25" x14ac:dyDescent="0.25">
      <c r="A35" s="45" t="s">
        <v>178</v>
      </c>
      <c r="B35" s="46">
        <v>45744</v>
      </c>
      <c r="C35" s="45">
        <v>1500</v>
      </c>
    </row>
    <row r="36" spans="1:3" x14ac:dyDescent="0.25">
      <c r="A36" s="45" t="s">
        <v>95</v>
      </c>
      <c r="B36" s="46">
        <v>45745</v>
      </c>
      <c r="C36" s="45">
        <v>2059.4</v>
      </c>
    </row>
    <row r="37" spans="1:3" x14ac:dyDescent="0.25">
      <c r="A37" s="45" t="s">
        <v>51</v>
      </c>
      <c r="B37" s="46">
        <v>45726</v>
      </c>
      <c r="C37" s="45">
        <v>50</v>
      </c>
    </row>
    <row r="38" spans="1:3" ht="37.5" x14ac:dyDescent="0.25">
      <c r="A38" s="45" t="s">
        <v>193</v>
      </c>
      <c r="B38" s="46">
        <v>45726</v>
      </c>
      <c r="C38" s="45">
        <v>77</v>
      </c>
    </row>
    <row r="39" spans="1:3" x14ac:dyDescent="0.25">
      <c r="A39" s="45" t="s">
        <v>119</v>
      </c>
      <c r="B39" s="46">
        <v>45731</v>
      </c>
      <c r="C39" s="45">
        <v>140</v>
      </c>
    </row>
    <row r="40" spans="1:3" x14ac:dyDescent="0.25">
      <c r="A40" s="45" t="s">
        <v>119</v>
      </c>
      <c r="B40" s="46">
        <v>45735</v>
      </c>
      <c r="C40" s="45">
        <v>210</v>
      </c>
    </row>
    <row r="41" spans="1:3" x14ac:dyDescent="0.25">
      <c r="A41" s="45" t="s">
        <v>95</v>
      </c>
      <c r="B41" s="46">
        <v>45735</v>
      </c>
      <c r="C41" s="45">
        <v>724</v>
      </c>
    </row>
    <row r="42" spans="1:3" x14ac:dyDescent="0.25">
      <c r="A42" s="45" t="s">
        <v>60</v>
      </c>
      <c r="B42" s="46">
        <v>45735</v>
      </c>
      <c r="C42" s="45">
        <v>150</v>
      </c>
    </row>
    <row r="43" spans="1:3" x14ac:dyDescent="0.25">
      <c r="A43" s="45" t="s">
        <v>59</v>
      </c>
      <c r="B43" s="46">
        <v>45736</v>
      </c>
      <c r="C43" s="45">
        <v>20</v>
      </c>
    </row>
    <row r="44" spans="1:3" x14ac:dyDescent="0.25">
      <c r="A44" s="45" t="s">
        <v>51</v>
      </c>
      <c r="B44" s="46">
        <v>45736</v>
      </c>
      <c r="C44" s="45">
        <v>37.200000000000003</v>
      </c>
    </row>
    <row r="45" spans="1:3" x14ac:dyDescent="0.25">
      <c r="A45" s="45" t="s">
        <v>51</v>
      </c>
      <c r="B45" s="46">
        <v>45736</v>
      </c>
      <c r="C45" s="45">
        <v>32.799999999999997</v>
      </c>
    </row>
    <row r="46" spans="1:3" x14ac:dyDescent="0.25">
      <c r="A46" s="45" t="s">
        <v>51</v>
      </c>
      <c r="B46" s="46">
        <v>45738</v>
      </c>
      <c r="C46" s="45">
        <v>100</v>
      </c>
    </row>
    <row r="47" spans="1:3" x14ac:dyDescent="0.25">
      <c r="A47" s="45" t="s">
        <v>119</v>
      </c>
      <c r="B47" s="46">
        <v>45742</v>
      </c>
      <c r="C47" s="45">
        <v>180</v>
      </c>
    </row>
    <row r="48" spans="1:3" x14ac:dyDescent="0.25">
      <c r="A48" s="45" t="s">
        <v>51</v>
      </c>
      <c r="B48" s="46">
        <v>45742</v>
      </c>
      <c r="C48" s="45">
        <v>100</v>
      </c>
    </row>
    <row r="49" spans="1:3" x14ac:dyDescent="0.25">
      <c r="A49" s="45" t="s">
        <v>60</v>
      </c>
      <c r="B49" s="46">
        <v>45743</v>
      </c>
      <c r="C49" s="45">
        <v>80</v>
      </c>
    </row>
    <row r="50" spans="1:3" x14ac:dyDescent="0.25">
      <c r="A50" s="45" t="s">
        <v>119</v>
      </c>
      <c r="B50" s="46">
        <v>45745</v>
      </c>
      <c r="C50" s="45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7ACD-F98B-45BA-94F2-AAF210747E59}">
  <dimension ref="A1:C9"/>
  <sheetViews>
    <sheetView workbookViewId="0">
      <selection activeCell="A12" sqref="A12"/>
    </sheetView>
  </sheetViews>
  <sheetFormatPr defaultRowHeight="12.5" x14ac:dyDescent="0.25"/>
  <cols>
    <col min="1" max="1" width="35.36328125" customWidth="1"/>
    <col min="2" max="2" width="13.6328125" customWidth="1"/>
    <col min="3" max="3" width="17.26953125" customWidth="1"/>
  </cols>
  <sheetData>
    <row r="1" spans="1:3" ht="15" thickBot="1" x14ac:dyDescent="0.3">
      <c r="A1" s="93" t="s">
        <v>13</v>
      </c>
      <c r="B1" s="94" t="s">
        <v>19</v>
      </c>
      <c r="C1" s="95" t="s">
        <v>18</v>
      </c>
    </row>
    <row r="2" spans="1:3" ht="25" x14ac:dyDescent="0.25">
      <c r="A2" s="47" t="s">
        <v>28</v>
      </c>
      <c r="B2" s="96">
        <v>45660</v>
      </c>
      <c r="C2" s="97">
        <v>317</v>
      </c>
    </row>
    <row r="3" spans="1:3" ht="25" x14ac:dyDescent="0.25">
      <c r="A3" s="49" t="s">
        <v>52</v>
      </c>
      <c r="B3" s="96">
        <v>45680</v>
      </c>
      <c r="C3" s="98">
        <v>320</v>
      </c>
    </row>
    <row r="4" spans="1:3" x14ac:dyDescent="0.25">
      <c r="A4" s="47" t="s">
        <v>96</v>
      </c>
      <c r="B4" s="48">
        <v>45692</v>
      </c>
      <c r="C4" s="49">
        <v>1098.8499999999999</v>
      </c>
    </row>
    <row r="5" spans="1:3" ht="25" x14ac:dyDescent="0.25">
      <c r="A5" s="49" t="s">
        <v>109</v>
      </c>
      <c r="B5" s="48">
        <v>45705</v>
      </c>
      <c r="C5" s="49">
        <v>120</v>
      </c>
    </row>
    <row r="6" spans="1:3" x14ac:dyDescent="0.25">
      <c r="A6" s="49" t="s">
        <v>120</v>
      </c>
      <c r="B6" s="48">
        <v>45716</v>
      </c>
      <c r="C6" s="49">
        <v>85</v>
      </c>
    </row>
    <row r="7" spans="1:3" x14ac:dyDescent="0.25">
      <c r="A7" s="49" t="s">
        <v>126</v>
      </c>
      <c r="B7" s="48">
        <v>45721</v>
      </c>
      <c r="C7" s="49">
        <v>111.77</v>
      </c>
    </row>
    <row r="8" spans="1:3" x14ac:dyDescent="0.25">
      <c r="A8" s="49" t="s">
        <v>130</v>
      </c>
      <c r="B8" s="48">
        <v>45724</v>
      </c>
      <c r="C8" s="49">
        <v>147.44</v>
      </c>
    </row>
    <row r="9" spans="1:3" x14ac:dyDescent="0.25">
      <c r="A9" s="47" t="s">
        <v>167</v>
      </c>
      <c r="B9" s="48">
        <v>45726</v>
      </c>
      <c r="C9" s="49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FFC-14B1-4DAF-AE49-76D6922F817B}">
  <dimension ref="A1:C4"/>
  <sheetViews>
    <sheetView workbookViewId="0">
      <selection activeCell="B8" sqref="B8"/>
    </sheetView>
  </sheetViews>
  <sheetFormatPr defaultRowHeight="12.5" x14ac:dyDescent="0.25"/>
  <cols>
    <col min="1" max="1" width="32.54296875" customWidth="1"/>
    <col min="2" max="2" width="12.90625" customWidth="1"/>
    <col min="3" max="3" width="13.36328125" customWidth="1"/>
  </cols>
  <sheetData>
    <row r="1" spans="1:3" ht="15" thickBot="1" x14ac:dyDescent="0.3">
      <c r="A1" s="15" t="s">
        <v>13</v>
      </c>
      <c r="B1" s="16" t="s">
        <v>19</v>
      </c>
      <c r="C1" s="17" t="s">
        <v>18</v>
      </c>
    </row>
    <row r="2" spans="1:3" x14ac:dyDescent="0.25">
      <c r="A2" s="50" t="s">
        <v>29</v>
      </c>
      <c r="B2" s="99">
        <v>45660</v>
      </c>
      <c r="C2" s="100">
        <v>1500</v>
      </c>
    </row>
    <row r="3" spans="1:3" ht="25" x14ac:dyDescent="0.25">
      <c r="A3" s="50" t="s">
        <v>168</v>
      </c>
      <c r="B3" s="51">
        <v>45726</v>
      </c>
      <c r="C3" s="50">
        <v>1260</v>
      </c>
    </row>
    <row r="4" spans="1:3" ht="37.5" x14ac:dyDescent="0.25">
      <c r="A4" s="81" t="s">
        <v>179</v>
      </c>
      <c r="B4" s="99">
        <v>45741</v>
      </c>
      <c r="C4" s="101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Malaysia</vt:lpstr>
      <vt:lpstr>Egypt</vt:lpstr>
      <vt:lpstr>UAE</vt:lpstr>
      <vt:lpstr>SAUDI</vt:lpstr>
      <vt:lpstr>Events</vt:lpstr>
      <vt:lpstr>Salaries</vt:lpstr>
      <vt:lpstr>Services</vt:lpstr>
      <vt:lpstr>Student Hotel</vt:lpstr>
      <vt:lpstr>Student Flight Ticket</vt:lpstr>
      <vt:lpstr>Authentication of Papers</vt:lpstr>
      <vt:lpstr>Student Visa</vt:lpstr>
      <vt:lpstr>Application Fees</vt:lpstr>
      <vt:lpstr>Airline Tickets</vt:lpstr>
      <vt:lpstr>Rent</vt:lpstr>
      <vt:lpstr>Lawyer_Tax_Contract</vt:lpstr>
      <vt:lpstr>Bills</vt:lpstr>
      <vt:lpstr>Maintenance</vt:lpstr>
      <vt:lpstr>Medical Expenses</vt:lpstr>
      <vt:lpstr>General Expenses</vt:lpstr>
      <vt:lpstr>Social Media</vt:lpstr>
      <vt:lpstr>Trip_Travel_Bonus</vt:lpstr>
      <vt:lpstr>Employee Visa</vt:lpstr>
      <vt:lpstr>Money 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01-235182-107</cp:lastModifiedBy>
  <dcterms:modified xsi:type="dcterms:W3CDTF">2025-10-14T17:36:32Z</dcterms:modified>
</cp:coreProperties>
</file>