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80" yWindow="400" windowWidth="24000" windowHeight="13180" tabRatio="500"/>
  </bookViews>
  <sheets>
    <sheet name="Q26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L14" i="1"/>
  <c r="F14" i="1"/>
  <c r="E14" i="1"/>
</calcChain>
</file>

<file path=xl/sharedStrings.xml><?xml version="1.0" encoding="utf-8"?>
<sst xmlns="http://schemas.openxmlformats.org/spreadsheetml/2006/main" count="31" uniqueCount="20">
  <si>
    <t>Date</t>
  </si>
  <si>
    <t>Particulars</t>
  </si>
  <si>
    <t>LF No</t>
  </si>
  <si>
    <t>Cash (INR)</t>
  </si>
  <si>
    <t>Bank (INR)</t>
  </si>
  <si>
    <t>Credit Side</t>
  </si>
  <si>
    <t>Cash in Hand</t>
  </si>
  <si>
    <t>By Cash paid to Monan after discount of Rs. 100</t>
  </si>
  <si>
    <t>To Bank</t>
  </si>
  <si>
    <t>C</t>
  </si>
  <si>
    <t xml:space="preserve">By cash </t>
  </si>
  <si>
    <t>By Stationery</t>
  </si>
  <si>
    <t>To Donations from Vijay</t>
  </si>
  <si>
    <t>By Cash</t>
  </si>
  <si>
    <t>To Cash sales</t>
  </si>
  <si>
    <t>By Supplier payments</t>
  </si>
  <si>
    <t>By Salaries</t>
  </si>
  <si>
    <t>Total</t>
  </si>
  <si>
    <t>By Balance c/d</t>
  </si>
  <si>
    <t>Debit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</si>
</sst>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5" fontId="0" fillId="0" borderId="1" xfId="0" applyNumberFormat="1" applyBorder="1"/>
    <xf numFmtId="2" fontId="0" fillId="0" borderId="1" xfId="0" applyNumberFormat="1" applyBorder="1" applyAlignment="1">
      <alignment wrapText="1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15" fontId="0" fillId="0" borderId="3" xfId="0" applyNumberFormat="1" applyBorder="1"/>
    <xf numFmtId="0" fontId="0" fillId="0" borderId="4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tabSelected="1" topLeftCell="B1" workbookViewId="0">
      <selection activeCell="C6" sqref="C6"/>
    </sheetView>
  </sheetViews>
  <sheetFormatPr baseColWidth="10" defaultRowHeight="15" x14ac:dyDescent="0"/>
  <cols>
    <col min="3" max="3" width="23" customWidth="1"/>
    <col min="7" max="7" width="2.33203125" customWidth="1"/>
    <col min="9" max="9" width="28.83203125" customWidth="1"/>
  </cols>
  <sheetData>
    <row r="3" spans="2:12">
      <c r="B3" s="1" t="s">
        <v>19</v>
      </c>
      <c r="C3" s="1"/>
      <c r="D3" s="1"/>
      <c r="E3" s="1"/>
      <c r="F3" s="6"/>
      <c r="G3" s="11"/>
      <c r="H3" s="8" t="s">
        <v>5</v>
      </c>
      <c r="I3" s="3"/>
      <c r="J3" s="3"/>
      <c r="K3" s="3"/>
      <c r="L3" s="3"/>
    </row>
    <row r="4" spans="2:12">
      <c r="B4" s="2" t="s">
        <v>0</v>
      </c>
      <c r="C4" s="2" t="s">
        <v>1</v>
      </c>
      <c r="D4" s="2" t="s">
        <v>2</v>
      </c>
      <c r="E4" s="2" t="s">
        <v>3</v>
      </c>
      <c r="F4" s="7" t="s">
        <v>4</v>
      </c>
      <c r="G4" s="11"/>
      <c r="H4" s="9" t="s">
        <v>0</v>
      </c>
      <c r="I4" s="2" t="s">
        <v>1</v>
      </c>
      <c r="J4" s="2" t="s">
        <v>2</v>
      </c>
      <c r="K4" s="2" t="s">
        <v>3</v>
      </c>
      <c r="L4" s="2" t="s">
        <v>4</v>
      </c>
    </row>
    <row r="5" spans="2:12" ht="30">
      <c r="B5" s="4">
        <v>42370</v>
      </c>
      <c r="C5" s="2" t="s">
        <v>6</v>
      </c>
      <c r="D5" s="2"/>
      <c r="E5" s="2">
        <v>15000</v>
      </c>
      <c r="F5" s="7"/>
      <c r="G5" s="11"/>
      <c r="H5" s="10">
        <v>42374</v>
      </c>
      <c r="I5" s="5" t="s">
        <v>7</v>
      </c>
      <c r="J5" s="2"/>
      <c r="K5" s="2">
        <v>2000</v>
      </c>
      <c r="L5" s="2"/>
    </row>
    <row r="6" spans="2:12">
      <c r="B6" s="4">
        <v>42374</v>
      </c>
      <c r="C6" s="2" t="s">
        <v>8</v>
      </c>
      <c r="D6" s="2" t="s">
        <v>9</v>
      </c>
      <c r="E6" s="2"/>
      <c r="F6" s="7">
        <v>5000</v>
      </c>
      <c r="G6" s="11"/>
      <c r="H6" s="10">
        <v>42374</v>
      </c>
      <c r="I6" s="2" t="s">
        <v>10</v>
      </c>
      <c r="J6" s="2" t="s">
        <v>9</v>
      </c>
      <c r="K6" s="2">
        <v>5000</v>
      </c>
      <c r="L6" s="2"/>
    </row>
    <row r="7" spans="2:12">
      <c r="B7" s="2"/>
      <c r="C7" s="2"/>
      <c r="D7" s="2"/>
      <c r="E7" s="2"/>
      <c r="F7" s="7"/>
      <c r="G7" s="11"/>
      <c r="H7" s="10">
        <v>42375</v>
      </c>
      <c r="I7" s="2" t="s">
        <v>11</v>
      </c>
      <c r="J7" s="2"/>
      <c r="K7" s="2">
        <v>1500</v>
      </c>
      <c r="L7" s="2"/>
    </row>
    <row r="8" spans="2:12">
      <c r="B8" s="4">
        <v>42379</v>
      </c>
      <c r="C8" s="2" t="s">
        <v>12</v>
      </c>
      <c r="D8" s="2"/>
      <c r="E8" s="2">
        <v>9800</v>
      </c>
      <c r="F8" s="7"/>
      <c r="G8" s="11"/>
      <c r="H8" s="9"/>
      <c r="I8" s="2"/>
      <c r="J8" s="2"/>
      <c r="K8" s="2"/>
      <c r="L8" s="2"/>
    </row>
    <row r="9" spans="2:12">
      <c r="B9" s="4">
        <v>42379</v>
      </c>
      <c r="C9" s="2" t="s">
        <v>8</v>
      </c>
      <c r="D9" s="2" t="s">
        <v>9</v>
      </c>
      <c r="E9" s="2"/>
      <c r="F9" s="7">
        <v>5200</v>
      </c>
      <c r="G9" s="11"/>
      <c r="H9" s="10">
        <v>42379</v>
      </c>
      <c r="I9" s="2" t="s">
        <v>13</v>
      </c>
      <c r="J9" s="2" t="s">
        <v>9</v>
      </c>
      <c r="K9" s="2">
        <v>5200</v>
      </c>
      <c r="L9" s="2"/>
    </row>
    <row r="10" spans="2:12">
      <c r="B10" s="4">
        <v>42380</v>
      </c>
      <c r="C10" s="2" t="s">
        <v>14</v>
      </c>
      <c r="D10" s="2"/>
      <c r="E10" s="2">
        <v>4000</v>
      </c>
      <c r="F10" s="7"/>
      <c r="G10" s="11"/>
      <c r="H10" s="10">
        <v>42381</v>
      </c>
      <c r="I10" s="2" t="s">
        <v>15</v>
      </c>
      <c r="J10" s="2"/>
      <c r="K10" s="2">
        <v>2950</v>
      </c>
      <c r="L10" s="2"/>
    </row>
    <row r="11" spans="2:12">
      <c r="B11" s="2"/>
      <c r="C11" s="2"/>
      <c r="D11" s="2"/>
      <c r="E11" s="2"/>
      <c r="F11" s="7"/>
      <c r="G11" s="11"/>
      <c r="H11" s="10">
        <v>42382</v>
      </c>
      <c r="I11" s="2" t="s">
        <v>16</v>
      </c>
      <c r="J11" s="2"/>
      <c r="K11" s="2">
        <v>500</v>
      </c>
      <c r="L11" s="2"/>
    </row>
    <row r="12" spans="2:12">
      <c r="B12" s="2"/>
      <c r="C12" s="2"/>
      <c r="D12" s="2"/>
      <c r="E12" s="2"/>
      <c r="F12" s="7"/>
      <c r="G12" s="11"/>
      <c r="H12" s="10">
        <v>42383</v>
      </c>
      <c r="I12" s="2" t="s">
        <v>15</v>
      </c>
      <c r="J12" s="2"/>
      <c r="K12" s="2">
        <v>3900</v>
      </c>
      <c r="L12" s="2"/>
    </row>
    <row r="13" spans="2:12">
      <c r="B13" s="2"/>
      <c r="C13" s="2"/>
      <c r="D13" s="2"/>
      <c r="E13" s="2"/>
      <c r="F13" s="7"/>
      <c r="G13" s="11"/>
      <c r="H13" s="10">
        <v>42383</v>
      </c>
      <c r="I13" s="2" t="s">
        <v>18</v>
      </c>
      <c r="J13" s="2"/>
      <c r="K13" s="2">
        <v>7750</v>
      </c>
      <c r="L13" s="2">
        <v>10200</v>
      </c>
    </row>
    <row r="14" spans="2:12">
      <c r="B14" s="2"/>
      <c r="C14" s="2" t="s">
        <v>17</v>
      </c>
      <c r="D14" s="2"/>
      <c r="E14" s="2">
        <f>SUM(E5:E12)</f>
        <v>28800</v>
      </c>
      <c r="F14" s="7">
        <f>SUM(F5:F12)</f>
        <v>10200</v>
      </c>
      <c r="G14" s="11"/>
      <c r="H14" s="9"/>
      <c r="I14" s="2" t="s">
        <v>17</v>
      </c>
      <c r="J14" s="2"/>
      <c r="K14" s="2">
        <f>SUM(K5:K13)</f>
        <v>28800</v>
      </c>
      <c r="L14" s="2">
        <f>SUM(L5:L13)</f>
        <v>10200</v>
      </c>
    </row>
  </sheetData>
  <mergeCells count="2">
    <mergeCell ref="B3:F3"/>
    <mergeCell ref="H3:L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Q26</vt:lpstr>
    </vt:vector>
  </TitlesOfParts>
  <Company>Tearfund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Lall</dc:creator>
  <cp:lastModifiedBy>John Lall</cp:lastModifiedBy>
  <dcterms:created xsi:type="dcterms:W3CDTF">2017-02-28T15:29:59Z</dcterms:created>
  <dcterms:modified xsi:type="dcterms:W3CDTF">2017-02-28T15:49:36Z</dcterms:modified>
</cp:coreProperties>
</file>