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hyu\Kuliah\Project Pertamina\pertamina_scenario\"/>
    </mc:Choice>
  </mc:AlternateContent>
  <xr:revisionPtr revIDLastSave="0" documentId="13_ncr:1_{32642540-F8F1-44E2-9BF1-89DD71BE6820}" xr6:coauthVersionLast="47" xr6:coauthVersionMax="47" xr10:uidLastSave="{00000000-0000-0000-0000-000000000000}"/>
  <bookViews>
    <workbookView xWindow="-120" yWindow="-120" windowWidth="29040" windowHeight="15720" xr2:uid="{55B9E306-4A41-4993-9284-82388FB2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3" i="1"/>
  <c r="J3" i="1" s="1"/>
  <c r="J4" i="1" s="1"/>
  <c r="J5" i="1" s="1"/>
  <c r="J6" i="1" s="1"/>
  <c r="J7" i="1" s="1"/>
  <c r="J8" i="1" l="1"/>
</calcChain>
</file>

<file path=xl/sharedStrings.xml><?xml version="1.0" encoding="utf-8"?>
<sst xmlns="http://schemas.openxmlformats.org/spreadsheetml/2006/main" count="8" uniqueCount="7">
  <si>
    <t>ftMD</t>
  </si>
  <si>
    <t>ftTVD</t>
  </si>
  <si>
    <t>Pressure</t>
  </si>
  <si>
    <t>EWM</t>
  </si>
  <si>
    <t>IncDeg</t>
  </si>
  <si>
    <t>MDepth</t>
  </si>
  <si>
    <t>Vdepth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</si>
</sst>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D8E-BE3E-4239-A3C8-83D5B0AF316D}">
  <dimension ref="A1:J37"/>
  <sheetViews>
    <sheetView tabSelected="1" zoomScale="160" zoomScaleNormal="160" workbookViewId="0">
      <selection activeCell="N6" sqref="N6"/>
    </sheetView>
  </sheetViews>
  <sheetFormatPr defaultRowHeight="15" x14ac:dyDescent="0.25"/>
  <sheetData>
    <row r="1" spans="1:10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I1" t="s">
        <v>4</v>
      </c>
      <c r="J1" t="s">
        <v>6</v>
      </c>
    </row>
    <row r="2" spans="1:10" x14ac:dyDescent="0.25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</row>
    <row r="3" spans="1:10" x14ac:dyDescent="0.25">
      <c r="A3" s="1">
        <v>205.71</v>
      </c>
      <c r="B3" s="1">
        <v>0.38</v>
      </c>
      <c r="C3">
        <v>656.17</v>
      </c>
      <c r="D3">
        <v>655.91</v>
      </c>
      <c r="E3">
        <v>0</v>
      </c>
      <c r="F3">
        <v>0</v>
      </c>
      <c r="I3">
        <f xml:space="preserve"> (B3-B2)/2 * (PI()/180)</f>
        <v>3.3161255787892262E-3</v>
      </c>
      <c r="J3">
        <f>(A3-A2)*COS(I3) + J2</f>
        <v>205.70886893660438</v>
      </c>
    </row>
    <row r="4" spans="1:10" x14ac:dyDescent="0.25">
      <c r="A4" s="1">
        <v>288.62</v>
      </c>
      <c r="B4" s="1">
        <v>0.32</v>
      </c>
      <c r="C4">
        <v>1312.34</v>
      </c>
      <c r="D4">
        <v>1300.77</v>
      </c>
      <c r="E4">
        <v>162.38</v>
      </c>
      <c r="F4">
        <v>2.4</v>
      </c>
      <c r="I4">
        <f t="shared" ref="I4:I8" si="0" xml:space="preserve"> (B4-B3)/2 * (PI()/180)</f>
        <v>-5.2359877559829881E-4</v>
      </c>
      <c r="J4">
        <f>(A4-A3)*COS(I4) + J3</f>
        <v>288.61885757148104</v>
      </c>
    </row>
    <row r="5" spans="1:10" x14ac:dyDescent="0.25">
      <c r="A5" s="1">
        <v>378.84</v>
      </c>
      <c r="B5" s="1">
        <v>0.28000000000000003</v>
      </c>
      <c r="C5">
        <v>1968.5</v>
      </c>
      <c r="D5">
        <v>1911.85</v>
      </c>
      <c r="E5">
        <v>406.97</v>
      </c>
      <c r="F5">
        <v>4.09</v>
      </c>
      <c r="I5">
        <f t="shared" si="0"/>
        <v>-3.4906585039886571E-4</v>
      </c>
      <c r="J5">
        <f t="shared" ref="J5:J8" si="1">(A5-A4)*COS(I5) + J4</f>
        <v>378.83885207496434</v>
      </c>
    </row>
    <row r="6" spans="1:10" x14ac:dyDescent="0.25">
      <c r="A6" s="1">
        <v>470.7</v>
      </c>
      <c r="B6" s="1">
        <v>0.76</v>
      </c>
      <c r="C6">
        <v>2624.67</v>
      </c>
      <c r="D6">
        <v>2452.2199999999998</v>
      </c>
      <c r="E6">
        <v>621.5</v>
      </c>
      <c r="F6">
        <v>4.87</v>
      </c>
      <c r="I6">
        <f t="shared" si="0"/>
        <v>4.1887902047863905E-3</v>
      </c>
      <c r="J6">
        <f t="shared" si="1"/>
        <v>470.69804619004464</v>
      </c>
    </row>
    <row r="7" spans="1:10" x14ac:dyDescent="0.25">
      <c r="A7" s="1">
        <v>562.89</v>
      </c>
      <c r="B7" s="1">
        <v>1.53</v>
      </c>
      <c r="C7">
        <v>3280.84</v>
      </c>
      <c r="D7">
        <v>2965.39</v>
      </c>
      <c r="E7">
        <v>814.4</v>
      </c>
      <c r="F7">
        <v>5.28</v>
      </c>
      <c r="I7">
        <f t="shared" si="0"/>
        <v>6.7195176201781687E-3</v>
      </c>
      <c r="J7">
        <f t="shared" si="1"/>
        <v>562.88596492025943</v>
      </c>
    </row>
    <row r="8" spans="1:10" x14ac:dyDescent="0.25">
      <c r="A8" s="1">
        <v>654.76</v>
      </c>
      <c r="B8" s="1">
        <v>2.71</v>
      </c>
      <c r="C8">
        <v>3608.92</v>
      </c>
      <c r="D8">
        <v>3209.59</v>
      </c>
      <c r="E8">
        <v>902.14</v>
      </c>
      <c r="F8">
        <v>5.41</v>
      </c>
      <c r="I8">
        <f t="shared" si="0"/>
        <v>1.0297442586766544E-2</v>
      </c>
      <c r="J8">
        <f t="shared" si="1"/>
        <v>654.75109413883001</v>
      </c>
    </row>
    <row r="9" spans="1:10" x14ac:dyDescent="0.25">
      <c r="A9" s="1">
        <v>744.98</v>
      </c>
      <c r="B9" s="1">
        <v>3.46</v>
      </c>
      <c r="C9">
        <v>3937.01</v>
      </c>
      <c r="D9">
        <v>3456.9</v>
      </c>
      <c r="E9">
        <v>998.29</v>
      </c>
      <c r="F9">
        <v>5.55</v>
      </c>
    </row>
    <row r="10" spans="1:10" x14ac:dyDescent="0.25">
      <c r="A10" s="1">
        <v>834.55</v>
      </c>
      <c r="B10" s="1">
        <v>4.2699999999999996</v>
      </c>
      <c r="C10">
        <v>4265.09</v>
      </c>
      <c r="D10">
        <v>3705.77</v>
      </c>
      <c r="E10">
        <v>1090.83</v>
      </c>
      <c r="F10">
        <v>5.66</v>
      </c>
    </row>
    <row r="11" spans="1:10" x14ac:dyDescent="0.25">
      <c r="A11" s="1">
        <v>925.75</v>
      </c>
      <c r="B11" s="1">
        <v>5.08</v>
      </c>
      <c r="C11">
        <v>4593.18</v>
      </c>
      <c r="D11">
        <v>3953.63</v>
      </c>
      <c r="E11">
        <v>1180.98</v>
      </c>
      <c r="F11">
        <v>5.74</v>
      </c>
    </row>
    <row r="12" spans="1:10" x14ac:dyDescent="0.25">
      <c r="A12" s="1">
        <v>1017.29</v>
      </c>
      <c r="B12" s="1">
        <v>6.42</v>
      </c>
      <c r="C12">
        <v>4921.26</v>
      </c>
      <c r="D12">
        <v>4202.22</v>
      </c>
      <c r="E12">
        <v>1268.71</v>
      </c>
      <c r="F12">
        <v>5.81</v>
      </c>
    </row>
    <row r="13" spans="1:10" x14ac:dyDescent="0.25">
      <c r="A13" s="1">
        <v>1112.1099999999999</v>
      </c>
      <c r="B13" s="1">
        <v>7.51</v>
      </c>
      <c r="C13">
        <v>5249.34</v>
      </c>
      <c r="D13">
        <v>4451.99</v>
      </c>
      <c r="E13">
        <v>1358.25</v>
      </c>
      <c r="F13">
        <v>5.87</v>
      </c>
    </row>
    <row r="14" spans="1:10" x14ac:dyDescent="0.25">
      <c r="A14" s="1">
        <v>1206.92</v>
      </c>
      <c r="B14" s="1">
        <v>9.5500000000000007</v>
      </c>
      <c r="C14">
        <v>5577.43</v>
      </c>
      <c r="D14">
        <v>4707.3500000000004</v>
      </c>
      <c r="E14">
        <v>1447.79</v>
      </c>
      <c r="F14">
        <v>5.91</v>
      </c>
    </row>
    <row r="15" spans="1:10" x14ac:dyDescent="0.25">
      <c r="A15" s="1">
        <v>1263.19</v>
      </c>
      <c r="B15" s="1">
        <v>10.59</v>
      </c>
      <c r="C15">
        <v>5741.47</v>
      </c>
      <c r="D15">
        <v>4840.57</v>
      </c>
      <c r="E15">
        <v>1495.87</v>
      </c>
      <c r="F15">
        <v>5.94</v>
      </c>
    </row>
    <row r="16" spans="1:10" x14ac:dyDescent="0.25">
      <c r="A16" s="1">
        <v>1392.95</v>
      </c>
      <c r="B16" s="1">
        <v>12.27</v>
      </c>
      <c r="C16">
        <v>5905.51</v>
      </c>
      <c r="D16">
        <v>4971.32</v>
      </c>
      <c r="E16">
        <v>1540.34</v>
      </c>
      <c r="F16">
        <v>5.96</v>
      </c>
    </row>
    <row r="17" spans="1:6" x14ac:dyDescent="0.25">
      <c r="A17" s="1">
        <v>1487.5</v>
      </c>
      <c r="B17" s="1">
        <v>14.87</v>
      </c>
      <c r="C17">
        <v>6069.55</v>
      </c>
      <c r="D17">
        <v>5099.74</v>
      </c>
      <c r="E17">
        <v>1590.21</v>
      </c>
      <c r="F17">
        <v>6</v>
      </c>
    </row>
    <row r="18" spans="1:6" x14ac:dyDescent="0.25">
      <c r="A18" s="1">
        <v>1577.33</v>
      </c>
      <c r="B18" s="1">
        <v>16.510000000000002</v>
      </c>
      <c r="C18">
        <v>6233.6</v>
      </c>
      <c r="D18">
        <v>5227.13</v>
      </c>
      <c r="E18">
        <v>1629.28</v>
      </c>
      <c r="F18">
        <v>5.99</v>
      </c>
    </row>
    <row r="19" spans="1:6" x14ac:dyDescent="0.25">
      <c r="A19" s="1">
        <v>1675.43</v>
      </c>
      <c r="B19" s="1">
        <v>18.43</v>
      </c>
      <c r="C19">
        <v>6397.64</v>
      </c>
      <c r="D19">
        <v>5354.13</v>
      </c>
      <c r="E19">
        <v>1671.94</v>
      </c>
      <c r="F19">
        <v>6.01</v>
      </c>
    </row>
    <row r="20" spans="1:6" x14ac:dyDescent="0.25">
      <c r="A20" s="1">
        <v>1769.91</v>
      </c>
      <c r="B20" s="1">
        <v>20.54</v>
      </c>
      <c r="C20">
        <v>6561.68</v>
      </c>
      <c r="D20">
        <v>5482.4</v>
      </c>
      <c r="E20">
        <v>1716.41</v>
      </c>
      <c r="F20">
        <v>6.02</v>
      </c>
    </row>
    <row r="21" spans="1:6" x14ac:dyDescent="0.25">
      <c r="A21" s="1">
        <v>1863.75</v>
      </c>
      <c r="B21" s="1">
        <v>22.82</v>
      </c>
      <c r="C21">
        <v>6725.72</v>
      </c>
      <c r="D21">
        <v>5611.74</v>
      </c>
      <c r="E21">
        <v>1759.68</v>
      </c>
      <c r="F21">
        <v>6.03</v>
      </c>
    </row>
    <row r="22" spans="1:6" x14ac:dyDescent="0.25">
      <c r="A22" s="1">
        <v>1958.89</v>
      </c>
      <c r="B22" s="1">
        <v>25.78</v>
      </c>
      <c r="C22">
        <v>6889.76</v>
      </c>
      <c r="D22">
        <v>5736.94</v>
      </c>
      <c r="E22">
        <v>1801.14</v>
      </c>
      <c r="F22">
        <v>6.04</v>
      </c>
    </row>
    <row r="23" spans="1:6" x14ac:dyDescent="0.25">
      <c r="A23" s="1">
        <v>2055.35</v>
      </c>
      <c r="B23" s="1">
        <v>28.82</v>
      </c>
      <c r="C23">
        <v>7053.81</v>
      </c>
      <c r="D23">
        <v>5863.53</v>
      </c>
      <c r="E23">
        <v>1842.61</v>
      </c>
      <c r="F23">
        <v>6.04</v>
      </c>
    </row>
    <row r="24" spans="1:6" x14ac:dyDescent="0.25">
      <c r="A24" s="1">
        <v>2150.16</v>
      </c>
      <c r="B24" s="1">
        <v>31.67</v>
      </c>
      <c r="C24">
        <v>7217.85</v>
      </c>
      <c r="D24">
        <v>5992.32</v>
      </c>
      <c r="E24">
        <v>1889.48</v>
      </c>
      <c r="F24">
        <v>6.06</v>
      </c>
    </row>
    <row r="25" spans="1:6" x14ac:dyDescent="0.25">
      <c r="A25" s="1">
        <v>2243.67</v>
      </c>
      <c r="B25" s="1">
        <v>34.79</v>
      </c>
      <c r="C25">
        <v>7381.89</v>
      </c>
      <c r="D25">
        <v>6122.45</v>
      </c>
      <c r="E25">
        <v>1930.95</v>
      </c>
      <c r="F25">
        <v>6.07</v>
      </c>
    </row>
    <row r="26" spans="1:6" x14ac:dyDescent="0.25">
      <c r="A26" s="1">
        <v>2333.89</v>
      </c>
      <c r="B26" s="1">
        <v>36.93</v>
      </c>
      <c r="C26">
        <v>7545.93</v>
      </c>
      <c r="D26">
        <v>6252.58</v>
      </c>
      <c r="E26">
        <v>1975.42</v>
      </c>
      <c r="F26">
        <v>6.08</v>
      </c>
    </row>
    <row r="27" spans="1:6" x14ac:dyDescent="0.25">
      <c r="A27" s="1">
        <v>2430.6799999999998</v>
      </c>
      <c r="B27" s="1">
        <v>38.54</v>
      </c>
      <c r="C27">
        <v>7709.97</v>
      </c>
      <c r="D27">
        <v>6383.1</v>
      </c>
      <c r="E27">
        <v>2020.49</v>
      </c>
      <c r="F27">
        <v>6.09</v>
      </c>
    </row>
    <row r="28" spans="1:6" x14ac:dyDescent="0.25">
      <c r="A28" s="1">
        <v>2522.87</v>
      </c>
      <c r="B28" s="1">
        <v>40.369999999999997</v>
      </c>
      <c r="C28">
        <v>7874.02</v>
      </c>
      <c r="D28">
        <v>6513.69</v>
      </c>
      <c r="E28">
        <v>2064.96</v>
      </c>
      <c r="F28">
        <v>6.1</v>
      </c>
    </row>
    <row r="29" spans="1:6" x14ac:dyDescent="0.25">
      <c r="A29" s="1">
        <v>2618.67</v>
      </c>
      <c r="B29" s="1">
        <v>42.91</v>
      </c>
      <c r="C29">
        <v>8038.06</v>
      </c>
      <c r="D29">
        <v>6644.29</v>
      </c>
      <c r="E29">
        <v>2106.42</v>
      </c>
      <c r="F29">
        <v>6.1</v>
      </c>
    </row>
    <row r="30" spans="1:6" x14ac:dyDescent="0.25">
      <c r="A30" s="1">
        <v>2706.59</v>
      </c>
      <c r="B30" s="1">
        <v>43.89</v>
      </c>
      <c r="C30">
        <v>8202.1</v>
      </c>
      <c r="D30">
        <v>6771.76</v>
      </c>
      <c r="E30">
        <v>2150.89</v>
      </c>
      <c r="F30">
        <v>6.11</v>
      </c>
    </row>
    <row r="31" spans="1:6" x14ac:dyDescent="0.25">
      <c r="A31" s="1">
        <v>2798.13</v>
      </c>
      <c r="B31" s="1">
        <v>45.01</v>
      </c>
      <c r="C31">
        <v>8366.14</v>
      </c>
      <c r="D31">
        <v>6898.88</v>
      </c>
      <c r="E31">
        <v>2192.96</v>
      </c>
      <c r="F31">
        <v>6.11</v>
      </c>
    </row>
    <row r="32" spans="1:6" x14ac:dyDescent="0.25">
      <c r="A32" s="1">
        <v>2894.91</v>
      </c>
      <c r="B32" s="1">
        <v>45.05</v>
      </c>
      <c r="C32">
        <v>8530.18</v>
      </c>
      <c r="D32">
        <v>7026.01</v>
      </c>
      <c r="E32">
        <v>2236.83</v>
      </c>
      <c r="F32">
        <v>6.12</v>
      </c>
    </row>
    <row r="33" spans="1:6" x14ac:dyDescent="0.25">
      <c r="A33" s="1">
        <v>3007.32</v>
      </c>
      <c r="B33" s="1">
        <v>44.39</v>
      </c>
      <c r="C33">
        <v>8694.23</v>
      </c>
      <c r="D33">
        <v>7149.14</v>
      </c>
      <c r="E33">
        <v>2274.08</v>
      </c>
      <c r="F33">
        <v>6.12</v>
      </c>
    </row>
    <row r="34" spans="1:6" x14ac:dyDescent="0.25">
      <c r="A34" s="1">
        <v>3102.79</v>
      </c>
      <c r="B34" s="1">
        <v>45.49</v>
      </c>
      <c r="C34">
        <v>8858.27</v>
      </c>
      <c r="D34">
        <v>7270.94</v>
      </c>
      <c r="E34">
        <v>2318.5500000000002</v>
      </c>
      <c r="F34">
        <v>6.13</v>
      </c>
    </row>
    <row r="35" spans="1:6" x14ac:dyDescent="0.25">
      <c r="A35" s="1">
        <v>3197.93</v>
      </c>
      <c r="B35" s="1">
        <v>45.4</v>
      </c>
      <c r="C35">
        <v>9022.31</v>
      </c>
      <c r="D35">
        <v>7391.63</v>
      </c>
      <c r="E35">
        <v>2362.42</v>
      </c>
      <c r="F35">
        <v>6.15</v>
      </c>
    </row>
    <row r="36" spans="1:6" x14ac:dyDescent="0.25">
      <c r="A36" s="1">
        <v>3260.27</v>
      </c>
      <c r="B36" s="1">
        <v>45.7</v>
      </c>
      <c r="C36">
        <v>9186.35</v>
      </c>
      <c r="D36">
        <v>7512.03</v>
      </c>
      <c r="E36">
        <v>2416.5100000000002</v>
      </c>
      <c r="F36">
        <v>6.19</v>
      </c>
    </row>
    <row r="37" spans="1:6" x14ac:dyDescent="0.25">
      <c r="A37" s="1">
        <v>3322.93</v>
      </c>
      <c r="B37" s="1">
        <v>45.45</v>
      </c>
      <c r="C37">
        <v>9350.39</v>
      </c>
      <c r="D37">
        <v>7633.45</v>
      </c>
      <c r="E37">
        <v>2441.14</v>
      </c>
      <c r="F37">
        <v>6.15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Wahyu Widyanto</cp:lastModifiedBy>
  <dcterms:created xsi:type="dcterms:W3CDTF">2023-06-22T07:12:12Z</dcterms:created>
  <dcterms:modified xsi:type="dcterms:W3CDTF">2023-06-23T01:27:25Z</dcterms:modified>
</cp:coreProperties>
</file>