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穆洪达文件\穆洪达\python\2026\建模大赛\"/>
    </mc:Choice>
  </mc:AlternateContent>
  <xr:revisionPtr revIDLastSave="0" documentId="13_ncr:1_{AF6B0F2F-A5A4-4294-BB57-B9A5FDE074AE}" xr6:coauthVersionLast="47" xr6:coauthVersionMax="47" xr10:uidLastSave="{00000000-0000-0000-0000-000000000000}"/>
  <bookViews>
    <workbookView xWindow="-120" yWindow="-120" windowWidth="29040" windowHeight="15720" xr2:uid="{CB5BD428-3724-4B03-A5B8-53FA69D939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9" i="1" l="1"/>
  <c r="K9" i="1"/>
</calcChain>
</file>

<file path=xl/sharedStrings.xml><?xml version="1.0" encoding="utf-8"?>
<sst xmlns="http://schemas.openxmlformats.org/spreadsheetml/2006/main" count="24" uniqueCount="6">
  <si>
    <t>环境温度</t>
    <phoneticPr fontId="1" type="noConversion"/>
  </si>
  <si>
    <t>机型</t>
    <phoneticPr fontId="1" type="noConversion"/>
  </si>
  <si>
    <t>出水  温度（℃）</t>
    <phoneticPr fontId="1" type="noConversion"/>
  </si>
  <si>
    <t>功率kW</t>
    <phoneticPr fontId="1" type="noConversion"/>
  </si>
  <si>
    <t>热量kW</t>
    <phoneticPr fontId="1" type="noConversion"/>
  </si>
  <si>
    <t>MAC1000DR5LH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</si>
</sst>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);[Red]\(0.0\)"/>
  </numFmts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4"/>
      <color theme="1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0" fillId="0" borderId="0" xfId="0" quotePrefix="1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15A6A-40C9-4DCB-AC12-2DCDE22A916D}">
  <dimension ref="A1:V14"/>
  <sheetViews>
    <sheetView tabSelected="1" workbookViewId="0">
      <selection activeCell="L9" sqref="L9"/>
    </sheetView>
  </sheetViews>
  <sheetFormatPr defaultRowHeight="14.25" x14ac:dyDescent="0.2"/>
  <cols>
    <col min="1" max="1" width="11.375" style="1" customWidth="1"/>
    <col min="2" max="2" width="6" style="1" customWidth="1"/>
    <col min="3" max="22" width="8.625" style="1" customWidth="1"/>
  </cols>
  <sheetData>
    <row r="1" spans="1:22" ht="30" customHeight="1" x14ac:dyDescent="0.2">
      <c r="A1" s="4" t="s">
        <v>1</v>
      </c>
      <c r="B1" s="5" t="s">
        <v>2</v>
      </c>
      <c r="C1" s="6" t="s">
        <v>0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</row>
    <row r="2" spans="1:22" ht="30" customHeight="1" x14ac:dyDescent="0.2">
      <c r="A2" s="4"/>
      <c r="B2" s="5"/>
      <c r="C2" s="4">
        <v>-26</v>
      </c>
      <c r="D2" s="4"/>
      <c r="E2" s="4">
        <v>-20</v>
      </c>
      <c r="F2" s="4"/>
      <c r="G2" s="4">
        <v>-15</v>
      </c>
      <c r="H2" s="4"/>
      <c r="I2" s="4">
        <v>-10</v>
      </c>
      <c r="J2" s="4"/>
      <c r="K2" s="4">
        <v>-5</v>
      </c>
      <c r="L2" s="4"/>
      <c r="M2" s="4">
        <v>0</v>
      </c>
      <c r="N2" s="4"/>
      <c r="O2" s="4">
        <v>7</v>
      </c>
      <c r="P2" s="4"/>
      <c r="Q2" s="4">
        <v>10</v>
      </c>
      <c r="R2" s="4"/>
      <c r="S2" s="4">
        <v>15</v>
      </c>
      <c r="T2" s="4"/>
      <c r="U2" s="4">
        <v>21</v>
      </c>
      <c r="V2" s="4"/>
    </row>
    <row r="3" spans="1:22" ht="30" customHeight="1" x14ac:dyDescent="0.2">
      <c r="A3" s="4"/>
      <c r="B3" s="5"/>
      <c r="C3" s="1" t="s">
        <v>4</v>
      </c>
      <c r="D3" s="1" t="s">
        <v>3</v>
      </c>
      <c r="E3" s="1" t="s">
        <v>4</v>
      </c>
      <c r="F3" s="1" t="s">
        <v>3</v>
      </c>
      <c r="G3" s="1" t="s">
        <v>4</v>
      </c>
      <c r="H3" s="1" t="s">
        <v>3</v>
      </c>
      <c r="I3" s="1" t="s">
        <v>4</v>
      </c>
      <c r="J3" s="1" t="s">
        <v>3</v>
      </c>
      <c r="K3" s="1" t="s">
        <v>4</v>
      </c>
      <c r="L3" s="1" t="s">
        <v>3</v>
      </c>
      <c r="M3" s="1" t="s">
        <v>4</v>
      </c>
      <c r="N3" s="1" t="s">
        <v>3</v>
      </c>
      <c r="O3" s="1" t="s">
        <v>4</v>
      </c>
      <c r="P3" s="1" t="s">
        <v>3</v>
      </c>
      <c r="Q3" s="1" t="s">
        <v>4</v>
      </c>
      <c r="R3" s="1" t="s">
        <v>3</v>
      </c>
      <c r="S3" s="1" t="s">
        <v>4</v>
      </c>
      <c r="T3" s="1" t="s">
        <v>3</v>
      </c>
      <c r="U3" s="1" t="s">
        <v>4</v>
      </c>
      <c r="V3" s="1" t="s">
        <v>3</v>
      </c>
    </row>
    <row r="4" spans="1:22" ht="30" customHeight="1" x14ac:dyDescent="0.2">
      <c r="A4" s="5" t="s">
        <v>5</v>
      </c>
      <c r="B4" s="1">
        <v>35</v>
      </c>
      <c r="C4" s="2">
        <v>137.19999999999999</v>
      </c>
      <c r="D4" s="2">
        <v>56.5</v>
      </c>
      <c r="E4" s="2">
        <v>182.6</v>
      </c>
      <c r="F4" s="2">
        <v>71.8</v>
      </c>
      <c r="G4" s="2">
        <v>209.8</v>
      </c>
      <c r="H4" s="2">
        <v>73.8</v>
      </c>
      <c r="I4" s="2">
        <v>237.1</v>
      </c>
      <c r="J4" s="2">
        <v>75.2</v>
      </c>
      <c r="K4" s="2">
        <v>271.89999999999998</v>
      </c>
      <c r="L4" s="2">
        <v>75.400000000000006</v>
      </c>
      <c r="M4" s="2">
        <v>292.60000000000002</v>
      </c>
      <c r="N4" s="2">
        <v>76.3</v>
      </c>
      <c r="O4" s="2">
        <v>327.7</v>
      </c>
      <c r="P4" s="2">
        <v>76.900000000000006</v>
      </c>
      <c r="Q4" s="2">
        <v>347.8</v>
      </c>
      <c r="R4" s="2">
        <v>78.099999999999994</v>
      </c>
      <c r="S4" s="2">
        <v>384.2</v>
      </c>
      <c r="T4" s="2">
        <v>78.900000000000006</v>
      </c>
      <c r="U4" s="2">
        <v>434.2</v>
      </c>
      <c r="V4" s="2">
        <v>79.3</v>
      </c>
    </row>
    <row r="5" spans="1:22" ht="30" customHeight="1" x14ac:dyDescent="0.2">
      <c r="A5" s="5"/>
      <c r="B5" s="1">
        <v>40</v>
      </c>
      <c r="C5" s="2">
        <v>134.5</v>
      </c>
      <c r="D5" s="2">
        <v>59.7</v>
      </c>
      <c r="E5" s="2">
        <v>179.5</v>
      </c>
      <c r="F5" s="2">
        <v>79.099999999999994</v>
      </c>
      <c r="G5" s="2">
        <v>205.1</v>
      </c>
      <c r="H5" s="2">
        <v>80.900000000000006</v>
      </c>
      <c r="I5" s="2">
        <v>234.5</v>
      </c>
      <c r="J5" s="2">
        <v>82</v>
      </c>
      <c r="K5" s="2">
        <v>267</v>
      </c>
      <c r="L5" s="2">
        <v>82.1</v>
      </c>
      <c r="M5" s="2">
        <v>289.10000000000002</v>
      </c>
      <c r="N5" s="2">
        <v>83.1</v>
      </c>
      <c r="O5" s="2">
        <v>323.5</v>
      </c>
      <c r="P5" s="2">
        <v>83.9</v>
      </c>
      <c r="Q5" s="2">
        <v>342.5</v>
      </c>
      <c r="R5" s="2">
        <v>85</v>
      </c>
      <c r="S5" s="2">
        <v>377.2</v>
      </c>
      <c r="T5" s="2">
        <v>85.9</v>
      </c>
      <c r="U5" s="2">
        <v>424.5</v>
      </c>
      <c r="V5" s="2">
        <v>86.3</v>
      </c>
    </row>
    <row r="6" spans="1:22" ht="30" customHeight="1" x14ac:dyDescent="0.2">
      <c r="A6" s="5"/>
      <c r="B6" s="1">
        <v>45</v>
      </c>
      <c r="C6" s="2">
        <v>128.30000000000001</v>
      </c>
      <c r="D6" s="2">
        <v>63.4</v>
      </c>
      <c r="E6" s="2">
        <v>174.7</v>
      </c>
      <c r="F6" s="2">
        <v>81.400000000000006</v>
      </c>
      <c r="G6" s="2">
        <v>201.7</v>
      </c>
      <c r="H6" s="2">
        <v>84.6</v>
      </c>
      <c r="I6" s="3">
        <v>230</v>
      </c>
      <c r="J6" s="2">
        <v>86.9</v>
      </c>
      <c r="K6" s="2">
        <v>263</v>
      </c>
      <c r="L6" s="2">
        <v>87.4</v>
      </c>
      <c r="M6" s="2">
        <v>282.60000000000002</v>
      </c>
      <c r="N6" s="2">
        <v>88.1</v>
      </c>
      <c r="O6" s="2">
        <v>315</v>
      </c>
      <c r="P6" s="2">
        <v>90</v>
      </c>
      <c r="Q6" s="2">
        <v>333.5</v>
      </c>
      <c r="R6" s="2">
        <v>90.7</v>
      </c>
      <c r="S6" s="2">
        <v>365.9</v>
      </c>
      <c r="T6" s="2">
        <v>90.6</v>
      </c>
      <c r="U6" s="2">
        <v>412.3</v>
      </c>
      <c r="V6" s="2">
        <v>91</v>
      </c>
    </row>
    <row r="7" spans="1:22" ht="30" customHeight="1" x14ac:dyDescent="0.2">
      <c r="A7" s="5"/>
      <c r="B7" s="1">
        <v>50</v>
      </c>
      <c r="C7" s="2"/>
      <c r="D7" s="2"/>
      <c r="E7" s="2">
        <v>170.6</v>
      </c>
      <c r="F7" s="2">
        <v>86.4</v>
      </c>
      <c r="G7" s="2">
        <v>198.1</v>
      </c>
      <c r="H7" s="2">
        <v>88.4</v>
      </c>
      <c r="I7" s="2">
        <v>225.4</v>
      </c>
      <c r="J7" s="2">
        <v>90</v>
      </c>
      <c r="K7" s="2">
        <v>246.6</v>
      </c>
      <c r="L7" s="2">
        <v>90.9</v>
      </c>
      <c r="M7" s="2">
        <v>268.8</v>
      </c>
      <c r="N7" s="2">
        <v>92.4</v>
      </c>
      <c r="O7" s="2">
        <v>305.60000000000002</v>
      </c>
      <c r="P7" s="2">
        <v>93.9</v>
      </c>
      <c r="Q7" s="2">
        <v>322</v>
      </c>
      <c r="R7" s="2">
        <v>94.8</v>
      </c>
      <c r="S7" s="2">
        <v>353.3</v>
      </c>
      <c r="T7" s="2">
        <v>95.7</v>
      </c>
      <c r="U7" s="2">
        <v>397.7</v>
      </c>
      <c r="V7" s="2">
        <v>96.2</v>
      </c>
    </row>
    <row r="8" spans="1:22" ht="30" customHeight="1" x14ac:dyDescent="0.2">
      <c r="A8" s="5"/>
      <c r="B8" s="1">
        <v>55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>
        <v>308</v>
      </c>
      <c r="R8" s="2">
        <v>98.2</v>
      </c>
      <c r="S8" s="2">
        <v>337.9</v>
      </c>
      <c r="T8" s="2">
        <v>98.8</v>
      </c>
      <c r="U8" s="2">
        <v>381</v>
      </c>
      <c r="V8" s="2">
        <v>99.8</v>
      </c>
    </row>
    <row r="9" spans="1:22" ht="39" customHeight="1" x14ac:dyDescent="0.2">
      <c r="K9" s="1">
        <f>K6/25*20</f>
        <v>210.39999999999998</v>
      </c>
      <c r="L9" s="1">
        <f>K9/M6*N6</f>
        <v>65.591790516631264</v>
      </c>
    </row>
    <row r="10" spans="1:22" ht="39" customHeight="1" x14ac:dyDescent="0.2"/>
    <row r="11" spans="1:22" ht="39" customHeight="1" x14ac:dyDescent="0.2"/>
    <row r="12" spans="1:22" ht="39" customHeight="1" x14ac:dyDescent="0.2"/>
    <row r="13" spans="1:22" ht="39" customHeight="1" x14ac:dyDescent="0.2"/>
    <row r="14" spans="1:22" ht="39" customHeight="1" x14ac:dyDescent="0.2"/>
  </sheetData>
  <mergeCells count="14">
    <mergeCell ref="C1:V1"/>
    <mergeCell ref="A1:A3"/>
    <mergeCell ref="B1:B3"/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A4:A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曦 晨</dc:creator>
  <cp:lastModifiedBy>曦 晨</cp:lastModifiedBy>
  <dcterms:created xsi:type="dcterms:W3CDTF">2026-02-22T11:27:57Z</dcterms:created>
  <dcterms:modified xsi:type="dcterms:W3CDTF">2026-02-23T12:25:07Z</dcterms:modified>
</cp:coreProperties>
</file>