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oses\Python\bloomberg_codes\"/>
    </mc:Choice>
  </mc:AlternateContent>
  <xr:revisionPtr revIDLastSave="0" documentId="8_{82C37FB8-0EA4-48C7-B75D-D5DAF3C74D30}" xr6:coauthVersionLast="44" xr6:coauthVersionMax="44" xr10:uidLastSave="{00000000-0000-0000-0000-000000000000}"/>
  <bookViews>
    <workbookView xWindow="5148" yWindow="876" windowWidth="17280" windowHeight="8964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4" i="1"/>
  <c r="D5" i="1"/>
  <c r="B7" i="1"/>
  <c r="C8" i="1"/>
  <c r="D9" i="1"/>
  <c r="B11" i="1"/>
  <c r="C12" i="1"/>
  <c r="D13" i="1"/>
  <c r="B15" i="1"/>
  <c r="C16" i="1"/>
  <c r="D17" i="1"/>
  <c r="B19" i="1"/>
  <c r="C20" i="1"/>
  <c r="D21" i="1"/>
  <c r="B23" i="1"/>
  <c r="C24" i="1"/>
  <c r="D25" i="1"/>
  <c r="B27" i="1"/>
  <c r="C28" i="1"/>
  <c r="D29" i="1"/>
  <c r="B31" i="1"/>
  <c r="C32" i="1"/>
  <c r="D33" i="1"/>
  <c r="B35" i="1"/>
  <c r="C36" i="1"/>
  <c r="D37" i="1"/>
  <c r="B39" i="1"/>
  <c r="C40" i="1"/>
  <c r="D41" i="1"/>
  <c r="B43" i="1"/>
  <c r="C44" i="1"/>
  <c r="D45" i="1"/>
  <c r="B47" i="1"/>
  <c r="C48" i="1"/>
  <c r="D49" i="1"/>
  <c r="B51" i="1"/>
  <c r="C52" i="1"/>
  <c r="D53" i="1"/>
  <c r="B55" i="1"/>
  <c r="C56" i="1"/>
  <c r="D57" i="1"/>
  <c r="B59" i="1"/>
  <c r="C60" i="1"/>
  <c r="D61" i="1"/>
  <c r="B63" i="1"/>
  <c r="C64" i="1"/>
  <c r="D65" i="1"/>
  <c r="B67" i="1"/>
  <c r="C68" i="1"/>
  <c r="D69" i="1"/>
  <c r="B71" i="1"/>
  <c r="C72" i="1"/>
  <c r="D73" i="1"/>
  <c r="B75" i="1"/>
  <c r="C76" i="1"/>
  <c r="D77" i="1"/>
  <c r="B79" i="1"/>
  <c r="C80" i="1"/>
  <c r="D81" i="1"/>
  <c r="B83" i="1"/>
  <c r="C84" i="1"/>
  <c r="D85" i="1"/>
  <c r="B87" i="1"/>
  <c r="C88" i="1"/>
  <c r="D89" i="1"/>
  <c r="B91" i="1"/>
  <c r="C92" i="1"/>
  <c r="D93" i="1"/>
  <c r="B95" i="1"/>
  <c r="C96" i="1"/>
  <c r="D97" i="1"/>
  <c r="B99" i="1"/>
  <c r="C100" i="1"/>
  <c r="D101" i="1"/>
  <c r="B103" i="1"/>
  <c r="C104" i="1"/>
  <c r="D105" i="1"/>
  <c r="B107" i="1"/>
  <c r="C108" i="1"/>
  <c r="D109" i="1"/>
  <c r="B111" i="1"/>
  <c r="C112" i="1"/>
  <c r="D113" i="1"/>
  <c r="B115" i="1"/>
  <c r="C116" i="1"/>
  <c r="D117" i="1"/>
  <c r="B119" i="1"/>
  <c r="C120" i="1"/>
  <c r="D121" i="1"/>
  <c r="B123" i="1"/>
  <c r="C124" i="1"/>
  <c r="D125" i="1"/>
  <c r="B127" i="1"/>
  <c r="C128" i="1"/>
  <c r="D129" i="1"/>
  <c r="B131" i="1"/>
  <c r="C132" i="1"/>
  <c r="D133" i="1"/>
  <c r="B135" i="1"/>
  <c r="C136" i="1"/>
  <c r="D137" i="1"/>
  <c r="B139" i="1"/>
  <c r="C140" i="1"/>
  <c r="D141" i="1"/>
  <c r="B143" i="1"/>
  <c r="C144" i="1"/>
  <c r="D145" i="1"/>
  <c r="B147" i="1"/>
  <c r="C148" i="1"/>
  <c r="D149" i="1"/>
  <c r="B151" i="1"/>
  <c r="C152" i="1"/>
  <c r="D153" i="1"/>
  <c r="B155" i="1"/>
  <c r="C156" i="1"/>
  <c r="D157" i="1"/>
  <c r="B159" i="1"/>
  <c r="C160" i="1"/>
  <c r="D161" i="1"/>
  <c r="B163" i="1"/>
  <c r="C164" i="1"/>
  <c r="D165" i="1"/>
  <c r="B167" i="1"/>
  <c r="C168" i="1"/>
  <c r="D169" i="1"/>
  <c r="C3" i="1"/>
  <c r="D4" i="1"/>
  <c r="B6" i="1"/>
  <c r="C7" i="1"/>
  <c r="D8" i="1"/>
  <c r="B10" i="1"/>
  <c r="C11" i="1"/>
  <c r="D12" i="1"/>
  <c r="B14" i="1"/>
  <c r="C15" i="1"/>
  <c r="D16" i="1"/>
  <c r="B18" i="1"/>
  <c r="C19" i="1"/>
  <c r="D20" i="1"/>
  <c r="B22" i="1"/>
  <c r="C23" i="1"/>
  <c r="D24" i="1"/>
  <c r="B26" i="1"/>
  <c r="C27" i="1"/>
  <c r="D28" i="1"/>
  <c r="B30" i="1"/>
  <c r="C31" i="1"/>
  <c r="D32" i="1"/>
  <c r="B34" i="1"/>
  <c r="C35" i="1"/>
  <c r="D36" i="1"/>
  <c r="B38" i="1"/>
  <c r="C39" i="1"/>
  <c r="D40" i="1"/>
  <c r="B42" i="1"/>
  <c r="C43" i="1"/>
  <c r="D44" i="1"/>
  <c r="B46" i="1"/>
  <c r="C47" i="1"/>
  <c r="D48" i="1"/>
  <c r="B50" i="1"/>
  <c r="C51" i="1"/>
  <c r="D52" i="1"/>
  <c r="B54" i="1"/>
  <c r="C55" i="1"/>
  <c r="D56" i="1"/>
  <c r="B58" i="1"/>
  <c r="C59" i="1"/>
  <c r="D60" i="1"/>
  <c r="B62" i="1"/>
  <c r="C63" i="1"/>
  <c r="D64" i="1"/>
  <c r="B66" i="1"/>
  <c r="C67" i="1"/>
  <c r="D68" i="1"/>
  <c r="B70" i="1"/>
  <c r="C71" i="1"/>
  <c r="D72" i="1"/>
  <c r="B74" i="1"/>
  <c r="C75" i="1"/>
  <c r="D76" i="1"/>
  <c r="B78" i="1"/>
  <c r="C79" i="1"/>
  <c r="D80" i="1"/>
  <c r="B82" i="1"/>
  <c r="C83" i="1"/>
  <c r="D84" i="1"/>
  <c r="B86" i="1"/>
  <c r="C87" i="1"/>
  <c r="D88" i="1"/>
  <c r="B90" i="1"/>
  <c r="C91" i="1"/>
  <c r="D92" i="1"/>
  <c r="B94" i="1"/>
  <c r="C95" i="1"/>
  <c r="D96" i="1"/>
  <c r="B98" i="1"/>
  <c r="C99" i="1"/>
  <c r="D100" i="1"/>
  <c r="B102" i="1"/>
  <c r="C103" i="1"/>
  <c r="D104" i="1"/>
  <c r="B106" i="1"/>
  <c r="C107" i="1"/>
  <c r="D108" i="1"/>
  <c r="B110" i="1"/>
  <c r="C111" i="1"/>
  <c r="D112" i="1"/>
  <c r="B114" i="1"/>
  <c r="C115" i="1"/>
  <c r="D116" i="1"/>
  <c r="B118" i="1"/>
  <c r="C119" i="1"/>
  <c r="D120" i="1"/>
  <c r="B122" i="1"/>
  <c r="C123" i="1"/>
  <c r="D124" i="1"/>
  <c r="B126" i="1"/>
  <c r="C127" i="1"/>
  <c r="D128" i="1"/>
  <c r="B130" i="1"/>
  <c r="C131" i="1"/>
  <c r="D132" i="1"/>
  <c r="B134" i="1"/>
  <c r="C135" i="1"/>
  <c r="D136" i="1"/>
  <c r="B138" i="1"/>
  <c r="C139" i="1"/>
  <c r="D140" i="1"/>
  <c r="B142" i="1"/>
  <c r="C143" i="1"/>
  <c r="D144" i="1"/>
  <c r="B146" i="1"/>
  <c r="C147" i="1"/>
  <c r="D148" i="1"/>
  <c r="B150" i="1"/>
  <c r="C151" i="1"/>
  <c r="D152" i="1"/>
  <c r="B154" i="1"/>
  <c r="C155" i="1"/>
  <c r="D156" i="1"/>
  <c r="B158" i="1"/>
  <c r="C159" i="1"/>
  <c r="D160" i="1"/>
  <c r="B162" i="1"/>
  <c r="C163" i="1"/>
  <c r="D164" i="1"/>
  <c r="B166" i="1"/>
  <c r="C167" i="1"/>
  <c r="D168" i="1"/>
  <c r="B170" i="1"/>
  <c r="C171" i="1"/>
  <c r="D3" i="1"/>
  <c r="B5" i="1"/>
  <c r="C6" i="1"/>
  <c r="D7" i="1"/>
  <c r="B9" i="1"/>
  <c r="C10" i="1"/>
  <c r="D11" i="1"/>
  <c r="B13" i="1"/>
  <c r="C14" i="1"/>
  <c r="D15" i="1"/>
  <c r="B17" i="1"/>
  <c r="C18" i="1"/>
  <c r="D19" i="1"/>
  <c r="B21" i="1"/>
  <c r="C22" i="1"/>
  <c r="D23" i="1"/>
  <c r="B25" i="1"/>
  <c r="C26" i="1"/>
  <c r="D27" i="1"/>
  <c r="B29" i="1"/>
  <c r="C30" i="1"/>
  <c r="D31" i="1"/>
  <c r="B33" i="1"/>
  <c r="C34" i="1"/>
  <c r="D35" i="1"/>
  <c r="B37" i="1"/>
  <c r="C38" i="1"/>
  <c r="D39" i="1"/>
  <c r="B41" i="1"/>
  <c r="C42" i="1"/>
  <c r="D43" i="1"/>
  <c r="B45" i="1"/>
  <c r="C46" i="1"/>
  <c r="D47" i="1"/>
  <c r="B49" i="1"/>
  <c r="C50" i="1"/>
  <c r="D51" i="1"/>
  <c r="B53" i="1"/>
  <c r="C54" i="1"/>
  <c r="D55" i="1"/>
  <c r="B57" i="1"/>
  <c r="C58" i="1"/>
  <c r="D59" i="1"/>
  <c r="B61" i="1"/>
  <c r="C62" i="1"/>
  <c r="D63" i="1"/>
  <c r="B65" i="1"/>
  <c r="C66" i="1"/>
  <c r="D67" i="1"/>
  <c r="B69" i="1"/>
  <c r="C70" i="1"/>
  <c r="D71" i="1"/>
  <c r="B73" i="1"/>
  <c r="C74" i="1"/>
  <c r="D75" i="1"/>
  <c r="B77" i="1"/>
  <c r="C78" i="1"/>
  <c r="D79" i="1"/>
  <c r="B81" i="1"/>
  <c r="C82" i="1"/>
  <c r="D83" i="1"/>
  <c r="B85" i="1"/>
  <c r="C86" i="1"/>
  <c r="D87" i="1"/>
  <c r="B89" i="1"/>
  <c r="C90" i="1"/>
  <c r="D91" i="1"/>
  <c r="B93" i="1"/>
  <c r="C94" i="1"/>
  <c r="D95" i="1"/>
  <c r="B97" i="1"/>
  <c r="C98" i="1"/>
  <c r="D99" i="1"/>
  <c r="B101" i="1"/>
  <c r="C102" i="1"/>
  <c r="D103" i="1"/>
  <c r="B105" i="1"/>
  <c r="C106" i="1"/>
  <c r="D107" i="1"/>
  <c r="B109" i="1"/>
  <c r="C110" i="1"/>
  <c r="D111" i="1"/>
  <c r="B113" i="1"/>
  <c r="C114" i="1"/>
  <c r="D115" i="1"/>
  <c r="B117" i="1"/>
  <c r="C118" i="1"/>
  <c r="D119" i="1"/>
  <c r="B121" i="1"/>
  <c r="C122" i="1"/>
  <c r="D123" i="1"/>
  <c r="B125" i="1"/>
  <c r="C126" i="1"/>
  <c r="D127" i="1"/>
  <c r="B129" i="1"/>
  <c r="C130" i="1"/>
  <c r="D131" i="1"/>
  <c r="B133" i="1"/>
  <c r="C134" i="1"/>
  <c r="D135" i="1"/>
  <c r="B137" i="1"/>
  <c r="C138" i="1"/>
  <c r="D139" i="1"/>
  <c r="B141" i="1"/>
  <c r="C142" i="1"/>
  <c r="D143" i="1"/>
  <c r="B145" i="1"/>
  <c r="C146" i="1"/>
  <c r="D147" i="1"/>
  <c r="B149" i="1"/>
  <c r="C150" i="1"/>
  <c r="D151" i="1"/>
  <c r="B153" i="1"/>
  <c r="C154" i="1"/>
  <c r="D155" i="1"/>
  <c r="B157" i="1"/>
  <c r="C158" i="1"/>
  <c r="D159" i="1"/>
  <c r="B161" i="1"/>
  <c r="C162" i="1"/>
  <c r="D163" i="1"/>
  <c r="B165" i="1"/>
  <c r="C166" i="1"/>
  <c r="D167" i="1"/>
  <c r="B169" i="1"/>
  <c r="C170" i="1"/>
  <c r="D171" i="1"/>
  <c r="B4" i="1"/>
  <c r="C9" i="1"/>
  <c r="D14" i="1"/>
  <c r="B20" i="1"/>
  <c r="C25" i="1"/>
  <c r="D30" i="1"/>
  <c r="B36" i="1"/>
  <c r="C41" i="1"/>
  <c r="D46" i="1"/>
  <c r="B52" i="1"/>
  <c r="C57" i="1"/>
  <c r="D62" i="1"/>
  <c r="B68" i="1"/>
  <c r="C73" i="1"/>
  <c r="D78" i="1"/>
  <c r="B84" i="1"/>
  <c r="C89" i="1"/>
  <c r="D94" i="1"/>
  <c r="B100" i="1"/>
  <c r="C105" i="1"/>
  <c r="D110" i="1"/>
  <c r="B116" i="1"/>
  <c r="C121" i="1"/>
  <c r="D126" i="1"/>
  <c r="B132" i="1"/>
  <c r="C137" i="1"/>
  <c r="D142" i="1"/>
  <c r="B148" i="1"/>
  <c r="C153" i="1"/>
  <c r="D158" i="1"/>
  <c r="B164" i="1"/>
  <c r="C169" i="1"/>
  <c r="C172" i="1"/>
  <c r="D173" i="1"/>
  <c r="B175" i="1"/>
  <c r="C176" i="1"/>
  <c r="D177" i="1"/>
  <c r="B179" i="1"/>
  <c r="C180" i="1"/>
  <c r="D181" i="1"/>
  <c r="B183" i="1"/>
  <c r="C184" i="1"/>
  <c r="D185" i="1"/>
  <c r="B187" i="1"/>
  <c r="C188" i="1"/>
  <c r="D189" i="1"/>
  <c r="B191" i="1"/>
  <c r="C192" i="1"/>
  <c r="D193" i="1"/>
  <c r="B195" i="1"/>
  <c r="C196" i="1"/>
  <c r="D197" i="1"/>
  <c r="B199" i="1"/>
  <c r="C200" i="1"/>
  <c r="D201" i="1"/>
  <c r="B203" i="1"/>
  <c r="C204" i="1"/>
  <c r="D205" i="1"/>
  <c r="B207" i="1"/>
  <c r="C208" i="1"/>
  <c r="D209" i="1"/>
  <c r="B211" i="1"/>
  <c r="C212" i="1"/>
  <c r="D213" i="1"/>
  <c r="B215" i="1"/>
  <c r="C216" i="1"/>
  <c r="D217" i="1"/>
  <c r="B219" i="1"/>
  <c r="C220" i="1"/>
  <c r="D221" i="1"/>
  <c r="B223" i="1"/>
  <c r="C224" i="1"/>
  <c r="D225" i="1"/>
  <c r="B227" i="1"/>
  <c r="C228" i="1"/>
  <c r="D229" i="1"/>
  <c r="B231" i="1"/>
  <c r="C232" i="1"/>
  <c r="D233" i="1"/>
  <c r="B235" i="1"/>
  <c r="C236" i="1"/>
  <c r="D237" i="1"/>
  <c r="B239" i="1"/>
  <c r="C240" i="1"/>
  <c r="D241" i="1"/>
  <c r="B243" i="1"/>
  <c r="C244" i="1"/>
  <c r="D245" i="1"/>
  <c r="B247" i="1"/>
  <c r="C248" i="1"/>
  <c r="D249" i="1"/>
  <c r="B251" i="1"/>
  <c r="C252" i="1"/>
  <c r="D253" i="1"/>
  <c r="B255" i="1"/>
  <c r="C256" i="1"/>
  <c r="D257" i="1"/>
  <c r="B259" i="1"/>
  <c r="C260" i="1"/>
  <c r="D261" i="1"/>
  <c r="B263" i="1"/>
  <c r="C264" i="1"/>
  <c r="D265" i="1"/>
  <c r="B267" i="1"/>
  <c r="C268" i="1"/>
  <c r="D269" i="1"/>
  <c r="B271" i="1"/>
  <c r="C272" i="1"/>
  <c r="D273" i="1"/>
  <c r="B275" i="1"/>
  <c r="C276" i="1"/>
  <c r="D277" i="1"/>
  <c r="B279" i="1"/>
  <c r="C280" i="1"/>
  <c r="D281" i="1"/>
  <c r="B283" i="1"/>
  <c r="C284" i="1"/>
  <c r="D285" i="1"/>
  <c r="B287" i="1"/>
  <c r="C288" i="1"/>
  <c r="D289" i="1"/>
  <c r="B291" i="1"/>
  <c r="C292" i="1"/>
  <c r="D293" i="1"/>
  <c r="B295" i="1"/>
  <c r="C296" i="1"/>
  <c r="D297" i="1"/>
  <c r="C5" i="1"/>
  <c r="D10" i="1"/>
  <c r="B16" i="1"/>
  <c r="C21" i="1"/>
  <c r="D26" i="1"/>
  <c r="B32" i="1"/>
  <c r="C37" i="1"/>
  <c r="D42" i="1"/>
  <c r="B48" i="1"/>
  <c r="C53" i="1"/>
  <c r="D58" i="1"/>
  <c r="B64" i="1"/>
  <c r="C69" i="1"/>
  <c r="D74" i="1"/>
  <c r="B80" i="1"/>
  <c r="C85" i="1"/>
  <c r="D90" i="1"/>
  <c r="B96" i="1"/>
  <c r="C101" i="1"/>
  <c r="D106" i="1"/>
  <c r="B112" i="1"/>
  <c r="C117" i="1"/>
  <c r="D122" i="1"/>
  <c r="B128" i="1"/>
  <c r="C133" i="1"/>
  <c r="D138" i="1"/>
  <c r="B144" i="1"/>
  <c r="C149" i="1"/>
  <c r="D154" i="1"/>
  <c r="B160" i="1"/>
  <c r="C165" i="1"/>
  <c r="D170" i="1"/>
  <c r="D172" i="1"/>
  <c r="B174" i="1"/>
  <c r="C175" i="1"/>
  <c r="D176" i="1"/>
  <c r="B178" i="1"/>
  <c r="C179" i="1"/>
  <c r="D180" i="1"/>
  <c r="B182" i="1"/>
  <c r="C183" i="1"/>
  <c r="D184" i="1"/>
  <c r="B186" i="1"/>
  <c r="C187" i="1"/>
  <c r="D188" i="1"/>
  <c r="B190" i="1"/>
  <c r="C191" i="1"/>
  <c r="D192" i="1"/>
  <c r="B194" i="1"/>
  <c r="C195" i="1"/>
  <c r="D196" i="1"/>
  <c r="B198" i="1"/>
  <c r="C199" i="1"/>
  <c r="D200" i="1"/>
  <c r="B202" i="1"/>
  <c r="C203" i="1"/>
  <c r="D204" i="1"/>
  <c r="B206" i="1"/>
  <c r="C207" i="1"/>
  <c r="D208" i="1"/>
  <c r="B210" i="1"/>
  <c r="C211" i="1"/>
  <c r="D212" i="1"/>
  <c r="B214" i="1"/>
  <c r="C215" i="1"/>
  <c r="D216" i="1"/>
  <c r="B218" i="1"/>
  <c r="C219" i="1"/>
  <c r="D220" i="1"/>
  <c r="B222" i="1"/>
  <c r="C223" i="1"/>
  <c r="D224" i="1"/>
  <c r="B226" i="1"/>
  <c r="C227" i="1"/>
  <c r="D228" i="1"/>
  <c r="B230" i="1"/>
  <c r="C231" i="1"/>
  <c r="D232" i="1"/>
  <c r="B234" i="1"/>
  <c r="C235" i="1"/>
  <c r="D236" i="1"/>
  <c r="B238" i="1"/>
  <c r="C239" i="1"/>
  <c r="D240" i="1"/>
  <c r="B242" i="1"/>
  <c r="C243" i="1"/>
  <c r="D244" i="1"/>
  <c r="B246" i="1"/>
  <c r="C247" i="1"/>
  <c r="D248" i="1"/>
  <c r="B250" i="1"/>
  <c r="C251" i="1"/>
  <c r="D252" i="1"/>
  <c r="B254" i="1"/>
  <c r="C255" i="1"/>
  <c r="D256" i="1"/>
  <c r="B258" i="1"/>
  <c r="C259" i="1"/>
  <c r="D260" i="1"/>
  <c r="B262" i="1"/>
  <c r="C263" i="1"/>
  <c r="D264" i="1"/>
  <c r="B266" i="1"/>
  <c r="C267" i="1"/>
  <c r="D268" i="1"/>
  <c r="B270" i="1"/>
  <c r="C271" i="1"/>
  <c r="D272" i="1"/>
  <c r="B274" i="1"/>
  <c r="C275" i="1"/>
  <c r="D276" i="1"/>
  <c r="B278" i="1"/>
  <c r="C279" i="1"/>
  <c r="D280" i="1"/>
  <c r="B282" i="1"/>
  <c r="C283" i="1"/>
  <c r="D284" i="1"/>
  <c r="B286" i="1"/>
  <c r="C287" i="1"/>
  <c r="D288" i="1"/>
  <c r="B290" i="1"/>
  <c r="C291" i="1"/>
  <c r="D292" i="1"/>
  <c r="B294" i="1"/>
  <c r="C295" i="1"/>
  <c r="D296" i="1"/>
  <c r="B298" i="1"/>
  <c r="C299" i="1"/>
  <c r="D300" i="1"/>
  <c r="B302" i="1"/>
  <c r="C303" i="1"/>
  <c r="D304" i="1"/>
  <c r="B306" i="1"/>
  <c r="C307" i="1"/>
  <c r="D308" i="1"/>
  <c r="B310" i="1"/>
  <c r="C311" i="1"/>
  <c r="D312" i="1"/>
  <c r="B314" i="1"/>
  <c r="C315" i="1"/>
  <c r="D316" i="1"/>
  <c r="B318" i="1"/>
  <c r="C319" i="1"/>
  <c r="D320" i="1"/>
  <c r="B322" i="1"/>
  <c r="C323" i="1"/>
  <c r="D324" i="1"/>
  <c r="B326" i="1"/>
  <c r="C327" i="1"/>
  <c r="D328" i="1"/>
  <c r="B330" i="1"/>
  <c r="C331" i="1"/>
  <c r="D332" i="1"/>
  <c r="B334" i="1"/>
  <c r="C335" i="1"/>
  <c r="D336" i="1"/>
  <c r="B338" i="1"/>
  <c r="C339" i="1"/>
  <c r="D340" i="1"/>
  <c r="B342" i="1"/>
  <c r="C343" i="1"/>
  <c r="D344" i="1"/>
  <c r="B346" i="1"/>
  <c r="C347" i="1"/>
  <c r="D348" i="1"/>
  <c r="B350" i="1"/>
  <c r="C351" i="1"/>
  <c r="D352" i="1"/>
  <c r="B354" i="1"/>
  <c r="C355" i="1"/>
  <c r="D356" i="1"/>
  <c r="B358" i="1"/>
  <c r="C359" i="1"/>
  <c r="D360" i="1"/>
  <c r="B362" i="1"/>
  <c r="C363" i="1"/>
  <c r="D364" i="1"/>
  <c r="B366" i="1"/>
  <c r="D6" i="1"/>
  <c r="B12" i="1"/>
  <c r="C17" i="1"/>
  <c r="D22" i="1"/>
  <c r="B28" i="1"/>
  <c r="C33" i="1"/>
  <c r="D38" i="1"/>
  <c r="B44" i="1"/>
  <c r="C49" i="1"/>
  <c r="D54" i="1"/>
  <c r="B60" i="1"/>
  <c r="C65" i="1"/>
  <c r="D70" i="1"/>
  <c r="B76" i="1"/>
  <c r="C81" i="1"/>
  <c r="D86" i="1"/>
  <c r="B92" i="1"/>
  <c r="C97" i="1"/>
  <c r="D102" i="1"/>
  <c r="B108" i="1"/>
  <c r="C113" i="1"/>
  <c r="D118" i="1"/>
  <c r="B124" i="1"/>
  <c r="C129" i="1"/>
  <c r="D134" i="1"/>
  <c r="B140" i="1"/>
  <c r="C145" i="1"/>
  <c r="D150" i="1"/>
  <c r="B156" i="1"/>
  <c r="C161" i="1"/>
  <c r="D166" i="1"/>
  <c r="B171" i="1"/>
  <c r="B173" i="1"/>
  <c r="C174" i="1"/>
  <c r="D175" i="1"/>
  <c r="B177" i="1"/>
  <c r="C178" i="1"/>
  <c r="D179" i="1"/>
  <c r="B8" i="1"/>
  <c r="C29" i="1"/>
  <c r="D50" i="1"/>
  <c r="B72" i="1"/>
  <c r="C93" i="1"/>
  <c r="D114" i="1"/>
  <c r="B136" i="1"/>
  <c r="C157" i="1"/>
  <c r="C173" i="1"/>
  <c r="D178" i="1"/>
  <c r="C182" i="1"/>
  <c r="B185" i="1"/>
  <c r="D187" i="1"/>
  <c r="C190" i="1"/>
  <c r="B193" i="1"/>
  <c r="D195" i="1"/>
  <c r="C198" i="1"/>
  <c r="B201" i="1"/>
  <c r="D203" i="1"/>
  <c r="C206" i="1"/>
  <c r="B209" i="1"/>
  <c r="D211" i="1"/>
  <c r="C214" i="1"/>
  <c r="B217" i="1"/>
  <c r="D219" i="1"/>
  <c r="C222" i="1"/>
  <c r="B225" i="1"/>
  <c r="D227" i="1"/>
  <c r="C230" i="1"/>
  <c r="B233" i="1"/>
  <c r="D235" i="1"/>
  <c r="C238" i="1"/>
  <c r="B241" i="1"/>
  <c r="D243" i="1"/>
  <c r="C246" i="1"/>
  <c r="B249" i="1"/>
  <c r="D251" i="1"/>
  <c r="C254" i="1"/>
  <c r="B257" i="1"/>
  <c r="D259" i="1"/>
  <c r="C262" i="1"/>
  <c r="B265" i="1"/>
  <c r="D267" i="1"/>
  <c r="C270" i="1"/>
  <c r="B273" i="1"/>
  <c r="D275" i="1"/>
  <c r="C278" i="1"/>
  <c r="B281" i="1"/>
  <c r="D283" i="1"/>
  <c r="C286" i="1"/>
  <c r="B289" i="1"/>
  <c r="D291" i="1"/>
  <c r="C294" i="1"/>
  <c r="B297" i="1"/>
  <c r="B299" i="1"/>
  <c r="B301" i="1"/>
  <c r="D302" i="1"/>
  <c r="C304" i="1"/>
  <c r="C306" i="1"/>
  <c r="B308" i="1"/>
  <c r="D309" i="1"/>
  <c r="D311" i="1"/>
  <c r="C313" i="1"/>
  <c r="B315" i="1"/>
  <c r="B317" i="1"/>
  <c r="D318" i="1"/>
  <c r="C320" i="1"/>
  <c r="C322" i="1"/>
  <c r="B324" i="1"/>
  <c r="D325" i="1"/>
  <c r="D327" i="1"/>
  <c r="C329" i="1"/>
  <c r="B331" i="1"/>
  <c r="B333" i="1"/>
  <c r="D334" i="1"/>
  <c r="C336" i="1"/>
  <c r="C338" i="1"/>
  <c r="B340" i="1"/>
  <c r="D341" i="1"/>
  <c r="D343" i="1"/>
  <c r="C345" i="1"/>
  <c r="B347" i="1"/>
  <c r="B349" i="1"/>
  <c r="D350" i="1"/>
  <c r="C352" i="1"/>
  <c r="C354" i="1"/>
  <c r="B356" i="1"/>
  <c r="D357" i="1"/>
  <c r="D359" i="1"/>
  <c r="C361" i="1"/>
  <c r="B363" i="1"/>
  <c r="B365" i="1"/>
  <c r="D366" i="1"/>
  <c r="B368" i="1"/>
  <c r="C369" i="1"/>
  <c r="D370" i="1"/>
  <c r="B372" i="1"/>
  <c r="C373" i="1"/>
  <c r="D374" i="1"/>
  <c r="B376" i="1"/>
  <c r="C377" i="1"/>
  <c r="D378" i="1"/>
  <c r="B380" i="1"/>
  <c r="C381" i="1"/>
  <c r="D382" i="1"/>
  <c r="B384" i="1"/>
  <c r="C385" i="1"/>
  <c r="D386" i="1"/>
  <c r="B388" i="1"/>
  <c r="C389" i="1"/>
  <c r="D390" i="1"/>
  <c r="B392" i="1"/>
  <c r="C393" i="1"/>
  <c r="D394" i="1"/>
  <c r="B396" i="1"/>
  <c r="C397" i="1"/>
  <c r="D398" i="1"/>
  <c r="B400" i="1"/>
  <c r="C401" i="1"/>
  <c r="D402" i="1"/>
  <c r="B404" i="1"/>
  <c r="C405" i="1"/>
  <c r="D406" i="1"/>
  <c r="B408" i="1"/>
  <c r="C409" i="1"/>
  <c r="D410" i="1"/>
  <c r="B412" i="1"/>
  <c r="C413" i="1"/>
  <c r="D414" i="1"/>
  <c r="B416" i="1"/>
  <c r="C417" i="1"/>
  <c r="D418" i="1"/>
  <c r="B420" i="1"/>
  <c r="C421" i="1"/>
  <c r="D422" i="1"/>
  <c r="B424" i="1"/>
  <c r="C425" i="1"/>
  <c r="D426" i="1"/>
  <c r="B428" i="1"/>
  <c r="C429" i="1"/>
  <c r="D430" i="1"/>
  <c r="B432" i="1"/>
  <c r="C433" i="1"/>
  <c r="D434" i="1"/>
  <c r="B436" i="1"/>
  <c r="C437" i="1"/>
  <c r="D438" i="1"/>
  <c r="B440" i="1"/>
  <c r="C441" i="1"/>
  <c r="D442" i="1"/>
  <c r="B422" i="1"/>
  <c r="D424" i="1"/>
  <c r="B430" i="1"/>
  <c r="B434" i="1"/>
  <c r="B438" i="1"/>
  <c r="D440" i="1"/>
  <c r="C45" i="1"/>
  <c r="C109" i="1"/>
  <c r="B152" i="1"/>
  <c r="C177" i="1"/>
  <c r="C189" i="1"/>
  <c r="D194" i="1"/>
  <c r="D202" i="1"/>
  <c r="D210" i="1"/>
  <c r="B216" i="1"/>
  <c r="B224" i="1"/>
  <c r="B232" i="1"/>
  <c r="D242" i="1"/>
  <c r="D250" i="1"/>
  <c r="D258" i="1"/>
  <c r="B264" i="1"/>
  <c r="D274" i="1"/>
  <c r="D282" i="1"/>
  <c r="B288" i="1"/>
  <c r="D298" i="1"/>
  <c r="C302" i="1"/>
  <c r="C309" i="1"/>
  <c r="D314" i="1"/>
  <c r="B320" i="1"/>
  <c r="D323" i="1"/>
  <c r="B329" i="1"/>
  <c r="C334" i="1"/>
  <c r="D339" i="1"/>
  <c r="B345" i="1"/>
  <c r="C350" i="1"/>
  <c r="D355" i="1"/>
  <c r="B361" i="1"/>
  <c r="C366" i="1"/>
  <c r="C370" i="1"/>
  <c r="C374" i="1"/>
  <c r="B377" i="1"/>
  <c r="B381" i="1"/>
  <c r="B385" i="1"/>
  <c r="C390" i="1"/>
  <c r="B393" i="1"/>
  <c r="C398" i="1"/>
  <c r="B401" i="1"/>
  <c r="D403" i="1"/>
  <c r="B409" i="1"/>
  <c r="B413" i="1"/>
  <c r="D415" i="1"/>
  <c r="B421" i="1"/>
  <c r="B425" i="1"/>
  <c r="B429" i="1"/>
  <c r="D431" i="1"/>
  <c r="D435" i="1"/>
  <c r="D439" i="1"/>
  <c r="C13" i="1"/>
  <c r="D34" i="1"/>
  <c r="B56" i="1"/>
  <c r="C77" i="1"/>
  <c r="D98" i="1"/>
  <c r="B120" i="1"/>
  <c r="C141" i="1"/>
  <c r="D162" i="1"/>
  <c r="D174" i="1"/>
  <c r="B180" i="1"/>
  <c r="D182" i="1"/>
  <c r="C185" i="1"/>
  <c r="B188" i="1"/>
  <c r="D190" i="1"/>
  <c r="C193" i="1"/>
  <c r="B196" i="1"/>
  <c r="D198" i="1"/>
  <c r="C201" i="1"/>
  <c r="B204" i="1"/>
  <c r="D206" i="1"/>
  <c r="C209" i="1"/>
  <c r="B212" i="1"/>
  <c r="D214" i="1"/>
  <c r="C217" i="1"/>
  <c r="B220" i="1"/>
  <c r="D222" i="1"/>
  <c r="C225" i="1"/>
  <c r="B228" i="1"/>
  <c r="D230" i="1"/>
  <c r="C233" i="1"/>
  <c r="B236" i="1"/>
  <c r="D238" i="1"/>
  <c r="C241" i="1"/>
  <c r="B244" i="1"/>
  <c r="D246" i="1"/>
  <c r="C249" i="1"/>
  <c r="B252" i="1"/>
  <c r="D254" i="1"/>
  <c r="C257" i="1"/>
  <c r="B260" i="1"/>
  <c r="D262" i="1"/>
  <c r="C265" i="1"/>
  <c r="B268" i="1"/>
  <c r="D270" i="1"/>
  <c r="C273" i="1"/>
  <c r="B276" i="1"/>
  <c r="D278" i="1"/>
  <c r="C281" i="1"/>
  <c r="B284" i="1"/>
  <c r="D286" i="1"/>
  <c r="C289" i="1"/>
  <c r="B292" i="1"/>
  <c r="D294" i="1"/>
  <c r="C297" i="1"/>
  <c r="D299" i="1"/>
  <c r="C301" i="1"/>
  <c r="B303" i="1"/>
  <c r="B305" i="1"/>
  <c r="D306" i="1"/>
  <c r="C308" i="1"/>
  <c r="C310" i="1"/>
  <c r="B312" i="1"/>
  <c r="D313" i="1"/>
  <c r="D315" i="1"/>
  <c r="C317" i="1"/>
  <c r="B319" i="1"/>
  <c r="B321" i="1"/>
  <c r="D322" i="1"/>
  <c r="C324" i="1"/>
  <c r="C326" i="1"/>
  <c r="B328" i="1"/>
  <c r="D329" i="1"/>
  <c r="D331" i="1"/>
  <c r="C333" i="1"/>
  <c r="B335" i="1"/>
  <c r="B337" i="1"/>
  <c r="D338" i="1"/>
  <c r="C340" i="1"/>
  <c r="C342" i="1"/>
  <c r="B344" i="1"/>
  <c r="D345" i="1"/>
  <c r="D347" i="1"/>
  <c r="C349" i="1"/>
  <c r="B351" i="1"/>
  <c r="B353" i="1"/>
  <c r="D354" i="1"/>
  <c r="C356" i="1"/>
  <c r="C358" i="1"/>
  <c r="B360" i="1"/>
  <c r="D361" i="1"/>
  <c r="D363" i="1"/>
  <c r="C365" i="1"/>
  <c r="B367" i="1"/>
  <c r="C368" i="1"/>
  <c r="D369" i="1"/>
  <c r="B371" i="1"/>
  <c r="C372" i="1"/>
  <c r="D373" i="1"/>
  <c r="B375" i="1"/>
  <c r="C376" i="1"/>
  <c r="D377" i="1"/>
  <c r="B379" i="1"/>
  <c r="C380" i="1"/>
  <c r="D381" i="1"/>
  <c r="B383" i="1"/>
  <c r="C384" i="1"/>
  <c r="D385" i="1"/>
  <c r="B387" i="1"/>
  <c r="C388" i="1"/>
  <c r="D389" i="1"/>
  <c r="B391" i="1"/>
  <c r="C392" i="1"/>
  <c r="D393" i="1"/>
  <c r="B395" i="1"/>
  <c r="C396" i="1"/>
  <c r="D397" i="1"/>
  <c r="B399" i="1"/>
  <c r="C400" i="1"/>
  <c r="D401" i="1"/>
  <c r="B403" i="1"/>
  <c r="C404" i="1"/>
  <c r="D405" i="1"/>
  <c r="B407" i="1"/>
  <c r="C408" i="1"/>
  <c r="D409" i="1"/>
  <c r="B411" i="1"/>
  <c r="C412" i="1"/>
  <c r="D413" i="1"/>
  <c r="B415" i="1"/>
  <c r="C416" i="1"/>
  <c r="D417" i="1"/>
  <c r="B419" i="1"/>
  <c r="C420" i="1"/>
  <c r="D421" i="1"/>
  <c r="B423" i="1"/>
  <c r="C424" i="1"/>
  <c r="D425" i="1"/>
  <c r="B427" i="1"/>
  <c r="C428" i="1"/>
  <c r="D429" i="1"/>
  <c r="B431" i="1"/>
  <c r="C432" i="1"/>
  <c r="D433" i="1"/>
  <c r="B435" i="1"/>
  <c r="C436" i="1"/>
  <c r="D437" i="1"/>
  <c r="B439" i="1"/>
  <c r="C440" i="1"/>
  <c r="D441" i="1"/>
  <c r="B443" i="1"/>
  <c r="D420" i="1"/>
  <c r="B426" i="1"/>
  <c r="D428" i="1"/>
  <c r="D432" i="1"/>
  <c r="D436" i="1"/>
  <c r="B442" i="1"/>
  <c r="B24" i="1"/>
  <c r="B88" i="1"/>
  <c r="B172" i="1"/>
  <c r="C181" i="1"/>
  <c r="D186" i="1"/>
  <c r="C197" i="1"/>
  <c r="C205" i="1"/>
  <c r="C213" i="1"/>
  <c r="D218" i="1"/>
  <c r="D226" i="1"/>
  <c r="D234" i="1"/>
  <c r="B240" i="1"/>
  <c r="B248" i="1"/>
  <c r="B256" i="1"/>
  <c r="D266" i="1"/>
  <c r="B272" i="1"/>
  <c r="B280" i="1"/>
  <c r="D290" i="1"/>
  <c r="B296" i="1"/>
  <c r="B304" i="1"/>
  <c r="D307" i="1"/>
  <c r="B313" i="1"/>
  <c r="C318" i="1"/>
  <c r="C325" i="1"/>
  <c r="D330" i="1"/>
  <c r="B336" i="1"/>
  <c r="C341" i="1"/>
  <c r="D346" i="1"/>
  <c r="B352" i="1"/>
  <c r="C357" i="1"/>
  <c r="D362" i="1"/>
  <c r="D367" i="1"/>
  <c r="D371" i="1"/>
  <c r="D375" i="1"/>
  <c r="D379" i="1"/>
  <c r="C382" i="1"/>
  <c r="C386" i="1"/>
  <c r="B389" i="1"/>
  <c r="C394" i="1"/>
  <c r="B397" i="1"/>
  <c r="C402" i="1"/>
  <c r="B405" i="1"/>
  <c r="D407" i="1"/>
  <c r="D411" i="1"/>
  <c r="B417" i="1"/>
  <c r="D419" i="1"/>
  <c r="D423" i="1"/>
  <c r="D427" i="1"/>
  <c r="B433" i="1"/>
  <c r="B437" i="1"/>
  <c r="B441" i="1"/>
  <c r="D443" i="1"/>
  <c r="D18" i="1"/>
  <c r="B40" i="1"/>
  <c r="C61" i="1"/>
  <c r="D82" i="1"/>
  <c r="B104" i="1"/>
  <c r="C125" i="1"/>
  <c r="D146" i="1"/>
  <c r="B168" i="1"/>
  <c r="B176" i="1"/>
  <c r="B181" i="1"/>
  <c r="D183" i="1"/>
  <c r="C186" i="1"/>
  <c r="B189" i="1"/>
  <c r="D191" i="1"/>
  <c r="C194" i="1"/>
  <c r="B197" i="1"/>
  <c r="D199" i="1"/>
  <c r="C202" i="1"/>
  <c r="B205" i="1"/>
  <c r="D207" i="1"/>
  <c r="C210" i="1"/>
  <c r="B213" i="1"/>
  <c r="D215" i="1"/>
  <c r="C218" i="1"/>
  <c r="B221" i="1"/>
  <c r="D223" i="1"/>
  <c r="C226" i="1"/>
  <c r="B229" i="1"/>
  <c r="D231" i="1"/>
  <c r="C234" i="1"/>
  <c r="B237" i="1"/>
  <c r="D239" i="1"/>
  <c r="C242" i="1"/>
  <c r="B245" i="1"/>
  <c r="D247" i="1"/>
  <c r="C250" i="1"/>
  <c r="B253" i="1"/>
  <c r="D255" i="1"/>
  <c r="C258" i="1"/>
  <c r="B261" i="1"/>
  <c r="D263" i="1"/>
  <c r="C266" i="1"/>
  <c r="B269" i="1"/>
  <c r="D271" i="1"/>
  <c r="C274" i="1"/>
  <c r="B277" i="1"/>
  <c r="D279" i="1"/>
  <c r="C282" i="1"/>
  <c r="B285" i="1"/>
  <c r="D287" i="1"/>
  <c r="C290" i="1"/>
  <c r="B293" i="1"/>
  <c r="D295" i="1"/>
  <c r="C298" i="1"/>
  <c r="B300" i="1"/>
  <c r="D301" i="1"/>
  <c r="D303" i="1"/>
  <c r="C305" i="1"/>
  <c r="B307" i="1"/>
  <c r="B309" i="1"/>
  <c r="D310" i="1"/>
  <c r="C312" i="1"/>
  <c r="C314" i="1"/>
  <c r="B316" i="1"/>
  <c r="D317" i="1"/>
  <c r="D319" i="1"/>
  <c r="C321" i="1"/>
  <c r="B323" i="1"/>
  <c r="B325" i="1"/>
  <c r="D326" i="1"/>
  <c r="C328" i="1"/>
  <c r="C330" i="1"/>
  <c r="B332" i="1"/>
  <c r="D333" i="1"/>
  <c r="D335" i="1"/>
  <c r="C337" i="1"/>
  <c r="B339" i="1"/>
  <c r="B341" i="1"/>
  <c r="D342" i="1"/>
  <c r="C344" i="1"/>
  <c r="C346" i="1"/>
  <c r="B348" i="1"/>
  <c r="D349" i="1"/>
  <c r="D351" i="1"/>
  <c r="C353" i="1"/>
  <c r="B355" i="1"/>
  <c r="B357" i="1"/>
  <c r="D358" i="1"/>
  <c r="C360" i="1"/>
  <c r="C362" i="1"/>
  <c r="B364" i="1"/>
  <c r="D365" i="1"/>
  <c r="C367" i="1"/>
  <c r="D368" i="1"/>
  <c r="B370" i="1"/>
  <c r="C371" i="1"/>
  <c r="D372" i="1"/>
  <c r="B374" i="1"/>
  <c r="C375" i="1"/>
  <c r="D376" i="1"/>
  <c r="B378" i="1"/>
  <c r="C379" i="1"/>
  <c r="D380" i="1"/>
  <c r="B382" i="1"/>
  <c r="C383" i="1"/>
  <c r="D384" i="1"/>
  <c r="B386" i="1"/>
  <c r="C387" i="1"/>
  <c r="D388" i="1"/>
  <c r="B390" i="1"/>
  <c r="C391" i="1"/>
  <c r="D392" i="1"/>
  <c r="B394" i="1"/>
  <c r="C395" i="1"/>
  <c r="D396" i="1"/>
  <c r="B398" i="1"/>
  <c r="C399" i="1"/>
  <c r="D400" i="1"/>
  <c r="B402" i="1"/>
  <c r="C403" i="1"/>
  <c r="D404" i="1"/>
  <c r="B406" i="1"/>
  <c r="C407" i="1"/>
  <c r="D408" i="1"/>
  <c r="B410" i="1"/>
  <c r="C411" i="1"/>
  <c r="D412" i="1"/>
  <c r="B414" i="1"/>
  <c r="C415" i="1"/>
  <c r="D416" i="1"/>
  <c r="B418" i="1"/>
  <c r="C419" i="1"/>
  <c r="C423" i="1"/>
  <c r="C427" i="1"/>
  <c r="C431" i="1"/>
  <c r="C435" i="1"/>
  <c r="C439" i="1"/>
  <c r="C443" i="1"/>
  <c r="D66" i="1"/>
  <c r="D130" i="1"/>
  <c r="B184" i="1"/>
  <c r="B192" i="1"/>
  <c r="B200" i="1"/>
  <c r="B208" i="1"/>
  <c r="C221" i="1"/>
  <c r="C229" i="1"/>
  <c r="C237" i="1"/>
  <c r="C245" i="1"/>
  <c r="C253" i="1"/>
  <c r="C261" i="1"/>
  <c r="C269" i="1"/>
  <c r="C277" i="1"/>
  <c r="C285" i="1"/>
  <c r="C293" i="1"/>
  <c r="C300" i="1"/>
  <c r="D305" i="1"/>
  <c r="B311" i="1"/>
  <c r="C316" i="1"/>
  <c r="D321" i="1"/>
  <c r="B327" i="1"/>
  <c r="C332" i="1"/>
  <c r="D337" i="1"/>
  <c r="B343" i="1"/>
  <c r="C348" i="1"/>
  <c r="D353" i="1"/>
  <c r="B359" i="1"/>
  <c r="C364" i="1"/>
  <c r="B369" i="1"/>
  <c r="B373" i="1"/>
  <c r="C378" i="1"/>
  <c r="D383" i="1"/>
  <c r="D387" i="1"/>
  <c r="D391" i="1"/>
  <c r="D395" i="1"/>
  <c r="D399" i="1"/>
  <c r="C406" i="1"/>
  <c r="C410" i="1"/>
  <c r="C414" i="1"/>
  <c r="C418" i="1"/>
  <c r="C422" i="1"/>
  <c r="C426" i="1"/>
  <c r="C430" i="1"/>
  <c r="C434" i="1"/>
  <c r="C438" i="1"/>
  <c r="C442" i="1"/>
  <c r="D2" i="1"/>
  <c r="C2" i="1"/>
  <c r="B2" i="1"/>
</calcChain>
</file>

<file path=xl/sharedStrings.xml><?xml version="1.0" encoding="utf-8"?>
<sst xmlns="http://schemas.openxmlformats.org/spreadsheetml/2006/main" count="2218" uniqueCount="1273">
  <si>
    <t>FVCCM1 Index</t>
  </si>
  <si>
    <t>FVXHM1 Index</t>
  </si>
  <si>
    <t>FVHCM1 Index</t>
  </si>
  <si>
    <t>FVXCM1 Index</t>
  </si>
  <si>
    <t>FVHRM1 Index</t>
  </si>
  <si>
    <t>FVXRM1 Index</t>
  </si>
  <si>
    <t>FVQCM1 Index</t>
  </si>
  <si>
    <t>FVHQM1 Index</t>
  </si>
  <si>
    <t>FGCSM1 Index</t>
  </si>
  <si>
    <t>FUCLM1 Index</t>
  </si>
  <si>
    <t>FUCOM1 Index</t>
  </si>
  <si>
    <t>FSGCM1 Index</t>
  </si>
  <si>
    <t>FCHSM1 Index</t>
  </si>
  <si>
    <t>FSCHM1 Index</t>
  </si>
  <si>
    <t>FSDOM1 Index</t>
  </si>
  <si>
    <t>FDOSM1 Index</t>
  </si>
  <si>
    <t>FVCCM2 Index</t>
  </si>
  <si>
    <t>FVXHM2 Index</t>
  </si>
  <si>
    <t>FVHCM2 Index</t>
  </si>
  <si>
    <t>FVXCM2 Index</t>
  </si>
  <si>
    <t>FVHRM2 Index</t>
  </si>
  <si>
    <t>FVXRM2 Index</t>
  </si>
  <si>
    <t>FVQCM2 Index</t>
  </si>
  <si>
    <t>FVHQM2 Index</t>
  </si>
  <si>
    <t>FGCSM2 Index</t>
  </si>
  <si>
    <t>FUCLM2 Index</t>
  </si>
  <si>
    <t>FUCOM2 Index</t>
  </si>
  <si>
    <t>FSGCM2 Index</t>
  </si>
  <si>
    <t>FCHSM2 Index</t>
  </si>
  <si>
    <t>FSCHM2 Index</t>
  </si>
  <si>
    <t>FSDOM2 Index</t>
  </si>
  <si>
    <t>FDOSM2 Index</t>
  </si>
  <si>
    <t>FVCCM3 Index</t>
  </si>
  <si>
    <t>FVXHM3 Index</t>
  </si>
  <si>
    <t>FVHCM3 Index</t>
  </si>
  <si>
    <t>FVXCM3 Index</t>
  </si>
  <si>
    <t>FVHRM3 Index</t>
  </si>
  <si>
    <t>FVXRM3 Index</t>
  </si>
  <si>
    <t>FVQCM3 Index</t>
  </si>
  <si>
    <t>FVHQM3 Index</t>
  </si>
  <si>
    <t>FGCSM3 Index</t>
  </si>
  <si>
    <t>FUCLM3 Index</t>
  </si>
  <si>
    <t>FUCOM3 Index</t>
  </si>
  <si>
    <t>FSGCM3 Index</t>
  </si>
  <si>
    <t>FCHSM3 Index</t>
  </si>
  <si>
    <t>FSCHM3 Index</t>
  </si>
  <si>
    <t>FSDOM3 Index</t>
  </si>
  <si>
    <t>FDOSM3 Index</t>
  </si>
  <si>
    <t>FVCCM4 Index</t>
  </si>
  <si>
    <t>FVXHM4 Index</t>
  </si>
  <si>
    <t>FVHCM4 Index</t>
  </si>
  <si>
    <t>FVXCM4 Index</t>
  </si>
  <si>
    <t>FVHRM4 Index</t>
  </si>
  <si>
    <t>FVXRM4 Index</t>
  </si>
  <si>
    <t>FVQCM4 Index</t>
  </si>
  <si>
    <t>FVHQM4 Index</t>
  </si>
  <si>
    <t>FGCSM4 Index</t>
  </si>
  <si>
    <t>FUCLM4 Index</t>
  </si>
  <si>
    <t>FUCOM4 Index</t>
  </si>
  <si>
    <t>FSGCM4 Index</t>
  </si>
  <si>
    <t>FCHSM4 Index</t>
  </si>
  <si>
    <t>FSCHM4 Index</t>
  </si>
  <si>
    <t>FSDOM4 Index</t>
  </si>
  <si>
    <t>FDOSM4 Index</t>
  </si>
  <si>
    <t>FVCCM5 Index</t>
  </si>
  <si>
    <t>FVXHM5 Index</t>
  </si>
  <si>
    <t>FVHCM5 Index</t>
  </si>
  <si>
    <t>FVXCM5 Index</t>
  </si>
  <si>
    <t>FVHRM5 Index</t>
  </si>
  <si>
    <t>FVXRM5 Index</t>
  </si>
  <si>
    <t>FVQCM5 Index</t>
  </si>
  <si>
    <t>FVHQM5 Index</t>
  </si>
  <si>
    <t>FGCSM5 Index</t>
  </si>
  <si>
    <t>FUCLM5 Index</t>
  </si>
  <si>
    <t>FUCOM5 Index</t>
  </si>
  <si>
    <t>FSGCM5 Index</t>
  </si>
  <si>
    <t>FCHSM5 Index</t>
  </si>
  <si>
    <t>FSCHM5 Index</t>
  </si>
  <si>
    <t>FSDOM5 Index</t>
  </si>
  <si>
    <t>FDOSM5 Index</t>
  </si>
  <si>
    <t>FVCCM6 Index</t>
  </si>
  <si>
    <t>FVXHM6 Index</t>
  </si>
  <si>
    <t>FVHCM6 Index</t>
  </si>
  <si>
    <t>FVXCM6 Index</t>
  </si>
  <si>
    <t>FVHRM6 Index</t>
  </si>
  <si>
    <t>FVXRM6 Index</t>
  </si>
  <si>
    <t>FVQCM6 Index</t>
  </si>
  <si>
    <t>FVHQM6 Index</t>
  </si>
  <si>
    <t>FGCSM6 Index</t>
  </si>
  <si>
    <t>FUCLM6 Index</t>
  </si>
  <si>
    <t>FUCOM6 Index</t>
  </si>
  <si>
    <t>FSGCM6 Index</t>
  </si>
  <si>
    <t>FCHSM6 Index</t>
  </si>
  <si>
    <t>FSCHM6 Index</t>
  </si>
  <si>
    <t>FSDOM6 Index</t>
  </si>
  <si>
    <t>FDOSM6 Index</t>
  </si>
  <si>
    <t>AKDCM1 Index</t>
  </si>
  <si>
    <t>AKDCM2 Index</t>
  </si>
  <si>
    <t>AKDCM3 Index</t>
  </si>
  <si>
    <t>AKDCM4 Index</t>
  </si>
  <si>
    <t>AKDCM5 Index</t>
  </si>
  <si>
    <t>AKDCM6 Index</t>
  </si>
  <si>
    <t>CL1 Comdty</t>
  </si>
  <si>
    <t>CL2 Comdty</t>
  </si>
  <si>
    <t>CL3 Comdty</t>
  </si>
  <si>
    <t>CL4 Comdty</t>
  </si>
  <si>
    <t>CL5 Comdty</t>
  </si>
  <si>
    <t>CL6 Comdty</t>
  </si>
  <si>
    <t>CO1 Comdty</t>
  </si>
  <si>
    <t>CO2 Comdty</t>
  </si>
  <si>
    <t>CO3 Comdty</t>
  </si>
  <si>
    <t>CO4 Comdty</t>
  </si>
  <si>
    <t>CO5 Comdty</t>
  </si>
  <si>
    <t>CO6 Comdty</t>
  </si>
  <si>
    <t>DJISM1 Index</t>
  </si>
  <si>
    <t>DJISM2 Index</t>
  </si>
  <si>
    <t>DJISM3 Index</t>
  </si>
  <si>
    <t>DJISM4 Index</t>
  </si>
  <si>
    <t>DJISM5 Index</t>
  </si>
  <si>
    <t>DJISM6 Index</t>
  </si>
  <si>
    <t>DOEBDIST Index</t>
  </si>
  <si>
    <t>DOEBKJET Index</t>
  </si>
  <si>
    <t>DOEIABP1 Index</t>
  </si>
  <si>
    <t>DOEIABP2 Index</t>
  </si>
  <si>
    <t>DOEIABP3 Index</t>
  </si>
  <si>
    <t>DOEIABP4 Index</t>
  </si>
  <si>
    <t>DOEIABP5 Index</t>
  </si>
  <si>
    <t>DOEIBCP1 Index</t>
  </si>
  <si>
    <t>DOEIBCP2 Index</t>
  </si>
  <si>
    <t>DOEIBCP3 Index</t>
  </si>
  <si>
    <t>DOEIBCP4 Index</t>
  </si>
  <si>
    <t>DOEIBCP5 Index</t>
  </si>
  <si>
    <t>DOEIBLND Index</t>
  </si>
  <si>
    <t>DOEICBOB Index</t>
  </si>
  <si>
    <t>DOEICBP1 Index</t>
  </si>
  <si>
    <t>DOEICBP2 Index</t>
  </si>
  <si>
    <t>DOEICBP3 Index</t>
  </si>
  <si>
    <t>DOEICBP4 Index</t>
  </si>
  <si>
    <t>DOEICBP5 Index</t>
  </si>
  <si>
    <t>DOEICESP Index</t>
  </si>
  <si>
    <t>DOEICISP Index</t>
  </si>
  <si>
    <t>DOEICON1 Index</t>
  </si>
  <si>
    <t>DOEICON2 Index</t>
  </si>
  <si>
    <t>DOEICON3 Index</t>
  </si>
  <si>
    <t>DOEICON4 Index</t>
  </si>
  <si>
    <t>DOEICON5 Index</t>
  </si>
  <si>
    <t>DOEICOOT Index</t>
  </si>
  <si>
    <t>DOEICOWA Index</t>
  </si>
  <si>
    <t>DOEICRP1 Index</t>
  </si>
  <si>
    <t>DOEICRP2 Index</t>
  </si>
  <si>
    <t>DOEICRP3 Index</t>
  </si>
  <si>
    <t>DOEICRP4 Index</t>
  </si>
  <si>
    <t>DOEICRP5 Index</t>
  </si>
  <si>
    <t>DOEICWA1 Index</t>
  </si>
  <si>
    <t>DOEICWA2 Index</t>
  </si>
  <si>
    <t>DOEICWA3 Index</t>
  </si>
  <si>
    <t>DOEICWA4 Index</t>
  </si>
  <si>
    <t>DOEICWA5 Index</t>
  </si>
  <si>
    <t>DOEIDG15 Index</t>
  </si>
  <si>
    <t>DOEIDG21 Index</t>
  </si>
  <si>
    <t>DOEIDG22 Index</t>
  </si>
  <si>
    <t>DOEIDG23 Index</t>
  </si>
  <si>
    <t>DOEIDG24 Index</t>
  </si>
  <si>
    <t>DOEIDG25 Index</t>
  </si>
  <si>
    <t>DOEIDG52 Index</t>
  </si>
  <si>
    <t>DOEIDIG2 Index</t>
  </si>
  <si>
    <t>DOEIDIS1 Index</t>
  </si>
  <si>
    <t>DOEIDIS2 Index</t>
  </si>
  <si>
    <t>DOEIDIS3 Index</t>
  </si>
  <si>
    <t>DOEIDIS4 Index</t>
  </si>
  <si>
    <t>DOEIDIS5 Index</t>
  </si>
  <si>
    <t>DOEIDIST Index</t>
  </si>
  <si>
    <t>DOEIDL15 Index</t>
  </si>
  <si>
    <t>DOEIE5P1 Index</t>
  </si>
  <si>
    <t>DOEIE5P2 Index</t>
  </si>
  <si>
    <t>DOEIE5P3 Index</t>
  </si>
  <si>
    <t>DOEIE5P4 Index</t>
  </si>
  <si>
    <t>DOEIE5P5 Index</t>
  </si>
  <si>
    <t>DOEIED55 Index</t>
  </si>
  <si>
    <t>DOEIFEP1 Index</t>
  </si>
  <si>
    <t>DOEIFEP2 Index</t>
  </si>
  <si>
    <t>DOEIFEP3 Index</t>
  </si>
  <si>
    <t>DOEIFEP4 Index</t>
  </si>
  <si>
    <t>DOEIFEP5 Index</t>
  </si>
  <si>
    <t>DOEIFETH Index</t>
  </si>
  <si>
    <t>DOEIFMOG Index</t>
  </si>
  <si>
    <t>DOEIFMP1 Index</t>
  </si>
  <si>
    <t>DOEIFMP2 Index</t>
  </si>
  <si>
    <t>DOEIFMP3 Index</t>
  </si>
  <si>
    <t>DOEIFMP4 Index</t>
  </si>
  <si>
    <t>DOEIFMP5 Index</t>
  </si>
  <si>
    <t>DOEIG151 Index</t>
  </si>
  <si>
    <t>DOEIG152 Index</t>
  </si>
  <si>
    <t>DOEIG153 Index</t>
  </si>
  <si>
    <t>DOEIG154 Index</t>
  </si>
  <si>
    <t>DOEIG155 Index</t>
  </si>
  <si>
    <t>DOEIG521 Index</t>
  </si>
  <si>
    <t>DOEIG522 Index</t>
  </si>
  <si>
    <t>DOEIG523 Index</t>
  </si>
  <si>
    <t>DOEIG524 Index</t>
  </si>
  <si>
    <t>DOEIG525 Index</t>
  </si>
  <si>
    <t>DOEIGAS1 Index</t>
  </si>
  <si>
    <t>DOEIGAS2 Index</t>
  </si>
  <si>
    <t>DOEIGAS3 Index</t>
  </si>
  <si>
    <t>DOEIGAS4 Index</t>
  </si>
  <si>
    <t>DOEIGAS5 Index</t>
  </si>
  <si>
    <t>DOEIGE55 Index</t>
  </si>
  <si>
    <t>DOEIGEP1 Index</t>
  </si>
  <si>
    <t>DOEIGEP2 Index</t>
  </si>
  <si>
    <t>DOEIGEP3 Index</t>
  </si>
  <si>
    <t>DOEIGEP4 Index</t>
  </si>
  <si>
    <t>DOEIGEP5 Index</t>
  </si>
  <si>
    <t>DOEIGIP1 Index</t>
  </si>
  <si>
    <t>DOEIGIP2 Index</t>
  </si>
  <si>
    <t>DOEIGIP3 Index</t>
  </si>
  <si>
    <t>DOEIGIP4 Index</t>
  </si>
  <si>
    <t>DOEIGIP5 Index</t>
  </si>
  <si>
    <t>DOEIGISP Index</t>
  </si>
  <si>
    <t>DOEIGTAB Index</t>
  </si>
  <si>
    <t>DOEIGTP1 Index</t>
  </si>
  <si>
    <t>DOEIGTP2 Index</t>
  </si>
  <si>
    <t>DOEIGTP3 Index</t>
  </si>
  <si>
    <t>DOEIGTP4 Index</t>
  </si>
  <si>
    <t>DOEIGTP5 Index</t>
  </si>
  <si>
    <t>DOEIJET1 Index</t>
  </si>
  <si>
    <t>DOEIJET2 Index</t>
  </si>
  <si>
    <t>DOEIJET3 Index</t>
  </si>
  <si>
    <t>DOEIJET4 Index</t>
  </si>
  <si>
    <t>DOEIJET5 Index</t>
  </si>
  <si>
    <t>DOEIJETK Index</t>
  </si>
  <si>
    <t>DOEIKERO Index</t>
  </si>
  <si>
    <t>DOEIL151 Index</t>
  </si>
  <si>
    <t>DOEIL152 Index</t>
  </si>
  <si>
    <t>DOEIL153 Index</t>
  </si>
  <si>
    <t>DOEIL154 Index</t>
  </si>
  <si>
    <t>DOEIL155 Index</t>
  </si>
  <si>
    <t>DOEILRGS Index</t>
  </si>
  <si>
    <t>DOEIMGAS Index</t>
  </si>
  <si>
    <t>DOEINICR Index</t>
  </si>
  <si>
    <t>DOEINIPR Index</t>
  </si>
  <si>
    <t>DOEIOCP1 Index</t>
  </si>
  <si>
    <t>DOEIOCP2 Index</t>
  </si>
  <si>
    <t>DOEIOCP3 Index</t>
  </si>
  <si>
    <t>DOEIOCP4 Index</t>
  </si>
  <si>
    <t>DOEIOCP5 Index</t>
  </si>
  <si>
    <t>DOEIOOP1 Index</t>
  </si>
  <si>
    <t>DOEIOOP2 Index</t>
  </si>
  <si>
    <t>DOEIOOP3 Index</t>
  </si>
  <si>
    <t>DOEIOOP4 Index</t>
  </si>
  <si>
    <t>DOEIOOP5 Index</t>
  </si>
  <si>
    <t>DOEIOTBL Index</t>
  </si>
  <si>
    <t>DOEIOTHF Index</t>
  </si>
  <si>
    <t>DOEIOTOI Index</t>
  </si>
  <si>
    <t>DOEIOTRF Index</t>
  </si>
  <si>
    <t>DOEIPPPR Index</t>
  </si>
  <si>
    <t>DOEIPR45 Index</t>
  </si>
  <si>
    <t>DOEIPRP1 Index</t>
  </si>
  <si>
    <t>DOEIPRP2 Index</t>
  </si>
  <si>
    <t>DOEIPRP3 Index</t>
  </si>
  <si>
    <t>DOEIRBOB Index</t>
  </si>
  <si>
    <t>DOEIRBP1 Index</t>
  </si>
  <si>
    <t>DOEIRBP2 Index</t>
  </si>
  <si>
    <t>DOEIRBP3 Index</t>
  </si>
  <si>
    <t>DOEIRBP4 Index</t>
  </si>
  <si>
    <t>DOEIRBP5 Index</t>
  </si>
  <si>
    <t>DOEIREA1 Index</t>
  </si>
  <si>
    <t>DOEIREA2 Index</t>
  </si>
  <si>
    <t>DOEIREA3 Index</t>
  </si>
  <si>
    <t>DOEIREA4 Index</t>
  </si>
  <si>
    <t>DOEIREA5 Index</t>
  </si>
  <si>
    <t>DOEIREF1 Index</t>
  </si>
  <si>
    <t>DOEIREF2 Index</t>
  </si>
  <si>
    <t>DOEIREF3 Index</t>
  </si>
  <si>
    <t>DOEIREF4 Index</t>
  </si>
  <si>
    <t>DOEIREF5 Index</t>
  </si>
  <si>
    <t>DOEIREFM Index</t>
  </si>
  <si>
    <t>DOEIRES1 Index</t>
  </si>
  <si>
    <t>DOEIRES2 Index</t>
  </si>
  <si>
    <t>DOEIRES3 Index</t>
  </si>
  <si>
    <t>DOEIRES4 Index</t>
  </si>
  <si>
    <t>DOEIRES5 Index</t>
  </si>
  <si>
    <t>DOEIRESD Index</t>
  </si>
  <si>
    <t>DOEIREWA Index</t>
  </si>
  <si>
    <t>DOEIRFO1 Index</t>
  </si>
  <si>
    <t>DOEIRFO2 Index</t>
  </si>
  <si>
    <t>DOEIRFO3 Index</t>
  </si>
  <si>
    <t>DOEIRFO4 Index</t>
  </si>
  <si>
    <t>DOEIRFO5 Index</t>
  </si>
  <si>
    <t>DOEISPR Index</t>
  </si>
  <si>
    <t>DOEISPRO Index</t>
  </si>
  <si>
    <t>DOEITRP1 Index</t>
  </si>
  <si>
    <t>DOEITRP2 Index</t>
  </si>
  <si>
    <t>DOEITRP3 Index</t>
  </si>
  <si>
    <t>DOEITRP4 Index</t>
  </si>
  <si>
    <t>DOEITRP5 Index</t>
  </si>
  <si>
    <t>DOEITRPR Index</t>
  </si>
  <si>
    <t>DOEPCRIN Index</t>
  </si>
  <si>
    <t>DOEPCRP1 Index</t>
  </si>
  <si>
    <t>DOEPCRP2 Index</t>
  </si>
  <si>
    <t>DOEPCRP3 Index</t>
  </si>
  <si>
    <t>DOEPCRP4 Index</t>
  </si>
  <si>
    <t>DOEPCRP5 Index</t>
  </si>
  <si>
    <t>DOEPGRIN Index</t>
  </si>
  <si>
    <t>DOEPGRP1 Index</t>
  </si>
  <si>
    <t>DOEPGRP2 Index</t>
  </si>
  <si>
    <t>DOEPGRP3 Index</t>
  </si>
  <si>
    <t>DOEPGRP4 Index</t>
  </si>
  <si>
    <t>DOEPGRP5 Index</t>
  </si>
  <si>
    <t>DOEPOPCP Index</t>
  </si>
  <si>
    <t>DOEPOPP1 Index</t>
  </si>
  <si>
    <t>DOEPOPP2 Index</t>
  </si>
  <si>
    <t>DOEPOPP3 Index</t>
  </si>
  <si>
    <t>DOEPOPP4 Index</t>
  </si>
  <si>
    <t>DOEPOPP5 Index</t>
  </si>
  <si>
    <t>DOEPPCP1 Index</t>
  </si>
  <si>
    <t>DOEPPCP2 Index</t>
  </si>
  <si>
    <t>DOEPPCP3 Index</t>
  </si>
  <si>
    <t>DOEPPCP4 Index</t>
  </si>
  <si>
    <t>DOEPPCP5 Index</t>
  </si>
  <si>
    <t>DOEPPERC Index</t>
  </si>
  <si>
    <t>DOESDIS1 Index</t>
  </si>
  <si>
    <t>DOESDIS2 Index</t>
  </si>
  <si>
    <t>DOESDIS3 Index</t>
  </si>
  <si>
    <t>DOESDIS4 Index</t>
  </si>
  <si>
    <t>DOESDIS5 Index</t>
  </si>
  <si>
    <t>DOESDIST Index</t>
  </si>
  <si>
    <t>DOESESPR Index</t>
  </si>
  <si>
    <t>DOESFETH Index</t>
  </si>
  <si>
    <t>DOESISPR Index</t>
  </si>
  <si>
    <t>DOESJET1 Index</t>
  </si>
  <si>
    <t>DOESJET2 Index</t>
  </si>
  <si>
    <t>DOESJET3 Index</t>
  </si>
  <si>
    <t>DOESJET4 Index</t>
  </si>
  <si>
    <t>DOESJET5 Index</t>
  </si>
  <si>
    <t>DOESJETK Index</t>
  </si>
  <si>
    <t>DOESOTHE Index</t>
  </si>
  <si>
    <t>DOESPPEX Index</t>
  </si>
  <si>
    <t>DOESRESD Index</t>
  </si>
  <si>
    <t>DOESTCRD Index</t>
  </si>
  <si>
    <t>DOESTMGS Index</t>
  </si>
  <si>
    <t>FEJSM1 Index</t>
  </si>
  <si>
    <t>FEJSM2 Index</t>
  </si>
  <si>
    <t>FEJSM3 Index</t>
  </si>
  <si>
    <t>FEJSM4 Index</t>
  </si>
  <si>
    <t>FEJSM5 Index</t>
  </si>
  <si>
    <t>FEJSM6 Index</t>
  </si>
  <si>
    <t>FGJSM1 Index</t>
  </si>
  <si>
    <t>FGJSM2 Index</t>
  </si>
  <si>
    <t>FGJSM3 Index</t>
  </si>
  <si>
    <t>FGJSM4 Index</t>
  </si>
  <si>
    <t>FGJSM5 Index</t>
  </si>
  <si>
    <t>FGJSM6 Index</t>
  </si>
  <si>
    <t>FJMNM1 Index</t>
  </si>
  <si>
    <t>FJMNM2 Index</t>
  </si>
  <si>
    <t>FJMNM3 Index</t>
  </si>
  <si>
    <t>FJMNM4 Index</t>
  </si>
  <si>
    <t>FJMNM5 Index</t>
  </si>
  <si>
    <t>FJMNM6 Index</t>
  </si>
  <si>
    <t>FJSBM1 Index</t>
  </si>
  <si>
    <t>FJSBM2 Index</t>
  </si>
  <si>
    <t>FJSBM3 Index</t>
  </si>
  <si>
    <t>FJSBM4 Index</t>
  </si>
  <si>
    <t>FJSBM5 Index</t>
  </si>
  <si>
    <t>FJSBM6 Index</t>
  </si>
  <si>
    <t>FLJSM1 Index</t>
  </si>
  <si>
    <t>FLJSM2 Index</t>
  </si>
  <si>
    <t>FLJSM3 Index</t>
  </si>
  <si>
    <t>FLJSM4 Index</t>
  </si>
  <si>
    <t>FLJSM5 Index</t>
  </si>
  <si>
    <t>FLJSM6 Index</t>
  </si>
  <si>
    <t>FNJSM1 Index</t>
  </si>
  <si>
    <t>FNJSM2 Index</t>
  </si>
  <si>
    <t>FNJSM3 Index</t>
  </si>
  <si>
    <t>FNJSM4 Index</t>
  </si>
  <si>
    <t>FNJSM5 Index</t>
  </si>
  <si>
    <t>FNJSM6 Index</t>
  </si>
  <si>
    <t>FSEJM1 Index</t>
  </si>
  <si>
    <t>FSEJM2 Index</t>
  </si>
  <si>
    <t>FSEJM3 Index</t>
  </si>
  <si>
    <t>FSEJM4 Index</t>
  </si>
  <si>
    <t>FSEJM5 Index</t>
  </si>
  <si>
    <t>FSEJM6 Index</t>
  </si>
  <si>
    <t>FSGJM1 Index</t>
  </si>
  <si>
    <t>FSGJM2 Index</t>
  </si>
  <si>
    <t>FSGJM3 Index</t>
  </si>
  <si>
    <t>FSGJM4 Index</t>
  </si>
  <si>
    <t>FSGJM5 Index</t>
  </si>
  <si>
    <t>FSGJM6 Index</t>
  </si>
  <si>
    <t>FSLJM1 Index</t>
  </si>
  <si>
    <t>FSLJM2 Index</t>
  </si>
  <si>
    <t>FSLJM3 Index</t>
  </si>
  <si>
    <t>FSLJM4 Index</t>
  </si>
  <si>
    <t>FSLJM5 Index</t>
  </si>
  <si>
    <t>FSLJM6 Index</t>
  </si>
  <si>
    <t>FSNJM1 Index</t>
  </si>
  <si>
    <t>FSNJM2 Index</t>
  </si>
  <si>
    <t>FSNJM3 Index</t>
  </si>
  <si>
    <t>FSNJM4 Index</t>
  </si>
  <si>
    <t>FSNJM5 Index</t>
  </si>
  <si>
    <t>FSNJM6 Index</t>
  </si>
  <si>
    <t>FSSKM1 Index</t>
  </si>
  <si>
    <t>FSSKM2 Index</t>
  </si>
  <si>
    <t>FSSKM3 Index</t>
  </si>
  <si>
    <t>FSSKM4 Index</t>
  </si>
  <si>
    <t>FSSKM5 Index</t>
  </si>
  <si>
    <t>FSSKM6 Index</t>
  </si>
  <si>
    <t>FSWJM1 Index</t>
  </si>
  <si>
    <t>FSWJM2 Index</t>
  </si>
  <si>
    <t>FSWJM3 Index</t>
  </si>
  <si>
    <t>FSWJM4 Index</t>
  </si>
  <si>
    <t>FSWJM5 Index</t>
  </si>
  <si>
    <t>FSWJM6 Index</t>
  </si>
  <si>
    <t>FWJSM1 Index</t>
  </si>
  <si>
    <t>FWJSM2 Index</t>
  </si>
  <si>
    <t>FWJSM3 Index</t>
  </si>
  <si>
    <t>FWJSM4 Index</t>
  </si>
  <si>
    <t>FWJSM5 Index</t>
  </si>
  <si>
    <t>FWJSM6 Index</t>
  </si>
  <si>
    <t>HO1 Comdty</t>
  </si>
  <si>
    <t>HO2 Comdty</t>
  </si>
  <si>
    <t>HO3 Comdty</t>
  </si>
  <si>
    <t>HO4 Comdty</t>
  </si>
  <si>
    <t>HO5 Comdty</t>
  </si>
  <si>
    <t>HO6 Comdty</t>
  </si>
  <si>
    <t>QS1 Comdty</t>
  </si>
  <si>
    <t>QS2 Comdty</t>
  </si>
  <si>
    <t>QS3 Comdty</t>
  </si>
  <si>
    <t>QS4 Comdty</t>
  </si>
  <si>
    <t>QS5 Comdty</t>
  </si>
  <si>
    <t>QS6 Comdty</t>
  </si>
  <si>
    <t>REJSM1 Index</t>
  </si>
  <si>
    <t>REJSM2 Index</t>
  </si>
  <si>
    <t>REJSM3 Index</t>
  </si>
  <si>
    <t>REJSM4 Index</t>
  </si>
  <si>
    <t>REJSM5 Index</t>
  </si>
  <si>
    <t>REJSM6 Index</t>
  </si>
  <si>
    <t>RSQSM1 Index</t>
  </si>
  <si>
    <t>RSQSM2 Index</t>
  </si>
  <si>
    <t>RSQSM3 Index</t>
  </si>
  <si>
    <t>RSQSM4 Index</t>
  </si>
  <si>
    <t>RSQSM5 Index</t>
  </si>
  <si>
    <t>RSQSM6 Index</t>
  </si>
  <si>
    <t>Ticker</t>
  </si>
  <si>
    <t>long_name</t>
  </si>
  <si>
    <t>short_name</t>
  </si>
  <si>
    <t>unit</t>
  </si>
  <si>
    <t>Bloomberg Fair Value/Sing Jet Kerosene FOB Crg vs Dubai 1st Line Crck Future M1</t>
  </si>
  <si>
    <t>Sin Jet Ker Cr Dub 1st Cr M1</t>
  </si>
  <si>
    <t>USD/barrel</t>
  </si>
  <si>
    <t>Bloomberg Fair Value/Sing Jet Kerosene FOB Crg vs Dubai 1st Line Crck Future M2</t>
  </si>
  <si>
    <t>Sin Jet Ker Cr Dub 1st Cr M2</t>
  </si>
  <si>
    <t>Bloomberg Fair Value/Sing Jet Kerosene FOB Crg vs Dubai 1st Line Crck Future M3</t>
  </si>
  <si>
    <t>Sin Jet Ker Cr Dub 1st Cr M3</t>
  </si>
  <si>
    <t>Bloomberg Fair Value/Sing Jet Kerosene FOB Crg vs Dubai 1st Line Crck Future M4</t>
  </si>
  <si>
    <t>Sin Jet Ker Cr Dub 1st Cr M4</t>
  </si>
  <si>
    <t>Bloomberg Fair Value/Sing Jet Kerosene FOB Crg vs Dubai 1st Line Crck Future M5</t>
  </si>
  <si>
    <t>Sin Jet Ker Cr Dub 1st Cr M5</t>
  </si>
  <si>
    <t>Bloomberg Fair Value/Sing Jet Kerosene FOB Crg vs Dubai 1st Line Crck Future M6</t>
  </si>
  <si>
    <t>Sin Jet Ker Cr Dub 1st Cr M6</t>
  </si>
  <si>
    <t>#N/A Field Not Applicable</t>
  </si>
  <si>
    <t>Generic 1st 'CL' Future</t>
  </si>
  <si>
    <t>USD/bbl.</t>
  </si>
  <si>
    <t>Generic 2nd 'CL' Future</t>
  </si>
  <si>
    <t>Generic 3rd 'CL' Future</t>
  </si>
  <si>
    <t>Generic 4th 'CL' Future</t>
  </si>
  <si>
    <t>Generic 5th 'CL' Future</t>
  </si>
  <si>
    <t>Generic 6th 'CL' Future</t>
  </si>
  <si>
    <t>Generic 1st 'CO' Future</t>
  </si>
  <si>
    <t>Generic 2nd 'CO' Future</t>
  </si>
  <si>
    <t>Generic 3rd 'CO' Future</t>
  </si>
  <si>
    <t>Generic 4th 'CO' Future</t>
  </si>
  <si>
    <t>Generic 5th 'CO' Future</t>
  </si>
  <si>
    <t>Generic 6th 'CO' Future</t>
  </si>
  <si>
    <t>BFV/Asia Jet FOB Singapore Cargo vs ICE Gasoil Spread M1</t>
  </si>
  <si>
    <t>BFV Jet vs GO Spread M1</t>
  </si>
  <si>
    <t>BFV/Asia Jet FOB Singapore Cargo vs ICE Gasoil Spread M2</t>
  </si>
  <si>
    <t>BFV Jet vs GO Spread M2</t>
  </si>
  <si>
    <t>BFV/Asia Jet FOB Singapore Cargo vs ICE Gasoil Spread M3</t>
  </si>
  <si>
    <t>BFV Jet vs GO Spread M3</t>
  </si>
  <si>
    <t>BFV/Asia Jet FOB Singapore Cargo vs ICE Gasoil Spread M4</t>
  </si>
  <si>
    <t>BFV Jet vs GO Spread M4</t>
  </si>
  <si>
    <t>BFV/Asia Jet FOB Singapore Cargo vs ICE Gasoil Spread M5</t>
  </si>
  <si>
    <t>BFV Jet vs GO Spread M5</t>
  </si>
  <si>
    <t>BFV/Asia Jet FOB Singapore Cargo vs ICE Gasoil Spread M6</t>
  </si>
  <si>
    <t>BFV Jet vs GO Spread M6</t>
  </si>
  <si>
    <t>DOE Total US Distillate Fuel Exports</t>
  </si>
  <si>
    <t>DOE Total US Dist Fuel Exports</t>
  </si>
  <si>
    <t>1000 Barrels/Day</t>
  </si>
  <si>
    <t>DOE Total US Kerosene-type Jet Fuel Exports</t>
  </si>
  <si>
    <t>DOE Total US Jet Fuel Exports</t>
  </si>
  <si>
    <t>DOE All Other Blending Components Import Data/PADD 1</t>
  </si>
  <si>
    <t>All Other Blending Comp/PADD 1</t>
  </si>
  <si>
    <t>DOE All Other Blending Components Import Data/PADD 2</t>
  </si>
  <si>
    <t>All Other Blending Comp/PADD 2</t>
  </si>
  <si>
    <t>DOE All Other Blending Components Import Data/PADD 3</t>
  </si>
  <si>
    <t>All Other Blending Comp/PADD 3</t>
  </si>
  <si>
    <t>DOE All Other Blending Components Import Data/PADD 4</t>
  </si>
  <si>
    <t>All Other Blending Comp/PADD 4</t>
  </si>
  <si>
    <t>DOE All Other Blending Components Import Data/PADD 5</t>
  </si>
  <si>
    <t>All Other Blending Comp/PADD 5</t>
  </si>
  <si>
    <t>DOE Blending Components Import Data/PADD 1</t>
  </si>
  <si>
    <t>Blending Comp Imports/PADD 1</t>
  </si>
  <si>
    <t>DOE Blending Components Import Data/PADD 2</t>
  </si>
  <si>
    <t>Blending Comp Imports/PADD 2</t>
  </si>
  <si>
    <t>DOE Blending Components Import Data/PADD 3</t>
  </si>
  <si>
    <t>Blending Comp Imports/PADD 3</t>
  </si>
  <si>
    <t>DOE Blending Components Import Data/PADD 4</t>
  </si>
  <si>
    <t>Blending Comp Imports/PADD 4</t>
  </si>
  <si>
    <t>DOE Blending Components Import Data/PADD 5</t>
  </si>
  <si>
    <t>Blending Comp Imports/PADD 5</t>
  </si>
  <si>
    <t>DOE Oil Blending Components Total Import Data</t>
  </si>
  <si>
    <t>DOE Tot Oil Blndg Cmpnts Imprt</t>
  </si>
  <si>
    <t>DOE CBOB Gasoline Total Import Data</t>
  </si>
  <si>
    <t>CBOB Imprts</t>
  </si>
  <si>
    <t>DOE CBOB Gasoline Import Data/PADD 1</t>
  </si>
  <si>
    <t>CBOB Imports/PADD 1</t>
  </si>
  <si>
    <t>DOE CBOB Gasoline Import Data/PADD 2</t>
  </si>
  <si>
    <t>CBOB Imports/PADD 2</t>
  </si>
  <si>
    <t>DOE CBOB Gasoline Import Data/PADD 3</t>
  </si>
  <si>
    <t>CBOB Imports/PADD 3</t>
  </si>
  <si>
    <t>DOE CBOB Gasoline Import Data/PADD 4</t>
  </si>
  <si>
    <t>CBOB Imports/PADD 4</t>
  </si>
  <si>
    <t>DOE CBOB Gasoline Import Data/PADD 5</t>
  </si>
  <si>
    <t>CBOB Imports/PADD 5</t>
  </si>
  <si>
    <t>DOE Crude Oil Total Imports Excluding Strategic Reserves Data</t>
  </si>
  <si>
    <t>DOE Tot Crud Imp Ex Strtgc Rsv</t>
  </si>
  <si>
    <t>DOE Crude Oil Total Imports Including Strategic Reserves Data</t>
  </si>
  <si>
    <t>DOE Tot Crud Imp In Strtgc Rsv</t>
  </si>
  <si>
    <t>DOE Conventional Gasoline Import Data/PADD 1</t>
  </si>
  <si>
    <t>Conventional Imports/PADD 1</t>
  </si>
  <si>
    <t>DOE Conventional Gasoline Import Data/PADD 2</t>
  </si>
  <si>
    <t>Conventional Imports/PADD 2</t>
  </si>
  <si>
    <t>DOE Conventional Gasoline Import Data/PADD 3</t>
  </si>
  <si>
    <t>Conventional Imports/PADD 3</t>
  </si>
  <si>
    <t>DOE Conventional Gasoline Import Data/PADD 4</t>
  </si>
  <si>
    <t>Conventional Imports/PADD 4</t>
  </si>
  <si>
    <t>DOE Conventional Gasoline Import Data/PADD 5</t>
  </si>
  <si>
    <t>Conventional Imports/PADD 5</t>
  </si>
  <si>
    <t>DOE Other Conventional Gasoline Total Import Data</t>
  </si>
  <si>
    <t>Other Conventional Imprts</t>
  </si>
  <si>
    <t>DOE Conventional Gasoline with Alcohol Total Import Data</t>
  </si>
  <si>
    <t>Conventional w Alc Imprts</t>
  </si>
  <si>
    <t>DOE Crude Oil Import Data/PADD 1</t>
  </si>
  <si>
    <t>DOE Crude Oil Imports/PADD 1</t>
  </si>
  <si>
    <t>DOE Crude Oil Import Data/PADD 2</t>
  </si>
  <si>
    <t>DOE Crude Oil Imports/PADD 2</t>
  </si>
  <si>
    <t>DOE Crude Oil Import Data/PADD 3</t>
  </si>
  <si>
    <t>DOE Crude Oil Imports/PADD 3</t>
  </si>
  <si>
    <t>DOE Crude Oil Import Data/PADD 4</t>
  </si>
  <si>
    <t>DOE Crude Oil Imports/PADD 4</t>
  </si>
  <si>
    <t>DOE Crude Oil Import Data/PADD 5</t>
  </si>
  <si>
    <t>DOE Crude Oil Imports/PADD 5</t>
  </si>
  <si>
    <t>DOE Conventional Gasoline with Alcohol Import Data/PADD 1</t>
  </si>
  <si>
    <t>Conv w Alcohol Imprts/PADD 1</t>
  </si>
  <si>
    <t>DOE Conventional Gasoline with Alcohol Import Data/PADD 2</t>
  </si>
  <si>
    <t>Conv w Alcohol Imprts/PADD 2</t>
  </si>
  <si>
    <t>DOE Conventional Gasoline with Alcohol Import Data/PADD 3</t>
  </si>
  <si>
    <t>Conv w Alcohol Imprts/PADD 3</t>
  </si>
  <si>
    <t>DOE Conventional Gasoline with Alcohol Import Data/PADD 4</t>
  </si>
  <si>
    <t>Conv w Alcohol Imprts/PADD 4</t>
  </si>
  <si>
    <t>DOE Conventional Gasoline with Alcohol Import Data/PADD 5</t>
  </si>
  <si>
    <t>Conv w Alcohol Imprts/PADD 5</t>
  </si>
  <si>
    <t>DOE Greater Than .0015% to .05% Sulfur Diesel Import Data</t>
  </si>
  <si>
    <t>&gt; 15ppm to 500ppm Imports</t>
  </si>
  <si>
    <t>DOE Greater Than .20% Sulfur Diesel Import Data/PADD 1</t>
  </si>
  <si>
    <t>&gt; 20% Sulfur Imports/PADD1</t>
  </si>
  <si>
    <t>000 barrels/day</t>
  </si>
  <si>
    <t>DOE Greater Than .20% Sulfur Diesel Import Data/PADD 2</t>
  </si>
  <si>
    <t>&gt; 20% Sulfur Imports/PADD2</t>
  </si>
  <si>
    <t>DOE Greater Than .20% Sulfur Diesel Import Data/PADD 3</t>
  </si>
  <si>
    <t>&gt; 20% Sulfur Imports/PADD3</t>
  </si>
  <si>
    <t>DOE Greater Than .20% Sulfur Diesel Import Data/PADD 4</t>
  </si>
  <si>
    <t>&gt; 20% Sulfur Imports/PADD4</t>
  </si>
  <si>
    <t>DOE Greater Than .20% Sulfur Diesel Import Data/PADD 5</t>
  </si>
  <si>
    <t>&gt; 20% Sulfur Imports/PADD5</t>
  </si>
  <si>
    <t>DOE Greater Than 0.05% to .20% Sulfur Diesel Import Data</t>
  </si>
  <si>
    <t>&gt; 05 2% Sulfur Imports</t>
  </si>
  <si>
    <t>DOE Greater Than .20% Sulfur Diesel Import Data</t>
  </si>
  <si>
    <t>&gt; 20% Sulfur Imports</t>
  </si>
  <si>
    <t>DOE Distillates Import Data/PADD 1</t>
  </si>
  <si>
    <t>Distillates Imports/PADD 1</t>
  </si>
  <si>
    <t>DOE Distillates Import Data/PADD 2</t>
  </si>
  <si>
    <t>Distillates Imports/PADD 2</t>
  </si>
  <si>
    <t>DOE Distillates Import Data/PADD 3</t>
  </si>
  <si>
    <t>Distillates Imports/PADD 3</t>
  </si>
  <si>
    <t>DOE Distillates Import Data/PADD 4</t>
  </si>
  <si>
    <t>Distillates Imports/PADD 4</t>
  </si>
  <si>
    <t>DOE Distillates Import Data/PADD 5</t>
  </si>
  <si>
    <t>Distillates Imports/PADD 5</t>
  </si>
  <si>
    <t>DOE Distillate Fuel Oil Total Import Data</t>
  </si>
  <si>
    <t>DOE Tot Dist Fuel Oil Imports</t>
  </si>
  <si>
    <t>DOE Distillate Ultra Low Sulfur Diesel Total Import Data</t>
  </si>
  <si>
    <t>Ultra LSD Imports</t>
  </si>
  <si>
    <t>US DOE Conventional Gasoline Ed55 and Lower Imports/PADD1</t>
  </si>
  <si>
    <t>DOE Ed55 &amp; Lower Imports PADD1</t>
  </si>
  <si>
    <t>'000 barrels/day</t>
  </si>
  <si>
    <t>US DOE Conventional Gasoline Ed55 and Lower Imports/PADD2</t>
  </si>
  <si>
    <t>DOE Ed55 &amp; Lower Imports PADD2</t>
  </si>
  <si>
    <t>US DOE Conventional Gasoline Ed55 and Lower Imports/PADD3</t>
  </si>
  <si>
    <t>DOE Ed55 &amp; Lower Imports PADD3</t>
  </si>
  <si>
    <t>US DOE Conventional Gasoline Ed55 and Lower Imports/PADD4</t>
  </si>
  <si>
    <t>DOE Ed55 &amp; Lower Imports PADD4</t>
  </si>
  <si>
    <t>US DOE Conventional Gasoline Ed55 and Lower Imports/PADD5</t>
  </si>
  <si>
    <t>DOE Ed55 &amp; Lower Imports PADD5</t>
  </si>
  <si>
    <t>US DOE Conventional Gasoline Ed55 and Lower Total Imports</t>
  </si>
  <si>
    <t>DOE Conventional Ed55 Imports</t>
  </si>
  <si>
    <t>US DOE Fuel Ethanol Imports Data/PADD1</t>
  </si>
  <si>
    <t>DOE Fuel Ethanol Imports PADD1</t>
  </si>
  <si>
    <t>US DOE Fuel Ethanol Imports Data/PADD2</t>
  </si>
  <si>
    <t>DOE Fuel Ethanol Imports PADD2</t>
  </si>
  <si>
    <t>US DOE Fuel Ethanol Imports Data/PADD3</t>
  </si>
  <si>
    <t>DOE Fuel Ethanol Imports PADD3</t>
  </si>
  <si>
    <t>US DOE Fuel Ethanol Imports Data/PADD4</t>
  </si>
  <si>
    <t>DOE Fuel Ethanol Imports PADD4</t>
  </si>
  <si>
    <t>US DOE Fuel Ethanol Imports Data/PADD5</t>
  </si>
  <si>
    <t>DOE Fuel Ethanol Imports PADD5</t>
  </si>
  <si>
    <t>US DOE Fuel Ethanol Total Imports Data</t>
  </si>
  <si>
    <t>DOE Fuel Ethanol Imports</t>
  </si>
  <si>
    <t>US DOE Finished Motor Gasoline Total Imports Data</t>
  </si>
  <si>
    <t>DOE Total Finished MoGas Imprt</t>
  </si>
  <si>
    <t>US DOE Finished Motor Gasoline Imports Data/PADD1</t>
  </si>
  <si>
    <t>DOE Fin MoGas Import PADD1</t>
  </si>
  <si>
    <t>US DOE Finished Motor Gasoline Imports Data/PADD2</t>
  </si>
  <si>
    <t>DOE Fin MoGas Imports PADD2</t>
  </si>
  <si>
    <t>US DOE Finished Motor Gasoline Imports Data/PADD3</t>
  </si>
  <si>
    <t>DOE Fin MoGas Imports PADD3</t>
  </si>
  <si>
    <t>US DOE Finished Motor Gasoline Imports Data/PADD4</t>
  </si>
  <si>
    <t>DOE Fin MoGas Imports PADD4</t>
  </si>
  <si>
    <t>US DOE Finished Motor Gasoline Imports Data/PADD5</t>
  </si>
  <si>
    <t>DOE Fin MoGas Import PADD5</t>
  </si>
  <si>
    <t>DOE Greater Than .0015% to .05% Sulfur Diesel Import Data/PADD 1</t>
  </si>
  <si>
    <t>&gt; 15ppm to 500ppm/PADD 1</t>
  </si>
  <si>
    <t>DOE Greater Than .0015% to .05% Sulfur Diesel Import Data/PADD 2</t>
  </si>
  <si>
    <t>&gt; 15ppm to 500ppm/PADD 2</t>
  </si>
  <si>
    <t>DOE Greater Than .0015% to .05% Sulfur Diesel Import Data/PADD 3</t>
  </si>
  <si>
    <t>&gt; 15ppm to 500ppm/PADD 3</t>
  </si>
  <si>
    <t>DOE Greater Than .0015% to .05% Sulfur Diesel Import Data/PADD 4</t>
  </si>
  <si>
    <t>&gt; 15ppm to 500ppm/PADD 4</t>
  </si>
  <si>
    <t>DOE Greater Than .0015% to .05% Sulfur Diesel Import Data/PADD 5</t>
  </si>
  <si>
    <t>&gt; 15ppm to 500ppm/PADD 5</t>
  </si>
  <si>
    <t>DOE Greater Than 0.05% to .20% Sulfur Diesel Import Data/PADD 1</t>
  </si>
  <si>
    <t>&gt; 05 2% Sulfur Imports/PADD1</t>
  </si>
  <si>
    <t>DOE Greater Than 0.05% to .20% Sulfur Diesel Import Data/PADD 2</t>
  </si>
  <si>
    <t>&gt; 05 2% Sulfur Imports/PADD2</t>
  </si>
  <si>
    <t>DOE Greater Than 0.05% to .20% Sulfur Diesel Import Data/PADD 3</t>
  </si>
  <si>
    <t>&gt; 05 2% Sulfur Imports/PADD3</t>
  </si>
  <si>
    <t>DOE Greater Than 0.05% to .20% Sulfur Diesel Import Data/PADD 4</t>
  </si>
  <si>
    <t>&gt; 05 2% Sulfur Imports/PADD4</t>
  </si>
  <si>
    <t>DOE Greater Than 0.05% to .20% Sulfur Diesel Import Data/PADD 5</t>
  </si>
  <si>
    <t>&gt; 05 2% Sulfur Imports/PADD5</t>
  </si>
  <si>
    <t>DOE Motor Gasoline Import Data/PADD 1</t>
  </si>
  <si>
    <t>Motor Gas Imports/PADD 1</t>
  </si>
  <si>
    <t>DOE Motor Gasoline Import Data/PADD 2</t>
  </si>
  <si>
    <t>Motor Gas Imports/PADD 2</t>
  </si>
  <si>
    <t>DOE Motor Gasoline Import Data/PADD 3</t>
  </si>
  <si>
    <t>Motor Gas Imports/PADD 3</t>
  </si>
  <si>
    <t>DOE Motor Gasoline Import Data/PADD 4</t>
  </si>
  <si>
    <t>Motor Gas Imports/PADD 4</t>
  </si>
  <si>
    <t>DOE Motor Gasoline Import Data/PADD 5</t>
  </si>
  <si>
    <t>Motor Gas Imports/PADD 5</t>
  </si>
  <si>
    <t>US DOE Conventional Gasoline Greater than Ed55 Total Imports</t>
  </si>
  <si>
    <t>DOE Conv &gt; Ed55 Imports</t>
  </si>
  <si>
    <t>US DOE Conventional Greater than Ed55 Gasoline Imports/PADD1</t>
  </si>
  <si>
    <t>DOE &gt; Ed55 Imports PADD1</t>
  </si>
  <si>
    <t>US DOE Conventional Greater than Ed55 Gasoline Imports/PADD2</t>
  </si>
  <si>
    <t>DOE &gt; Ed55 Imports PADD2</t>
  </si>
  <si>
    <t>US DOE Conventional Greater than Ed55 Gasoline Imports/PADD3</t>
  </si>
  <si>
    <t>DOE &gt; Ed55 Imports PADD3</t>
  </si>
  <si>
    <t>US DOE Conventional Greater than Ed55 Gasoline Imports/PADD4</t>
  </si>
  <si>
    <t>DOE &gt; Ed55 Imports PADD4</t>
  </si>
  <si>
    <t>US DOE Conventional Greater than Ed55 Gasoline Imports/PADD5</t>
  </si>
  <si>
    <t>DOE &gt; Ed55 Imports PADD5</t>
  </si>
  <si>
    <t>DOE Oil Gross Imports Including Strategic Reserve Data/PADD1</t>
  </si>
  <si>
    <t>DOE Total Oil Imp IncSPT PADD1</t>
  </si>
  <si>
    <t>DOE Oil Gross Imports Including Strategic Reserve Data/PADD2</t>
  </si>
  <si>
    <t>DOE Total Oil Imp IncSPT PADD2</t>
  </si>
  <si>
    <t>DOE Oil Gross Imports Including Strategic Reserve Data/PADD3</t>
  </si>
  <si>
    <t>DOE Total Oil Imp IncSPT PADD3</t>
  </si>
  <si>
    <t>DOE Oil Gross Imports Including Strategic Reserve Data/PADD4</t>
  </si>
  <si>
    <t>DOE Total Oil Imp IncSPT PADD4</t>
  </si>
  <si>
    <t>DOE Oil Gross Imports Including Strategic Reserve Data/PADD5</t>
  </si>
  <si>
    <t>DOE Total Oil Imp IncSPT PADD5</t>
  </si>
  <si>
    <t>DOE Gross Crude Oil and Oil Products Imports Including Strategic Reserve</t>
  </si>
  <si>
    <t>DOE Grss Oil Imp Inc Strtgc Rv</t>
  </si>
  <si>
    <t>US DOE GTAB Blending Component Total Import Data</t>
  </si>
  <si>
    <t>DOE GTAB Bldn Comp Imports</t>
  </si>
  <si>
    <t>US DOE GTAB Blending Component Import Data/PADD1</t>
  </si>
  <si>
    <t>DOE GTAB Imports PADD1</t>
  </si>
  <si>
    <t>US DOE GTAB Blending Component Imports/PADD2</t>
  </si>
  <si>
    <t>DOE GTAB Imports PADD2</t>
  </si>
  <si>
    <t>US DOE GTAB Blending Component Import Data/PADD3</t>
  </si>
  <si>
    <t>DOE GTAB Imports PADD3</t>
  </si>
  <si>
    <t>US DOE GTAB Blending Component Import Data/PADD4</t>
  </si>
  <si>
    <t>DOE GTAB Imports PADD4</t>
  </si>
  <si>
    <t>US DOE GTAB Blending Component Import Data/PADD5</t>
  </si>
  <si>
    <t>DOE GTAB Imports PADD5</t>
  </si>
  <si>
    <t>DOE Jet Kerosene Import Data/PADD 1</t>
  </si>
  <si>
    <t>Jet Kerosene Imports/PADD 1</t>
  </si>
  <si>
    <t>DOE Jet Kerosene Import Data/PADD 2</t>
  </si>
  <si>
    <t>Jet Kerosene Imports/PADD 2</t>
  </si>
  <si>
    <t>DOE Jet Kerosene Import Data/PADD 3</t>
  </si>
  <si>
    <t>Jet Kerosene Imports/PADD 3</t>
  </si>
  <si>
    <t>DOE Jet Kerosene Import Data/PADD 4</t>
  </si>
  <si>
    <t>Jet Kerosene Imports/PADD 4</t>
  </si>
  <si>
    <t>DOE Jet Kerosene Import Data/PADD 5</t>
  </si>
  <si>
    <t>Jet Kerosene Imports/PADD 5</t>
  </si>
  <si>
    <t>DOE Jet Fuel Kerosene Total Import Data</t>
  </si>
  <si>
    <t>DOE Tot Jet Fuel Kero Imports</t>
  </si>
  <si>
    <t>US DOE Total Kerosene Imports Data</t>
  </si>
  <si>
    <t>DOE Total Kerosene Imports</t>
  </si>
  <si>
    <t>DOE Distillate Ultra Low Sulfur Diesel Import Data/PADD1</t>
  </si>
  <si>
    <t>Ultra LSD Imports/PADD1</t>
  </si>
  <si>
    <t>DOE Distillate Ultra Low Sulfur Diesel Import Data/PADD2</t>
  </si>
  <si>
    <t>Ultra LSD Imports/PADD2</t>
  </si>
  <si>
    <t>DOE Distillate Ultra Low Sulfur Diesel Import Data/PADD3</t>
  </si>
  <si>
    <t>Ultra LSD Imports/PADD3</t>
  </si>
  <si>
    <t>DOE Distillate Ultra Low Sulfur Diesel Import Data/PADD4</t>
  </si>
  <si>
    <t>Ultra LSD Imports/PADD4</t>
  </si>
  <si>
    <t>DOE Distillate Ultra Low Sulfur Diesel Import Data/PADD5</t>
  </si>
  <si>
    <t>Ultra LSD Imports/PADD5</t>
  </si>
  <si>
    <t>US DOE NGPLs/LRGs Total Imports Data</t>
  </si>
  <si>
    <t>DOE NGPLs/LRGs Total Imports</t>
  </si>
  <si>
    <t>DOE Motor Gasoline Total Import Data</t>
  </si>
  <si>
    <t>DOE Total Motor Gas Imports</t>
  </si>
  <si>
    <t>US DOE Crude Oil Net Imports Including Strategic Petroleum Reserve</t>
  </si>
  <si>
    <t>DOE Crude Net Imports Inc SPR</t>
  </si>
  <si>
    <t>US DOE Refined Products Net Imports Including Strategic Petroleum Reserve</t>
  </si>
  <si>
    <t>DOE Net Ref Prod Imprt IncSPR</t>
  </si>
  <si>
    <t>DOE Other Conventional Gasoline Import Data/PADD 1</t>
  </si>
  <si>
    <t>Oth Conventional Imprts/PADD 1</t>
  </si>
  <si>
    <t>DOE Other Conventional Gasoline Import Data/PADD 2</t>
  </si>
  <si>
    <t>Oth Conventional Imprts/PADD 2</t>
  </si>
  <si>
    <t>DOE Other Conventional Gasoline Import Data/PADD 3</t>
  </si>
  <si>
    <t>Oth Conventional Imprts/PADD 3</t>
  </si>
  <si>
    <t>DOE Other Conventional Gasoline Import Data/PADD 4</t>
  </si>
  <si>
    <t>Oth Conventional Imprts/PADD 4</t>
  </si>
  <si>
    <t>DOE Other Conventional Gasoline Import Data/PADD 5</t>
  </si>
  <si>
    <t>Oth Conventional Imprts/PADD 5</t>
  </si>
  <si>
    <t>US DOE Other Oils Import Data/PADD1</t>
  </si>
  <si>
    <t>DOE Other Oil Imports PADD1</t>
  </si>
  <si>
    <t>US DOE Other Oils Import Data/PADD2</t>
  </si>
  <si>
    <t>DOE Other Oils Imports PADD2</t>
  </si>
  <si>
    <t>US DOE Other Oils Import Data/PADD3</t>
  </si>
  <si>
    <t>DOE Other Oil Imports PADD3</t>
  </si>
  <si>
    <t>US DOE Other Oils Import Data/PADD4</t>
  </si>
  <si>
    <t>DOE Other Oil Imports PADD4</t>
  </si>
  <si>
    <t>US DOE Other Oils Import Data/PADD5</t>
  </si>
  <si>
    <t>DOE Other Oil Imports PADD5</t>
  </si>
  <si>
    <t>DOE All Other Blending Components Total Import Data</t>
  </si>
  <si>
    <t>All Other Blending Components</t>
  </si>
  <si>
    <t>DOE Other Finished Gasoline Total Import Data</t>
  </si>
  <si>
    <t>DOE Tot Oth Fnshd Gas Imports</t>
  </si>
  <si>
    <t>US DOE Other Oils Total Imports</t>
  </si>
  <si>
    <t>DOE Other Oils Total Imports</t>
  </si>
  <si>
    <t>US DOE Other Reformulated Motor Gasoline Total Imports</t>
  </si>
  <si>
    <t>DOE Other Reform MoGas Imports</t>
  </si>
  <si>
    <t>DOE Propane and Propylene Total Import Data</t>
  </si>
  <si>
    <t>Propane &amp; Propylene Imprts</t>
  </si>
  <si>
    <t>DOE Propane and Propylene Import Data/PADDs 4 and 5</t>
  </si>
  <si>
    <t>Propane &amp; Propylene Imprts/P45</t>
  </si>
  <si>
    <t>DOE Propane and Propylene Import Data/PADD 1</t>
  </si>
  <si>
    <t>Propane &amp; Propylene Imprts/P1</t>
  </si>
  <si>
    <t>DOE Propane and Propylene Import Data/PADD 2</t>
  </si>
  <si>
    <t>Propane &amp; Propylene Imprts/P2</t>
  </si>
  <si>
    <t>DOE Propane and Propylene Import Data/PADD 3</t>
  </si>
  <si>
    <t>Propane &amp; Propylene Imprts/P3</t>
  </si>
  <si>
    <t>US DOE RBOB Blending Component Total Import Data</t>
  </si>
  <si>
    <t>DOE RBOB Blend Comp Inports</t>
  </si>
  <si>
    <t>US DOE RBOB Blending Component Import Data/PADD1</t>
  </si>
  <si>
    <t>DOE RBOB Imports PADD1</t>
  </si>
  <si>
    <t>US DOE RBOB Blending Component Import Data/PADD2</t>
  </si>
  <si>
    <t>DOE RBOB Imports PADD2</t>
  </si>
  <si>
    <t>US DOE RBOB Blending Component Import Data/PADD3</t>
  </si>
  <si>
    <t>DOE RBOB Imports PADD3</t>
  </si>
  <si>
    <t>US DOE RBOB Blending Component Import Data/PADD4</t>
  </si>
  <si>
    <t>DOE RBOB Imports PADD4</t>
  </si>
  <si>
    <t>US DOE RBOB Blending Component Import Data/PADD5</t>
  </si>
  <si>
    <t>DOE RBOB Imports PADD5</t>
  </si>
  <si>
    <t>DOE Gasoline Reformulated with Alcohol Import Data/PADD 1</t>
  </si>
  <si>
    <t>RFG w Alcohol Imports/PADD 1</t>
  </si>
  <si>
    <t>DOE Gasoline Reformulated with Alcohol Import Data/PADD 2</t>
  </si>
  <si>
    <t>RFG w Alcohol Imports/PADD 2</t>
  </si>
  <si>
    <t>DOE Gasoline Reformulated with Alcohol Import Data/PADD 3</t>
  </si>
  <si>
    <t>RFG w Alcohol Imports/PADD 3</t>
  </si>
  <si>
    <t>DOE Gasoline Reformulated with Alcohol Import Data/PADD 4</t>
  </si>
  <si>
    <t>RFG w Alcohol Imports/PADD 4</t>
  </si>
  <si>
    <t>DOE Gasoline Reformulated with Alcohol Import Data/PADD 5</t>
  </si>
  <si>
    <t>RFG w Alcohol Imports/PADD 5</t>
  </si>
  <si>
    <t>US DOE Reformulated Gasoline Import Data/PADD 1</t>
  </si>
  <si>
    <t>RFG Imports/PADD 1</t>
  </si>
  <si>
    <t>US DOE Reformulated Gasoline Import Data/PADD 2</t>
  </si>
  <si>
    <t>RFG Imports/PADD 2</t>
  </si>
  <si>
    <t>US DOE Reformulated Gasoline Import Data/PADD 3</t>
  </si>
  <si>
    <t>RFG Imports/PADD 3</t>
  </si>
  <si>
    <t>US DOE Reformulated Gasoline Import Data/PADD 4</t>
  </si>
  <si>
    <t>RFG Imports/PADD 4</t>
  </si>
  <si>
    <t>US DOE Reformulated Gasoline Import Data/PADD 5</t>
  </si>
  <si>
    <t>RFG Imports/PADD 5</t>
  </si>
  <si>
    <t>US DOE Reformulated Gasoline Total Import Data</t>
  </si>
  <si>
    <t>DOE Total Ref Gas Imports</t>
  </si>
  <si>
    <t>US DOE Residual Fuel Import Data/PADD 1</t>
  </si>
  <si>
    <t>Residual Fuel Imports/PADD 1</t>
  </si>
  <si>
    <t>US DOE Residual Fuel Import Data/PADD 2</t>
  </si>
  <si>
    <t>Residual Fuel Imports/PADD 2</t>
  </si>
  <si>
    <t>US DOE Residual Fuel Import Data/PADD 3</t>
  </si>
  <si>
    <t>Residual Fuel Imports/PADD 3</t>
  </si>
  <si>
    <t>US DOE Residual Fuel Import Data/PADD 4</t>
  </si>
  <si>
    <t>Residual Fuel Imports/PADD 4</t>
  </si>
  <si>
    <t>US DOE Residual Fuel Import Data/PADD 5</t>
  </si>
  <si>
    <t>Residual Fuel Imports/PADD 5</t>
  </si>
  <si>
    <t>US DOE Residual Fuel Oil Total Import Data</t>
  </si>
  <si>
    <t>DOE Tot Resid Fuel Oil Imports</t>
  </si>
  <si>
    <t>DOE Gasoline Reformulated with Alcohol Total Import Data</t>
  </si>
  <si>
    <t>RFG w Alcohol Imprts</t>
  </si>
  <si>
    <t>US DOE Other Reformulated Motor Gasoline Imports/PADD1</t>
  </si>
  <si>
    <t>DOE Other Reform Imports PADD1</t>
  </si>
  <si>
    <t>US DOE Other Reformulated Motor Gasoline Imports/PADD2</t>
  </si>
  <si>
    <t>DOE Other Reform Imports PADD2</t>
  </si>
  <si>
    <t>US DOE Other Reformulated Motor Gasoline Imports/PADD3</t>
  </si>
  <si>
    <t>DOE Other Reform Imports PADD3</t>
  </si>
  <si>
    <t>US DOE Other Reformulated Motor Gasoline Imports/PADD4</t>
  </si>
  <si>
    <t>DOE Other Reform Imports PADD4</t>
  </si>
  <si>
    <t>US DOE Other Reformulated Motor Gasoline Imports/PADD5</t>
  </si>
  <si>
    <t>DOE Other Reform Imports PADD5</t>
  </si>
  <si>
    <t>DOE Strategic Petroleum Reserve Total Import Data</t>
  </si>
  <si>
    <t>DOE Tot Strtgc Petrlm Rsrv Imp</t>
  </si>
  <si>
    <t>US DOE Imports into the Strategic Petroleum Reserve by Others</t>
  </si>
  <si>
    <t>DOE Imports into SPR by Others</t>
  </si>
  <si>
    <t>US DOE Refined Product Import Data/PADD1</t>
  </si>
  <si>
    <t>DOE Total Ref Prod Imp PADD1</t>
  </si>
  <si>
    <t>US DOE Refined Product Import Data/PADD2</t>
  </si>
  <si>
    <t>DOE Total Ref Prod Imp PADD2</t>
  </si>
  <si>
    <t>US DOE Refined Product Import Data/PADD3</t>
  </si>
  <si>
    <t>DOE Total Ref Prod Imp PADD3</t>
  </si>
  <si>
    <t>US DOE Refined Product Import Data/PADD4</t>
  </si>
  <si>
    <t>DOE Total Ref Prod Imp PADD4</t>
  </si>
  <si>
    <t>US DOE Refined Product Import Data/PADD5</t>
  </si>
  <si>
    <t>DOE Total Ref Prod Imp PADD5</t>
  </si>
  <si>
    <t>US DOE Refined Product Total Import Data</t>
  </si>
  <si>
    <t>DOE Total Refined Prod Imports</t>
  </si>
  <si>
    <t>DOE Crude Oil Total Refinery Input Data</t>
  </si>
  <si>
    <t>Total Crude Refinery Inputs</t>
  </si>
  <si>
    <t>DOE Crude Oil Refinery Input Data/PADD 1</t>
  </si>
  <si>
    <t>Crude Refinery Input/PADD 1</t>
  </si>
  <si>
    <t>DOE Crude Oil Refinery Input Data/PADD 2</t>
  </si>
  <si>
    <t>Crude Refinery Input/PADD 2</t>
  </si>
  <si>
    <t>DOE Crude Oil Refinery Input Data/PADD 3</t>
  </si>
  <si>
    <t>Crude Refinery Input/PADD 3</t>
  </si>
  <si>
    <t>DOE Crude Oil Refinery Input Data/PADD 4</t>
  </si>
  <si>
    <t>Crude Refinery Input/PADD 4</t>
  </si>
  <si>
    <t>DOE Crude Oil Refinery Input Data/PADD 5</t>
  </si>
  <si>
    <t>Crude Refinery Input/PADD 5</t>
  </si>
  <si>
    <t>DOE Gross Oil Total Refinery Input to Distillation Data</t>
  </si>
  <si>
    <t>Total Gross Ref Input to Dist</t>
  </si>
  <si>
    <t>DOE Gross Oil Refinery Input to Distillation Data/PADD 1</t>
  </si>
  <si>
    <t>Oil Refinery Input to Dist/P1</t>
  </si>
  <si>
    <t>DOE Gross Oil Refinery Input to Distillation Data/PADD 2</t>
  </si>
  <si>
    <t>Oil Refinery Input to Dist/P2</t>
  </si>
  <si>
    <t>DOE Gross Oil Refinery Input to Distillation Data/PADD 3</t>
  </si>
  <si>
    <t>Oil Refinery Input to Dist/P3</t>
  </si>
  <si>
    <t>DOE Gross Oil Refinery Input to Distillation Data/PADD 4</t>
  </si>
  <si>
    <t>Oil Refinery Input to Dist/P4</t>
  </si>
  <si>
    <t>DOE Gross Oil Refinery Input to Distillation Data/PADD 5</t>
  </si>
  <si>
    <t>Oil Refinery Input to Dist/P5</t>
  </si>
  <si>
    <t>DOE Operable Refinery Capacity Totals Data</t>
  </si>
  <si>
    <t>Total Operable Refinery Capac</t>
  </si>
  <si>
    <t>DOE Operable Refinery Capacity PADD1 Data</t>
  </si>
  <si>
    <t>Operable Refinery Cap PADD1</t>
  </si>
  <si>
    <t>DOE Operable Refinery Capacity PADD2 Data</t>
  </si>
  <si>
    <t>Operable Refinery Cap PADD2</t>
  </si>
  <si>
    <t>DOE Operable Refinery Capacity PADD3 Data</t>
  </si>
  <si>
    <t>Operable Refinery Cap PADD3</t>
  </si>
  <si>
    <t>DOE Operable Refinery Capacity PADD4 Data</t>
  </si>
  <si>
    <t>Operable Refinery Cap PADD4</t>
  </si>
  <si>
    <t>DOE Operable Refinery Capacity PADD5 Data</t>
  </si>
  <si>
    <t>Operable Refinery Cap PADD5</t>
  </si>
  <si>
    <t>DOE Percent Utilization Refinery Operable Capacity Data/PADD1</t>
  </si>
  <si>
    <t>% Util Refinery Op Cap PADD1</t>
  </si>
  <si>
    <t>Percent</t>
  </si>
  <si>
    <t>DOE Percent Utilization Refinery Operable Capacity Data/PADD2</t>
  </si>
  <si>
    <t>% Util Refinery Op Cap PADD2</t>
  </si>
  <si>
    <t>DOE Percent Utilization Refinery Operable Capacity Data/PADD3</t>
  </si>
  <si>
    <t>% Util Refinery Op Cap PADD3</t>
  </si>
  <si>
    <t>DOE Percent Utilization Refinery Operable Capacity Data/PADD4</t>
  </si>
  <si>
    <t>% Util Refinery Op Cap PADD4</t>
  </si>
  <si>
    <t>DOE Percent Utilization Refinery Operable Capacity Data/PADD5</t>
  </si>
  <si>
    <t>% Util Refinery Op Cap PADD 5</t>
  </si>
  <si>
    <t>DOE Percent Utilization Refinery Operable Capacity Data</t>
  </si>
  <si>
    <t>% Util Refinery Operable Capac</t>
  </si>
  <si>
    <t>DOE Distillate Fuel Oil Inventory Data/PADD 1</t>
  </si>
  <si>
    <t>DOE Fuel Oil Inventory/Dist 1</t>
  </si>
  <si>
    <t>'000 barrels</t>
  </si>
  <si>
    <t>DOE Distillate Fuel Oil Inventory Data/PADD 2</t>
  </si>
  <si>
    <t>DOE Fuel Oil Inventory/Dist 2</t>
  </si>
  <si>
    <t>DOE Distillate Fuel Oil Inventory Data/PADD 3</t>
  </si>
  <si>
    <t>DOE Fuel Oil Inventory/Dist 3</t>
  </si>
  <si>
    <t>DOE Distillate Fuel Oil Inventory Data/PADD 4</t>
  </si>
  <si>
    <t>DOE Fuel Oil Inventory/Dist 4</t>
  </si>
  <si>
    <t>DOE Distillate Fuel Oil Inventory Data/PADD 5</t>
  </si>
  <si>
    <t>DOE Fuel Oil Inventory/Dist 5</t>
  </si>
  <si>
    <t>DOE Distillate Fuel Oil Total Inventory Data</t>
  </si>
  <si>
    <t>DOE Dist Fuel Oil Tot Invent</t>
  </si>
  <si>
    <t>DOE Product Inventory Total Excluding Strategic Petroleum Reserve (SPR) Data</t>
  </si>
  <si>
    <t>DOE Tot Prod Inventory Exc SPR</t>
  </si>
  <si>
    <t>DOE Total Fuel Ethanol Inventory Data</t>
  </si>
  <si>
    <t>DOE Total Fuel Ethanol Stocks</t>
  </si>
  <si>
    <t>DOE Product Inventory Total Including Strategic Petroleum Reserve(SPR)Data</t>
  </si>
  <si>
    <t>DOE Tot Prod Inventory Inc SPR</t>
  </si>
  <si>
    <t>DOE Jet Kerosene Inventory Data/PADD 1</t>
  </si>
  <si>
    <t>DOE Jet Kero Inventory/Dist 1</t>
  </si>
  <si>
    <t>DOE Jet Kerosene Inventory Data/PADD 2</t>
  </si>
  <si>
    <t>DOE Jet Kero Inventory/Dist 2</t>
  </si>
  <si>
    <t>DOE Jet Kerosene Inventory Data/PADD 3</t>
  </si>
  <si>
    <t>DOE Jet Kero Inventory/Dist 3</t>
  </si>
  <si>
    <t>DOE Jet Kerosene Inventory Data/PADD 4</t>
  </si>
  <si>
    <t>DOE Jet Kero Inventory/Dist 4</t>
  </si>
  <si>
    <t>DOE Jet Kerosene Inventory Data/PADD 5</t>
  </si>
  <si>
    <t>DOE Jet Kero Inventory/Dist 5</t>
  </si>
  <si>
    <t>DOE Jet Kerosene Total Inventory Data</t>
  </si>
  <si>
    <t>DOE Total Jet Kero Inventory</t>
  </si>
  <si>
    <t>DOE Other Oils Total Inventory Data</t>
  </si>
  <si>
    <t>DOE Total Other Oil Inventory</t>
  </si>
  <si>
    <t>DOE Propane and Propylene Stocks Excluding Propylene at Terminal</t>
  </si>
  <si>
    <t>Propne Propyl Stocks Ex Term</t>
  </si>
  <si>
    <t>US DOE Residual Fuel Oil Total Inventory Data</t>
  </si>
  <si>
    <t>DOE Totl Residual FO Inventory</t>
  </si>
  <si>
    <t>DOE Crude Oil Total Inventory Data (including Strategic Petroleum Reserve)</t>
  </si>
  <si>
    <t>DOE Crude Oil Stocks Incl. SPR</t>
  </si>
  <si>
    <t>DOE Motor Gasoline Total Inventory Data</t>
  </si>
  <si>
    <t>DOE Total Motor Gas Inventory</t>
  </si>
  <si>
    <t>Bloomberg Fair Value Price/CARB Diesel - Nymex HO Differential Month 1</t>
  </si>
  <si>
    <t>CARB Diesel-HO  FV Month 1</t>
  </si>
  <si>
    <t>USd/gallon</t>
  </si>
  <si>
    <t>Bloomberg Fair Value Price/CARB Diesel - Nymex HO Differential Month 2</t>
  </si>
  <si>
    <t>CARB Diesel-HO  FV Month 2</t>
  </si>
  <si>
    <t>Bloomberg Fair Value Price/CARB Diesel - Nymex HO Differential Month 3</t>
  </si>
  <si>
    <t>CARB Diesel-HO  FV Month 3</t>
  </si>
  <si>
    <t>Bloomberg Fair Value Price/CARB Diesel - Nymex HO Differential Month 4</t>
  </si>
  <si>
    <t>CARB Diesel-HO  FV Month 4</t>
  </si>
  <si>
    <t>Bloomberg Fair Value Price/CARB Diesel - Nymex HO Differential Month 5</t>
  </si>
  <si>
    <t>CARB Diesel-HO  FV Month 5</t>
  </si>
  <si>
    <t>Bloomberg Fair Value Price/CARB Diesel - Nymex HO Differential Month 6</t>
  </si>
  <si>
    <t>CARB Diesel-HO  FV Month 6</t>
  </si>
  <si>
    <t>Bloomberg Fair Value Price/DOE Diesel-Nymex Heating Oil Diff Month 1</t>
  </si>
  <si>
    <t>DOE Diesel-Nymex HO Fair Value</t>
  </si>
  <si>
    <t>Bloomberg Fair Value Price/DOE Diesel-Nymex Heating Oil Diff Month 2</t>
  </si>
  <si>
    <t>Bloomberg Fair Value Price/DOE Diesel-Nymex Heating Oil Diff Month 3</t>
  </si>
  <si>
    <t>Bloomberg Fair Value Price/DOE Diesel-Nymex Heating Oil Diff Month 4</t>
  </si>
  <si>
    <t>Bloomberg Fair Value Price/DOE Diesel-Nymex Heating Oil Diff Month 5</t>
  </si>
  <si>
    <t>Bloomberg Fair Value Price/DOE Diesel-Nymex Heating Oil Diff Month 6</t>
  </si>
  <si>
    <t>Bloomberg Fair Value Price/Med Jet-ICE Gasoil Spread Month 1</t>
  </si>
  <si>
    <t>Med Jet- ICE Gasoil Fair Value</t>
  </si>
  <si>
    <t>USD/metric tonne</t>
  </si>
  <si>
    <t>Bloomberg Fair Value Price/Med Jet-ICE Gasoil Spread Month 2</t>
  </si>
  <si>
    <t>Bloomberg Fair Value Price/Med Jet-ICE Gasoil Spread Month 3</t>
  </si>
  <si>
    <t>Bloomberg Fair Value Price/Med Jet-ICE Gasoil Spread Month 4</t>
  </si>
  <si>
    <t>Bloomberg Fair Value Price/Med Jet-ICE Gasoil Spread Month 5</t>
  </si>
  <si>
    <t>Bloomberg Fair Value Price/Med Jet-ICE Gasoil Spread Month 6</t>
  </si>
  <si>
    <t>Bloomberg Fair Value Price/Distillate Up-Down Diff Month 1</t>
  </si>
  <si>
    <t>Distillate Up-Down Fair Value</t>
  </si>
  <si>
    <t>Bloomberg Fair Value Price/Distillate Up-Down Diff Month 2</t>
  </si>
  <si>
    <t>Bloomberg Fair Value Price/Distillate Up-Down Diff Month 3</t>
  </si>
  <si>
    <t>Bloomberg Fair Value Price/Distillate Up-Down Diff Month 4</t>
  </si>
  <si>
    <t>Bloomberg Fair Value Price/Distillate Up-Down Diff Month 5</t>
  </si>
  <si>
    <t>Bloomberg Fair Value Price/Distillate Up-Down Diff Month 6</t>
  </si>
  <si>
    <t>Bloomberg Fair Value Price/Gulf Coast Jet Fuel-Nymex Heating Oil Diff Month 1</t>
  </si>
  <si>
    <t>USGC Jet Fuel-Nymex HO Fair Va</t>
  </si>
  <si>
    <t>Bloomberg Fair Value Price/Gulf Coast Jet Fuel-Nymex Heating Oil Diff Month 2</t>
  </si>
  <si>
    <t>Bloomberg Fair Value Price/Gulf Coast Jet Fuel-Nymex Heating Oil Diff Month 3</t>
  </si>
  <si>
    <t>Bloomberg Fair Value Price/Gulf Coast Jet Fuel-Nymex Heating Oil Diff Month 4</t>
  </si>
  <si>
    <t>Bloomberg Fair Value Price/Gulf Coast Jet Fuel-Nymex Heating Oil Diff Month 5</t>
  </si>
  <si>
    <t>Bloomberg Fair Value Price/Gulf Coast Jet Fuel-Nymex Heating Oil Diff Month 6</t>
  </si>
  <si>
    <t>Bloomberg Fair Value/European Jet FOB Med Cargo vs Jet CIF NWE Cargo Spread M1</t>
  </si>
  <si>
    <t>Jet Med FOB vs Jet NWE CIF M1</t>
  </si>
  <si>
    <t>Bloomberg Fair Value/European Jet FOB Med Cargo vs Jet CIF NWE Cargo Spread M2</t>
  </si>
  <si>
    <t>Jet Med FOB vs Jet NWE CIF M2</t>
  </si>
  <si>
    <t>Bloomberg Fair Value/European Jet FOB Med Cargo vs Jet CIF NWE Cargo Spread M3</t>
  </si>
  <si>
    <t>Jet Med FOB vs Jet NWE CIF M3</t>
  </si>
  <si>
    <t>Bloomberg Fair Value/European Jet FOB Med Cargo vs Jet CIF NWE Cargo Spread M4</t>
  </si>
  <si>
    <t>Jet Med FOB vs Jet NWE CIF M4</t>
  </si>
  <si>
    <t>Bloomberg Fair Value/European Jet FOB Med Cargo vs Jet CIF NWE Cargo Spread M5</t>
  </si>
  <si>
    <t>Jet Med FOB vs Jet NWE CIF M5</t>
  </si>
  <si>
    <t>Bloomberg Fair Value/European Jet FOB Med Cargo vs Jet CIF NWE Cargo Spread M6</t>
  </si>
  <si>
    <t>Jet Med FOB vs Jet NWE CIF M6</t>
  </si>
  <si>
    <t>Bloomberg Fair Value/Singapore Jet FOB Cargo vs Dated Brent Crack M1</t>
  </si>
  <si>
    <t>Fair Value Jet Crack  M1</t>
  </si>
  <si>
    <t>Bloomberg Fair Value/Singapore Jet FOB Cargo vs Dated Brent Crack M2</t>
  </si>
  <si>
    <t>Fair Value Jet Crack  M2</t>
  </si>
  <si>
    <t>Bloomberg Fair Value/Singapore Jet FOB Cargo vs Dated Brent Crack M3</t>
  </si>
  <si>
    <t>Fair Value Jet Crack  M3</t>
  </si>
  <si>
    <t>Bloomberg Fair Value/Singapore Jet FOB Cargo vs Dated Brent Crack M4</t>
  </si>
  <si>
    <t>Fair Value Jet Crack  M4</t>
  </si>
  <si>
    <t>Bloomberg Fair Value/Singapore Jet FOB Cargo vs Dated Brent Crack M5</t>
  </si>
  <si>
    <t>Fair Value Jet Crack  M5</t>
  </si>
  <si>
    <t>Bloomberg Fair Value/Singapore Jet FOB Cargo vs Dated Brent Crack M6</t>
  </si>
  <si>
    <t>Fair Value Jet Crack  M6</t>
  </si>
  <si>
    <t>Bloomberg Fair Value Price/Los Angeles Jet Fuel-Nymex Heating Oil Diff Month 0</t>
  </si>
  <si>
    <t>LA Jet Fuel-Nymex HO Fair Valu</t>
  </si>
  <si>
    <t>Bloomberg Fair Value Price/Los Angeles Jet Fuel-Nymex Heating Oil Diff Month 1</t>
  </si>
  <si>
    <t>Bloomberg Fair Value Price/Los Angeles Jet Fuel-Nymex Heating Oil Diff Month 2</t>
  </si>
  <si>
    <t>Bloomberg Fair Value Price/Los Angeles Jet Fuel-Nymex Heating Oil Diff Month 3</t>
  </si>
  <si>
    <t>Bloomberg Fair Value Price/Los Angeles Jet Fuel-Nymex Heating Oil Diff Month 4</t>
  </si>
  <si>
    <t>Bloomberg Fair Value Price/Los Angeles Jet Fuel-Nymex Heating Oil Diff Month 5</t>
  </si>
  <si>
    <t>Bloomberg Fair Value Price/New York Jet Fuel-Nymex Heating Oil Diff Month 1</t>
  </si>
  <si>
    <t>NY Jet Fuel-Nymex HO Fair Valu</t>
  </si>
  <si>
    <t>Bloomberg Fair Value Price/New York Jet Fuel-Nymex Heating Oil Diff Month 2</t>
  </si>
  <si>
    <t>Bloomberg Fair Value Price/New York Jet Fuel-Nymex Heating Oil Diff Month 3</t>
  </si>
  <si>
    <t>Bloomberg Fair Value Price/New York Jet Fuel-Nymex Heating Oil Diff Month 4</t>
  </si>
  <si>
    <t>Bloomberg Fair Value Price/New York Jet Fuel-Nymex Heating Oil Diff Month 5</t>
  </si>
  <si>
    <t>Bloomberg Fair Value Price/New York Jet Fuel-Nymex Heating Oil Diff Month 6</t>
  </si>
  <si>
    <t>Bloomberg Fair Value Price/CARB Diesel Los Angeles Pipeline Month 1</t>
  </si>
  <si>
    <t>CARB Diesel  FV Month 1</t>
  </si>
  <si>
    <t>Bloomberg Fair Value Price/CARB Diesel Los Angeles Pipeline Month 2</t>
  </si>
  <si>
    <t>CARB Diesel  FV Month 2</t>
  </si>
  <si>
    <t>Bloomberg Fair Value Price/CARB Diesel Los Angeles Pipeline Month 3</t>
  </si>
  <si>
    <t>CARB Diesel  FV Month 3</t>
  </si>
  <si>
    <t>Bloomberg Fair Value Price/CARB Diesel Los Angeles Pipeline Month 4</t>
  </si>
  <si>
    <t>CARB Diesel  FV Month 4</t>
  </si>
  <si>
    <t>Bloomberg Fair Value Price/CARB Diesel Los Angeles Pipeline Month 5</t>
  </si>
  <si>
    <t>CARB Diesel  FV Month 5</t>
  </si>
  <si>
    <t>Bloomberg Fair Value Price/CARB Diesel Los Angeles Pipeline Month 6</t>
  </si>
  <si>
    <t>CARB Diesel  FV Month 6</t>
  </si>
  <si>
    <t>Bloomberg Fair Value Price/DOE US On-Highway Diesel Month 1</t>
  </si>
  <si>
    <t>US On-Highway Diesel FV Month</t>
  </si>
  <si>
    <t>Bloomberg Fair Value Price/DOE US On-Highway Diesel Month 2</t>
  </si>
  <si>
    <t>Bloomberg Fair Value Price/DOE US On-Highway Diesel Month 3</t>
  </si>
  <si>
    <t>Bloomberg Fair Value Price/DOE US On-Highway Diesel Month 4</t>
  </si>
  <si>
    <t>Bloomberg Fair Value Price/DOE US On-Highway Diesel Month 5</t>
  </si>
  <si>
    <t>Bloomberg Fair Value Price/DOE US On-Highway Diesel Month 6</t>
  </si>
  <si>
    <t>Bloomberg Fair Value Price/Mediterranean Jet FOB Cargo  Month 1</t>
  </si>
  <si>
    <t>Med Jet FOB Cargo FV Month 1</t>
  </si>
  <si>
    <t>Bloomberg Fair Value Price/Mediterranean Jet FOB Cargo  Month 2</t>
  </si>
  <si>
    <t>Med Jet FOB Cargo FV Month 2</t>
  </si>
  <si>
    <t>Bloomberg Fair Value Price/Mediterranean Jet FOB Cargo  Month 3</t>
  </si>
  <si>
    <t>Med Jet FOB Cargo FV Month 3</t>
  </si>
  <si>
    <t>Bloomberg Fair Value Price/Mediterranean Jet FOB Cargo  Month 4</t>
  </si>
  <si>
    <t>Med Jet FOB Cargo FV Month 4</t>
  </si>
  <si>
    <t>Bloomberg Fair Value Price/Mediterranean Jet FOB Cargo  Month 5</t>
  </si>
  <si>
    <t>Med Jet FOB Cargo FV Month 5</t>
  </si>
  <si>
    <t>Bloomberg Fair Value Price/Mediterranean Jet FOB Cargo  Month 6</t>
  </si>
  <si>
    <t>Med Jet FOB Cargo FV Month 6</t>
  </si>
  <si>
    <t>Bloomberg Fair Value Price/US Gulf Coast ULSD Month 1</t>
  </si>
  <si>
    <t>Gulf Coast ULSD FV Month 1</t>
  </si>
  <si>
    <t>Bloomberg Fair Value Price/US Gulf Coast ULSD Month 2</t>
  </si>
  <si>
    <t>Gulf Coast ULSD FV Month 2</t>
  </si>
  <si>
    <t>Bloomberg Fair Value Price/US Gulf Coast ULSD Month 3</t>
  </si>
  <si>
    <t>Gulf Coast ULSD FV Month 3</t>
  </si>
  <si>
    <t>Bloomberg Fair Value Price/US Gulf Coast ULSD Month 4</t>
  </si>
  <si>
    <t>Gulf Coast ULSD FV Month 4</t>
  </si>
  <si>
    <t>Bloomberg Fair Value Price/US Gulf Coast ULSD Month 5</t>
  </si>
  <si>
    <t>Gulf Coast ULSD FV Month 5</t>
  </si>
  <si>
    <t>Bloomberg Fair Value Price/US Gulf Coast ULSD Month 6</t>
  </si>
  <si>
    <t>Gulf Coast ULSD FV Month 6</t>
  </si>
  <si>
    <t>Bloomberg Fair Value Price/USGC Jet 54 Fuel Month 1</t>
  </si>
  <si>
    <t>USGC Jet Fuel FV Month 1</t>
  </si>
  <si>
    <t>Bloomberg Fair Value Price/USGC Jet 54 Fuel Month 2</t>
  </si>
  <si>
    <t>USGC Jet Fuel FV Month 2</t>
  </si>
  <si>
    <t>Bloomberg Fair Value Price/USGC Jet 54 Fuel Month 3</t>
  </si>
  <si>
    <t>USGC Jet Fuel FV Month 3</t>
  </si>
  <si>
    <t>Bloomberg Fair Value Price/USGC Jet 54 Fuel Month 4</t>
  </si>
  <si>
    <t>USGC Jet Fuel FV Month 4</t>
  </si>
  <si>
    <t>Bloomberg Fair Value Price/USGC Jet 54 Fuel Month 5</t>
  </si>
  <si>
    <t>USGC Jet Fuel FV Month 5</t>
  </si>
  <si>
    <t>Bloomberg Fair Value Price/USGC Jet 54 Fuel Month 6</t>
  </si>
  <si>
    <t>USGC Jet Fuel FV Month 6</t>
  </si>
  <si>
    <t>Bloomberg Fair Value Price/Los Angeles Jet Fuel Month 1</t>
  </si>
  <si>
    <t>LA Jet Fuel FV Month 1</t>
  </si>
  <si>
    <t>Bloomberg Fair Value Price/Los Angeles Jet Fuel Month 2</t>
  </si>
  <si>
    <t>LA Jet Fuel FV Month 2</t>
  </si>
  <si>
    <t>Bloomberg Fair Value Price/Los Angeles Jet Fuel Month 3</t>
  </si>
  <si>
    <t>LA Jet Fuel FV Month 3</t>
  </si>
  <si>
    <t>Bloomberg Fair Value Price/Los Angeles Jet Fuel Month 4</t>
  </si>
  <si>
    <t>LA Jet Fuel FV Month 4</t>
  </si>
  <si>
    <t>Bloomberg Fair Value Price/Los Angeles Jet Fuel Month 5</t>
  </si>
  <si>
    <t>LA Jet Fuel FV Month 5</t>
  </si>
  <si>
    <t>Bloomberg Fair Value Price/Los Angeles Jet Fuel Month 6</t>
  </si>
  <si>
    <t>LA Jet Fuel FV Month 6</t>
  </si>
  <si>
    <t>Bloomberg Fair Value Price/New York Jet Fuel Month 1</t>
  </si>
  <si>
    <t>New York Jet Fuel FV Month 1</t>
  </si>
  <si>
    <t>Bloomberg Fair Value Price/New York Jet Fuel Month 2</t>
  </si>
  <si>
    <t>New York Jet Fuel FV Month 2</t>
  </si>
  <si>
    <t>Bloomberg Fair Value Price/New York Jet Fuel Month 3</t>
  </si>
  <si>
    <t>New York Jet Fuel FV Month 3</t>
  </si>
  <si>
    <t>Bloomberg Fair Value Price/New York Jet Fuel Month 4</t>
  </si>
  <si>
    <t>New York Jet Fuel FV Month 4</t>
  </si>
  <si>
    <t>Bloomberg Fair Value Price/New York Jet Fuel Month 5</t>
  </si>
  <si>
    <t>New York Jet Fuel FV Month 5</t>
  </si>
  <si>
    <t>Bloomberg Fair Value Price/New York Jet Fuel Month 6</t>
  </si>
  <si>
    <t>New York Jet Fuel FV Month 6</t>
  </si>
  <si>
    <t>Bloomberg Fair Value Price/Singapore Kero FOB Cargo Month 1</t>
  </si>
  <si>
    <t>Sing Kero FOB  FV Month 1</t>
  </si>
  <si>
    <t>Bloomberg Fair Value Price/Singapore Kero FOB Cargo Month 2</t>
  </si>
  <si>
    <t>Sing Kero FOB  FV Month 2</t>
  </si>
  <si>
    <t>Bloomberg Fair Value Price/Singapore Kero FOB Cargo Month 3</t>
  </si>
  <si>
    <t>Sing Kero FOB  FV Month 3</t>
  </si>
  <si>
    <t>Bloomberg Fair Value Price/Singapore Kero FOB Cargo Month 4</t>
  </si>
  <si>
    <t>Sing Kero FOB  FV Month 4</t>
  </si>
  <si>
    <t>Bloomberg Fair Value Price/Singapore Kero FOB Cargo Month 5</t>
  </si>
  <si>
    <t>Sing Kero FOB  FV Month 5</t>
  </si>
  <si>
    <t>Bloomberg Fair Value Price/Singapore Kero FOB Cargo Month 6</t>
  </si>
  <si>
    <t>Sing Kero FOB  FV Month 6</t>
  </si>
  <si>
    <t>Bloomberg Fair Value Price/Northwest Europe Jet CIF Cargo  Month 1</t>
  </si>
  <si>
    <t>NWE Jet CIF Cargo FV Month 1</t>
  </si>
  <si>
    <t>Bloomberg Fair Value Price/Northwest Europe Jet CIF Cargo  Month 2</t>
  </si>
  <si>
    <t>NWE Jet CIF Cargo FV Month 2</t>
  </si>
  <si>
    <t>Bloomberg Fair Value Price/Northwest Europe Jet CIF Cargo  Month 3</t>
  </si>
  <si>
    <t>NWE Jet CIF Cargo FV Month 3</t>
  </si>
  <si>
    <t>Bloomberg Fair Value Price/Northwest Europe Jet CIF Cargo  Month 4</t>
  </si>
  <si>
    <t>NWE Jet CIF Cargo FV Month 4</t>
  </si>
  <si>
    <t>Bloomberg Fair Value Price/Northwest Europe Jet CIF Cargo  Month 5</t>
  </si>
  <si>
    <t>NWE Jet CIF Cargo FV Month 5</t>
  </si>
  <si>
    <t>Bloomberg Fair Value Price/Northwest Europe Jet CIF Cargo  Month 6</t>
  </si>
  <si>
    <t>NWE Jet CIF Cargo FV Month 6</t>
  </si>
  <si>
    <t>Bloomberg Fair Value US Gulf Coast Ultra-Low Sulfur Diesel WTI Crack Month 1</t>
  </si>
  <si>
    <t>USGC ULSD WTI Month 1</t>
  </si>
  <si>
    <t>Bloomberg Fair Value US Gulf Coast Ultra-Low Sulfur Diesel WTI Crack Month 2</t>
  </si>
  <si>
    <t>USGC ULSD WTI Month 2</t>
  </si>
  <si>
    <t>Bloomberg Fair Value US Gulf Coast Ultra-Low Sulfur Diesel WTI Crack Month 3</t>
  </si>
  <si>
    <t>USGC ULSD WTI Month 3</t>
  </si>
  <si>
    <t>Bloomberg Fair Value US Gulf Coast Ultra-Low Sulfur Diesel WTI Crack Month 4</t>
  </si>
  <si>
    <t>USGC ULSD WTI Month 4</t>
  </si>
  <si>
    <t>Bloomberg Fair Value US Gulf Coast Ultra-Low Sulfur Diesel WTI Crack Month 5</t>
  </si>
  <si>
    <t>USGC ULSD WTI Month 5</t>
  </si>
  <si>
    <t>Bloomberg Fair Value US Gulf Coast Ultra-Low Sulfur Diesel WTI Crack Month 6</t>
  </si>
  <si>
    <t>USGC ULSD WTI Month 6</t>
  </si>
  <si>
    <t>Bloomberg Fair Value US Gulf Ultra Low-Sulfur Diesel Brent Crack Month 1</t>
  </si>
  <si>
    <t>USGC ULSD Brent Month 1</t>
  </si>
  <si>
    <t>Bloomberg Fair Value US Gulf Ultra Low-Sulfur Diesel Brent Crack Month 2</t>
  </si>
  <si>
    <t>USGC ULSD Brent Month 2</t>
  </si>
  <si>
    <t>Bloomberg Fair Value US Gulf Ultra Low-Sulfur Diesel Brent Crack Month 3</t>
  </si>
  <si>
    <t>USGC ULSD Brent Month 3</t>
  </si>
  <si>
    <t>Bloomberg Fair Value US Gulf Ultra Low-Sulfur Diesel Brent Crack Month 4</t>
  </si>
  <si>
    <t>USGC ULSD Brent Month 4</t>
  </si>
  <si>
    <t>Bloomberg Fair Value US Gulf Ultra Low-Sulfur Diesel Brent Crack Month 5</t>
  </si>
  <si>
    <t>USGC ULSD Brent Month 5</t>
  </si>
  <si>
    <t>Bloomberg Fair Value US Gulf Ultra Low-Sulfur Diesel Brent Crack Month 6</t>
  </si>
  <si>
    <t>USGC ULSD Brent Month 6</t>
  </si>
  <si>
    <t>Bloomberg Fair Value Price/NYMEX WTI Futures minus ICE Brent Futures Month 1</t>
  </si>
  <si>
    <t>WTI-Brent  FV Month 1</t>
  </si>
  <si>
    <t>Bloomberg Fair Value Price/NYMEX WTI Futures minus ICE Brent Futures Month 2</t>
  </si>
  <si>
    <t>WTI-Brent  FV Month 2</t>
  </si>
  <si>
    <t>Bloomberg Fair Value Price/NYMEX WTI Futures minus ICE Brent Futures Month 3</t>
  </si>
  <si>
    <t>WTI-Brent  FV Month 3</t>
  </si>
  <si>
    <t>Bloomberg Fair Value Price/NYMEX WTI Futures minus ICE Brent Futures Month 4</t>
  </si>
  <si>
    <t>WTI-Brent  FV Month 4</t>
  </si>
  <si>
    <t>Bloomberg Fair Value Price/NYMEX WTI Futures minus ICE Brent Futures Month 5</t>
  </si>
  <si>
    <t>WTI-Brent  FV Month 5</t>
  </si>
  <si>
    <t>Bloomberg Fair Value Price/NYMEX WTI Futures minus ICE Brent Futures Month 6</t>
  </si>
  <si>
    <t>WTI-Brent  FV Month 6</t>
  </si>
  <si>
    <t>NYMEX Heating Oil Futures minus NYMEX WTI Futures Month 1</t>
  </si>
  <si>
    <t>HO-WTI Month 1</t>
  </si>
  <si>
    <t>NYMEX Heating Oil Futures minus NYMEX WTI Futures Month 2</t>
  </si>
  <si>
    <t>HO-WTI Month 2</t>
  </si>
  <si>
    <t>NYMEX Heating Oil Futures minus NYMEX WTI Futures Month 3</t>
  </si>
  <si>
    <t>HO-WTI Month 3</t>
  </si>
  <si>
    <t>NYMEX Heating Oil Futures minus NYMEX WTI Futures Month 4</t>
  </si>
  <si>
    <t>HO-WTI Month 4</t>
  </si>
  <si>
    <t>NYMEX Heating Oil Futures minus NYMEX WTI Futures Month 5</t>
  </si>
  <si>
    <t>HO-WTI Month 5</t>
  </si>
  <si>
    <t>NYMEX Heating Oil Futures minus NYMEX WTI Futures Month 6</t>
  </si>
  <si>
    <t>HO-WTI Month 6</t>
  </si>
  <si>
    <t>Bloomberg  Price/Nymex Heating Oil ICE Gasoil Trade Month Spread Month 1</t>
  </si>
  <si>
    <t>HO_GO Trd Mnth Spd FV Month 1</t>
  </si>
  <si>
    <t>Bloomberg Price/Nymex Heating Oil ICE Gasoil Trade Month Spread Month 2</t>
  </si>
  <si>
    <t>HO_GO Trd Mnth Spd FV Month 2</t>
  </si>
  <si>
    <t>Bloomberg Price/Nymex Heating Oil ICE Gasoil Trade Month Spread Month 3</t>
  </si>
  <si>
    <t>HO_GO Trd Mnth Spd FV Month 3</t>
  </si>
  <si>
    <t>Bloomberg Price/Nymex Heating Oil ICE Gasoil Trade Month Spread Month 4</t>
  </si>
  <si>
    <t>HO_GO Trd Mnth Spd FV Month 4</t>
  </si>
  <si>
    <t>Bloomberg Price/Nymex Heating Oil ICE Gasoil Trade Month Spread Month 5</t>
  </si>
  <si>
    <t>HO_GO Trd Mnth Spd FV Month 5</t>
  </si>
  <si>
    <t>Bloomberg Price/Nymex Heating Oil ICE Gasoil Trade Month Spread Month 6</t>
  </si>
  <si>
    <t>HO_GO Trd Mnth Spd FV Month 6</t>
  </si>
  <si>
    <t>NYMEX Heating Oil Futures minus ICE Brent Futures Month 1</t>
  </si>
  <si>
    <t>HO-Brent Month 1</t>
  </si>
  <si>
    <t>NYMEX Heating Oil Futures minus ICE Brent Futures Month 2</t>
  </si>
  <si>
    <t>HO-Brent Month 2</t>
  </si>
  <si>
    <t>NYMEX Heating Oil Futures minus ICE Brent Futures Month 3</t>
  </si>
  <si>
    <t>HO-Brent Month 3</t>
  </si>
  <si>
    <t>NYMEX Heating Oil Futures minus ICE Brent Futures Month 4</t>
  </si>
  <si>
    <t>HO-Brent Month 4</t>
  </si>
  <si>
    <t>NYMEX Heating Oil Futures minus ICE Brent Futures Month 5</t>
  </si>
  <si>
    <t>HO-Brent Month 5</t>
  </si>
  <si>
    <t>NYMEX Heating Oil Futures minus ICE Brent Futures Month 6</t>
  </si>
  <si>
    <t>HO-Brent Month 6</t>
  </si>
  <si>
    <t>ICE Gasoil Futures minus ICE Brent Futures Month 1</t>
  </si>
  <si>
    <t>Gasoil-Brent Month 1</t>
  </si>
  <si>
    <t>ICE Gasoil Futures minus ICE Brent Futures Month 2</t>
  </si>
  <si>
    <t>Gasoil-Brent Month 2</t>
  </si>
  <si>
    <t>ICE Gasoil Futures minus ICE Brent Futures Month 3</t>
  </si>
  <si>
    <t>Gasoil-Brent Month 3</t>
  </si>
  <si>
    <t>ICE Gasoil Futures minus ICE Brent Futures Month 4</t>
  </si>
  <si>
    <t>Gasoil-Brent Month 4</t>
  </si>
  <si>
    <t>ICE Gasoil Futures minus ICE Brent Futures Month 5</t>
  </si>
  <si>
    <t>Gasoil-Brent Month 5</t>
  </si>
  <si>
    <t>ICE Gasoil Futures minus ICE Brent Futures Month 6</t>
  </si>
  <si>
    <t>Gasoil-Brent Month 6</t>
  </si>
  <si>
    <t>NYMEX RBOB Gasoline Futures minus NYMEX WTI Futures Month 1</t>
  </si>
  <si>
    <t>RBOB-WTI Month 1</t>
  </si>
  <si>
    <t>NYMEX RBOB Gasoline Futures minus NYMEX WTI Futures Month 2</t>
  </si>
  <si>
    <t>RBOB-WTI Month 2</t>
  </si>
  <si>
    <t>NYMEX RBOB Gasoline Futures minus NYMEX WTI Futures Month 3</t>
  </si>
  <si>
    <t>RBOB-WTI Month 3</t>
  </si>
  <si>
    <t>NYMEX RBOB Gasoline Futures minus NYMEX WTI Futures Month 4</t>
  </si>
  <si>
    <t>RBOB-WTI Month 4</t>
  </si>
  <si>
    <t>NYMEX RBOB Gasoline Futures minus NYMEX WTI Futures Month 5</t>
  </si>
  <si>
    <t>RBOB-WTI Month 5</t>
  </si>
  <si>
    <t>NYMEX RBOB Gasoline Futures minus NYMEX WTI Futures Month 6</t>
  </si>
  <si>
    <t>RBOB-WTI Month 6</t>
  </si>
  <si>
    <t>NYMEX RBOB Gasoline Futures minus NYMEX Heating Oil Futures Month 1</t>
  </si>
  <si>
    <t>RBOB-HO Month 1</t>
  </si>
  <si>
    <t>NYMEX RBOB Gasoline Futures minus NYMEX Heating Oil Futures Month 2</t>
  </si>
  <si>
    <t>RBOB-HO Month 2</t>
  </si>
  <si>
    <t>NYMEX RBOB Gasoline Futures minus NYMEX Heating Oil Futures Month 3</t>
  </si>
  <si>
    <t>RBOB-HO Month 3</t>
  </si>
  <si>
    <t>NYMEX RBOB Gasoline Futures minus NYMEX Heating Oil Futures Month 4</t>
  </si>
  <si>
    <t>RBOB-HO Month 4</t>
  </si>
  <si>
    <t>NYMEX RBOB Gasoline Futures minus NYMEX Heating Oil Futures Month 5</t>
  </si>
  <si>
    <t>RBOB-HO Month 5</t>
  </si>
  <si>
    <t>NYMEX RBOB Gasoline Futures minus NYMEX Heating Oil Futures Month 6</t>
  </si>
  <si>
    <t>RBOB-HO Month 6</t>
  </si>
  <si>
    <t>NYMEX RBOB Gasoline Futures minus ICE Brent Futures Month 1</t>
  </si>
  <si>
    <t>RBOB-Brent Month 1</t>
  </si>
  <si>
    <t>NYMEX RBOB Gasoline Futures minus ICE Brent Futures Month 2</t>
  </si>
  <si>
    <t>RBOB-Brent Month 2</t>
  </si>
  <si>
    <t>NYMEX RBOB Gasoline Futures minus ICE Brent Futures Month 3</t>
  </si>
  <si>
    <t>RBOB-Brent Month 3</t>
  </si>
  <si>
    <t>NYMEX RBOB Gasoline Futures minus ICE Brent Futures Month 4</t>
  </si>
  <si>
    <t>RBOB-Brent Month 4</t>
  </si>
  <si>
    <t>NYMEX RBOB Gasoline Futures minus ICE Brent Futures Month 5</t>
  </si>
  <si>
    <t>RBOB-Brent Month 5</t>
  </si>
  <si>
    <t>NYMEX RBOB Gasoline Futures minus ICE Brent Futures Month 6</t>
  </si>
  <si>
    <t>RBOB-Brent Month 6</t>
  </si>
  <si>
    <t>Bloomberg Fair Value Price/NWE Jet-ICE Gasoil Spread Month 1</t>
  </si>
  <si>
    <t>NWE Jet- ICE Gasoil Fair Value</t>
  </si>
  <si>
    <t>Bloomberg Fair Value Price/NWE Jet-ICE Gasoil Spread Month 2</t>
  </si>
  <si>
    <t>Bloomberg Fair Value Price/NWE Jet-ICE Gasoil Spread Month 3</t>
  </si>
  <si>
    <t>Bloomberg Fair Value Price/NWE Jet-ICE Gasoil Spread Month 4</t>
  </si>
  <si>
    <t>Bloomberg Fair Value Price/NWE Jet-ICE Gasoil Spread Month 5</t>
  </si>
  <si>
    <t>Bloomberg Fair Value Price/NWE Jet-ICE Gasoil Spread Month 6</t>
  </si>
  <si>
    <t>Generic 1st 'HO' Future</t>
  </si>
  <si>
    <t>USd/gal.</t>
  </si>
  <si>
    <t>Generic 2nd 'HO' Future</t>
  </si>
  <si>
    <t>Generic 3rd 'HO' Future</t>
  </si>
  <si>
    <t>Generic 4th 'HO' Future</t>
  </si>
  <si>
    <t>Generic 5th 'HO' Future</t>
  </si>
  <si>
    <t>Generic 6th 'HO' Future</t>
  </si>
  <si>
    <t>Generic 1st 'QS' Future</t>
  </si>
  <si>
    <t>USD/MT</t>
  </si>
  <si>
    <t>Generic 2nd 'QS' Future</t>
  </si>
  <si>
    <t>Generic 3rd 'QS' Future</t>
  </si>
  <si>
    <t>Generic 4th 'QS' Future</t>
  </si>
  <si>
    <t>Generic 5th 'QS' Future</t>
  </si>
  <si>
    <t>Generic 6th 'QS' Future</t>
  </si>
  <si>
    <t>Bloomberg Fair Value Price/Rotterdam Jet Fuel ICE Gasoil Spread Month 1</t>
  </si>
  <si>
    <t>Rott Jet-ICE Gasoil Month 1</t>
  </si>
  <si>
    <t>Bloomberg Fair Value Price/Rotterdam Jet Fuel ICE Gasoil Spread Month 2</t>
  </si>
  <si>
    <t>Rott Jet-ICE Gasoil Month 2</t>
  </si>
  <si>
    <t>Bloomberg Fair Value Price/Rotterdam Jet Fuel ICE Gasoil Spread Month 3</t>
  </si>
  <si>
    <t>Rott Jet-ICE Gasoil Month 3</t>
  </si>
  <si>
    <t>Bloomberg Fair Value Price/Rotterdam Jet Fuel ICE Gasoil Spread Month 4</t>
  </si>
  <si>
    <t>Rott Jet-ICE Gasoil Month 4</t>
  </si>
  <si>
    <t>Bloomberg Fair Value Price/Rotterdam Jet Fuel ICE Gasoil Spread Month 5</t>
  </si>
  <si>
    <t>Rott Jet-ICE Gasoil Month 5</t>
  </si>
  <si>
    <t>Bloomberg Fair Value Price/Rotterdam Jet Fuel ICE Gasoil Spread Month 6</t>
  </si>
  <si>
    <t>Rott Jet-ICE Gasoil Month 6</t>
  </si>
  <si>
    <t>Jet Fuel FOB Barges Rotterdam Month 1</t>
  </si>
  <si>
    <t>Rott Jet Fuel Fair Value</t>
  </si>
  <si>
    <t>Jet Fuel FOB Barges Rotterdam Month 2</t>
  </si>
  <si>
    <t>Jet Fuel FOB Barges Rotterdam Month 3</t>
  </si>
  <si>
    <t>Jet Fuel FOB Barges Rotterdam Month 4</t>
  </si>
  <si>
    <t>Jet Fuel FOB Barges Rotterdam Month 5</t>
  </si>
  <si>
    <t>Jet Fuel FOB Barges Rotterdam Month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</si>
</sst>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3"/>
  <sheetViews>
    <sheetView workbookViewId="0">
      <selection activeCell="B8" sqref="A1:XFD1048576"/>
    </sheetView>
  </sheetViews>
  <sheetFormatPr defaultRowHeight="14.4" x14ac:dyDescent="0.3"/>
  <cols>
    <col min="1" max="1" width="15.44140625" bestFit="1" customWidth="1"/>
    <col min="2" max="2" width="71.21875" bestFit="1" customWidth="1"/>
    <col min="3" max="3" width="29.77734375" bestFit="1" customWidth="1"/>
    <col min="4" max="4" width="22.109375" bestFit="1" customWidth="1"/>
  </cols>
  <sheetData>
    <row r="1" spans="1:4" x14ac:dyDescent="0.3">
      <c r="A1" s="3" t="s">
        <v>442</v>
      </c>
      <c r="B1" s="3" t="s">
        <v>443</v>
      </c>
      <c r="C1" s="3" t="s">
        <v>444</v>
      </c>
      <c r="D1" s="3" t="s">
        <v>445</v>
      </c>
    </row>
    <row r="2" spans="1:4" x14ac:dyDescent="0.3">
      <c r="A2" s="1" t="s">
        <v>96</v>
      </c>
      <c r="B2" s="5" t="e">
        <f ca="1">_xll.BDP($A2,"LONG_COMP_NAME")</f>
        <v>#NAME?</v>
      </c>
      <c r="C2" s="4" t="e">
        <f ca="1">_xll.BDP($A2,"Security_Name")</f>
        <v>#NAME?</v>
      </c>
      <c r="D2" s="4" t="e">
        <f ca="1">_xll.BDP($A2,"QUOTE_UNITS")</f>
        <v>#NAME?</v>
      </c>
    </row>
    <row r="3" spans="1:4" x14ac:dyDescent="0.3">
      <c r="A3" s="1" t="s">
        <v>97</v>
      </c>
      <c r="B3" s="5" t="e">
        <f ca="1">_xll.BDP($A3,"LONG_COMP_NAME")</f>
        <v>#NAME?</v>
      </c>
      <c r="C3" s="5" t="e">
        <f ca="1">_xll.BDP($A3,"Security_Name")</f>
        <v>#NAME?</v>
      </c>
      <c r="D3" s="5" t="e">
        <f ca="1">_xll.BDP($A3,"QUOTE_UNITS")</f>
        <v>#NAME?</v>
      </c>
    </row>
    <row r="4" spans="1:4" x14ac:dyDescent="0.3">
      <c r="A4" s="1" t="s">
        <v>98</v>
      </c>
      <c r="B4" s="5" t="e">
        <f ca="1">_xll.BDP($A4,"LONG_COMP_NAME")</f>
        <v>#NAME?</v>
      </c>
      <c r="C4" s="5" t="e">
        <f ca="1">_xll.BDP($A4,"Security_Name")</f>
        <v>#NAME?</v>
      </c>
      <c r="D4" s="5" t="e">
        <f ca="1">_xll.BDP($A4,"QUOTE_UNITS")</f>
        <v>#NAME?</v>
      </c>
    </row>
    <row r="5" spans="1:4" x14ac:dyDescent="0.3">
      <c r="A5" s="1" t="s">
        <v>99</v>
      </c>
      <c r="B5" s="5" t="e">
        <f ca="1">_xll.BDP($A5,"LONG_COMP_NAME")</f>
        <v>#NAME?</v>
      </c>
      <c r="C5" s="5" t="e">
        <f ca="1">_xll.BDP($A5,"Security_Name")</f>
        <v>#NAME?</v>
      </c>
      <c r="D5" s="5" t="e">
        <f ca="1">_xll.BDP($A5,"QUOTE_UNITS")</f>
        <v>#NAME?</v>
      </c>
    </row>
    <row r="6" spans="1:4" x14ac:dyDescent="0.3">
      <c r="A6" s="1" t="s">
        <v>100</v>
      </c>
      <c r="B6" s="5" t="e">
        <f ca="1">_xll.BDP($A6,"LONG_COMP_NAME")</f>
        <v>#NAME?</v>
      </c>
      <c r="C6" s="5" t="e">
        <f ca="1">_xll.BDP($A6,"Security_Name")</f>
        <v>#NAME?</v>
      </c>
      <c r="D6" s="5" t="e">
        <f ca="1">_xll.BDP($A6,"QUOTE_UNITS")</f>
        <v>#NAME?</v>
      </c>
    </row>
    <row r="7" spans="1:4" x14ac:dyDescent="0.3">
      <c r="A7" s="1" t="s">
        <v>101</v>
      </c>
      <c r="B7" s="5" t="e">
        <f ca="1">_xll.BDP($A7,"LONG_COMP_NAME")</f>
        <v>#NAME?</v>
      </c>
      <c r="C7" s="5" t="e">
        <f ca="1">_xll.BDP($A7,"Security_Name")</f>
        <v>#NAME?</v>
      </c>
      <c r="D7" s="5" t="e">
        <f ca="1">_xll.BDP($A7,"QUOTE_UNITS")</f>
        <v>#NAME?</v>
      </c>
    </row>
    <row r="8" spans="1:4" x14ac:dyDescent="0.3">
      <c r="A8" s="1" t="s">
        <v>102</v>
      </c>
      <c r="B8" s="5" t="e">
        <f ca="1">_xll.BDP($A8,"LONG_COMP_NAME")</f>
        <v>#NAME?</v>
      </c>
      <c r="C8" s="5" t="e">
        <f ca="1">_xll.BDP($A8,"Security_Name")</f>
        <v>#NAME?</v>
      </c>
      <c r="D8" s="5" t="e">
        <f ca="1">_xll.BDP($A8,"QUOTE_UNITS")</f>
        <v>#NAME?</v>
      </c>
    </row>
    <row r="9" spans="1:4" x14ac:dyDescent="0.3">
      <c r="A9" s="1" t="s">
        <v>103</v>
      </c>
      <c r="B9" s="5" t="e">
        <f ca="1">_xll.BDP($A9,"LONG_COMP_NAME")</f>
        <v>#NAME?</v>
      </c>
      <c r="C9" s="5" t="e">
        <f ca="1">_xll.BDP($A9,"Security_Name")</f>
        <v>#NAME?</v>
      </c>
      <c r="D9" s="5" t="e">
        <f ca="1">_xll.BDP($A9,"QUOTE_UNITS")</f>
        <v>#NAME?</v>
      </c>
    </row>
    <row r="10" spans="1:4" x14ac:dyDescent="0.3">
      <c r="A10" s="1" t="s">
        <v>104</v>
      </c>
      <c r="B10" s="5" t="e">
        <f ca="1">_xll.BDP($A10,"LONG_COMP_NAME")</f>
        <v>#NAME?</v>
      </c>
      <c r="C10" s="5" t="e">
        <f ca="1">_xll.BDP($A10,"Security_Name")</f>
        <v>#NAME?</v>
      </c>
      <c r="D10" s="5" t="e">
        <f ca="1">_xll.BDP($A10,"QUOTE_UNITS")</f>
        <v>#NAME?</v>
      </c>
    </row>
    <row r="11" spans="1:4" x14ac:dyDescent="0.3">
      <c r="A11" s="1" t="s">
        <v>105</v>
      </c>
      <c r="B11" s="5" t="e">
        <f ca="1">_xll.BDP($A11,"LONG_COMP_NAME")</f>
        <v>#NAME?</v>
      </c>
      <c r="C11" s="5" t="e">
        <f ca="1">_xll.BDP($A11,"Security_Name")</f>
        <v>#NAME?</v>
      </c>
      <c r="D11" s="5" t="e">
        <f ca="1">_xll.BDP($A11,"QUOTE_UNITS")</f>
        <v>#NAME?</v>
      </c>
    </row>
    <row r="12" spans="1:4" x14ac:dyDescent="0.3">
      <c r="A12" s="1" t="s">
        <v>106</v>
      </c>
      <c r="B12" s="5" t="e">
        <f ca="1">_xll.BDP($A12,"LONG_COMP_NAME")</f>
        <v>#NAME?</v>
      </c>
      <c r="C12" s="5" t="e">
        <f ca="1">_xll.BDP($A12,"Security_Name")</f>
        <v>#NAME?</v>
      </c>
      <c r="D12" s="5" t="e">
        <f ca="1">_xll.BDP($A12,"QUOTE_UNITS")</f>
        <v>#NAME?</v>
      </c>
    </row>
    <row r="13" spans="1:4" x14ac:dyDescent="0.3">
      <c r="A13" s="1" t="s">
        <v>107</v>
      </c>
      <c r="B13" s="5" t="e">
        <f ca="1">_xll.BDP($A13,"LONG_COMP_NAME")</f>
        <v>#NAME?</v>
      </c>
      <c r="C13" s="5" t="e">
        <f ca="1">_xll.BDP($A13,"Security_Name")</f>
        <v>#NAME?</v>
      </c>
      <c r="D13" s="5" t="e">
        <f ca="1">_xll.BDP($A13,"QUOTE_UNITS")</f>
        <v>#NAME?</v>
      </c>
    </row>
    <row r="14" spans="1:4" x14ac:dyDescent="0.3">
      <c r="A14" s="1" t="s">
        <v>108</v>
      </c>
      <c r="B14" s="5" t="e">
        <f ca="1">_xll.BDP($A14,"LONG_COMP_NAME")</f>
        <v>#NAME?</v>
      </c>
      <c r="C14" s="5" t="e">
        <f ca="1">_xll.BDP($A14,"Security_Name")</f>
        <v>#NAME?</v>
      </c>
      <c r="D14" s="5" t="e">
        <f ca="1">_xll.BDP($A14,"QUOTE_UNITS")</f>
        <v>#NAME?</v>
      </c>
    </row>
    <row r="15" spans="1:4" x14ac:dyDescent="0.3">
      <c r="A15" s="1" t="s">
        <v>109</v>
      </c>
      <c r="B15" s="5" t="e">
        <f ca="1">_xll.BDP($A15,"LONG_COMP_NAME")</f>
        <v>#NAME?</v>
      </c>
      <c r="C15" s="5" t="e">
        <f ca="1">_xll.BDP($A15,"Security_Name")</f>
        <v>#NAME?</v>
      </c>
      <c r="D15" s="5" t="e">
        <f ca="1">_xll.BDP($A15,"QUOTE_UNITS")</f>
        <v>#NAME?</v>
      </c>
    </row>
    <row r="16" spans="1:4" x14ac:dyDescent="0.3">
      <c r="A16" s="1" t="s">
        <v>110</v>
      </c>
      <c r="B16" s="5" t="e">
        <f ca="1">_xll.BDP($A16,"LONG_COMP_NAME")</f>
        <v>#NAME?</v>
      </c>
      <c r="C16" s="5" t="e">
        <f ca="1">_xll.BDP($A16,"Security_Name")</f>
        <v>#NAME?</v>
      </c>
      <c r="D16" s="5" t="e">
        <f ca="1">_xll.BDP($A16,"QUOTE_UNITS")</f>
        <v>#NAME?</v>
      </c>
    </row>
    <row r="17" spans="1:4" x14ac:dyDescent="0.3">
      <c r="A17" s="1" t="s">
        <v>111</v>
      </c>
      <c r="B17" s="5" t="e">
        <f ca="1">_xll.BDP($A17,"LONG_COMP_NAME")</f>
        <v>#NAME?</v>
      </c>
      <c r="C17" s="5" t="e">
        <f ca="1">_xll.BDP($A17,"Security_Name")</f>
        <v>#NAME?</v>
      </c>
      <c r="D17" s="5" t="e">
        <f ca="1">_xll.BDP($A17,"QUOTE_UNITS")</f>
        <v>#NAME?</v>
      </c>
    </row>
    <row r="18" spans="1:4" x14ac:dyDescent="0.3">
      <c r="A18" s="1" t="s">
        <v>112</v>
      </c>
      <c r="B18" s="5" t="e">
        <f ca="1">_xll.BDP($A18,"LONG_COMP_NAME")</f>
        <v>#NAME?</v>
      </c>
      <c r="C18" s="5" t="e">
        <f ca="1">_xll.BDP($A18,"Security_Name")</f>
        <v>#NAME?</v>
      </c>
      <c r="D18" s="5" t="e">
        <f ca="1">_xll.BDP($A18,"QUOTE_UNITS")</f>
        <v>#NAME?</v>
      </c>
    </row>
    <row r="19" spans="1:4" x14ac:dyDescent="0.3">
      <c r="A19" s="1" t="s">
        <v>113</v>
      </c>
      <c r="B19" s="5" t="e">
        <f ca="1">_xll.BDP($A19,"LONG_COMP_NAME")</f>
        <v>#NAME?</v>
      </c>
      <c r="C19" s="5" t="e">
        <f ca="1">_xll.BDP($A19,"Security_Name")</f>
        <v>#NAME?</v>
      </c>
      <c r="D19" s="5" t="e">
        <f ca="1">_xll.BDP($A19,"QUOTE_UNITS")</f>
        <v>#NAME?</v>
      </c>
    </row>
    <row r="20" spans="1:4" x14ac:dyDescent="0.3">
      <c r="A20" s="1" t="s">
        <v>114</v>
      </c>
      <c r="B20" s="5" t="e">
        <f ca="1">_xll.BDP($A20,"LONG_COMP_NAME")</f>
        <v>#NAME?</v>
      </c>
      <c r="C20" s="5" t="e">
        <f ca="1">_xll.BDP($A20,"Security_Name")</f>
        <v>#NAME?</v>
      </c>
      <c r="D20" s="5" t="e">
        <f ca="1">_xll.BDP($A20,"QUOTE_UNITS")</f>
        <v>#NAME?</v>
      </c>
    </row>
    <row r="21" spans="1:4" x14ac:dyDescent="0.3">
      <c r="A21" s="1" t="s">
        <v>115</v>
      </c>
      <c r="B21" s="5" t="e">
        <f ca="1">_xll.BDP($A21,"LONG_COMP_NAME")</f>
        <v>#NAME?</v>
      </c>
      <c r="C21" s="5" t="e">
        <f ca="1">_xll.BDP($A21,"Security_Name")</f>
        <v>#NAME?</v>
      </c>
      <c r="D21" s="5" t="e">
        <f ca="1">_xll.BDP($A21,"QUOTE_UNITS")</f>
        <v>#NAME?</v>
      </c>
    </row>
    <row r="22" spans="1:4" x14ac:dyDescent="0.3">
      <c r="A22" s="1" t="s">
        <v>116</v>
      </c>
      <c r="B22" s="5" t="e">
        <f ca="1">_xll.BDP($A22,"LONG_COMP_NAME")</f>
        <v>#NAME?</v>
      </c>
      <c r="C22" s="5" t="e">
        <f ca="1">_xll.BDP($A22,"Security_Name")</f>
        <v>#NAME?</v>
      </c>
      <c r="D22" s="5" t="e">
        <f ca="1">_xll.BDP($A22,"QUOTE_UNITS")</f>
        <v>#NAME?</v>
      </c>
    </row>
    <row r="23" spans="1:4" x14ac:dyDescent="0.3">
      <c r="A23" s="1" t="s">
        <v>117</v>
      </c>
      <c r="B23" s="5" t="e">
        <f ca="1">_xll.BDP($A23,"LONG_COMP_NAME")</f>
        <v>#NAME?</v>
      </c>
      <c r="C23" s="5" t="e">
        <f ca="1">_xll.BDP($A23,"Security_Name")</f>
        <v>#NAME?</v>
      </c>
      <c r="D23" s="5" t="e">
        <f ca="1">_xll.BDP($A23,"QUOTE_UNITS")</f>
        <v>#NAME?</v>
      </c>
    </row>
    <row r="24" spans="1:4" x14ac:dyDescent="0.3">
      <c r="A24" s="1" t="s">
        <v>118</v>
      </c>
      <c r="B24" s="5" t="e">
        <f ca="1">_xll.BDP($A24,"LONG_COMP_NAME")</f>
        <v>#NAME?</v>
      </c>
      <c r="C24" s="5" t="e">
        <f ca="1">_xll.BDP($A24,"Security_Name")</f>
        <v>#NAME?</v>
      </c>
      <c r="D24" s="5" t="e">
        <f ca="1">_xll.BDP($A24,"QUOTE_UNITS")</f>
        <v>#NAME?</v>
      </c>
    </row>
    <row r="25" spans="1:4" x14ac:dyDescent="0.3">
      <c r="A25" s="1" t="s">
        <v>119</v>
      </c>
      <c r="B25" s="5" t="e">
        <f ca="1">_xll.BDP($A25,"LONG_COMP_NAME")</f>
        <v>#NAME?</v>
      </c>
      <c r="C25" s="5" t="e">
        <f ca="1">_xll.BDP($A25,"Security_Name")</f>
        <v>#NAME?</v>
      </c>
      <c r="D25" s="5" t="e">
        <f ca="1">_xll.BDP($A25,"QUOTE_UNITS")</f>
        <v>#NAME?</v>
      </c>
    </row>
    <row r="26" spans="1:4" x14ac:dyDescent="0.3">
      <c r="A26" s="1" t="s">
        <v>120</v>
      </c>
      <c r="B26" s="5" t="e">
        <f ca="1">_xll.BDP($A26,"LONG_COMP_NAME")</f>
        <v>#NAME?</v>
      </c>
      <c r="C26" s="5" t="e">
        <f ca="1">_xll.BDP($A26,"Security_Name")</f>
        <v>#NAME?</v>
      </c>
      <c r="D26" s="5" t="e">
        <f ca="1">_xll.BDP($A26,"QUOTE_UNITS")</f>
        <v>#NAME?</v>
      </c>
    </row>
    <row r="27" spans="1:4" x14ac:dyDescent="0.3">
      <c r="A27" s="1" t="s">
        <v>121</v>
      </c>
      <c r="B27" s="5" t="e">
        <f ca="1">_xll.BDP($A27,"LONG_COMP_NAME")</f>
        <v>#NAME?</v>
      </c>
      <c r="C27" s="5" t="e">
        <f ca="1">_xll.BDP($A27,"Security_Name")</f>
        <v>#NAME?</v>
      </c>
      <c r="D27" s="5" t="e">
        <f ca="1">_xll.BDP($A27,"QUOTE_UNITS")</f>
        <v>#NAME?</v>
      </c>
    </row>
    <row r="28" spans="1:4" x14ac:dyDescent="0.3">
      <c r="A28" s="1" t="s">
        <v>122</v>
      </c>
      <c r="B28" s="5" t="e">
        <f ca="1">_xll.BDP($A28,"LONG_COMP_NAME")</f>
        <v>#NAME?</v>
      </c>
      <c r="C28" s="5" t="e">
        <f ca="1">_xll.BDP($A28,"Security_Name")</f>
        <v>#NAME?</v>
      </c>
      <c r="D28" s="5" t="e">
        <f ca="1">_xll.BDP($A28,"QUOTE_UNITS")</f>
        <v>#NAME?</v>
      </c>
    </row>
    <row r="29" spans="1:4" x14ac:dyDescent="0.3">
      <c r="A29" s="1" t="s">
        <v>123</v>
      </c>
      <c r="B29" s="5" t="e">
        <f ca="1">_xll.BDP($A29,"LONG_COMP_NAME")</f>
        <v>#NAME?</v>
      </c>
      <c r="C29" s="5" t="e">
        <f ca="1">_xll.BDP($A29,"Security_Name")</f>
        <v>#NAME?</v>
      </c>
      <c r="D29" s="5" t="e">
        <f ca="1">_xll.BDP($A29,"QUOTE_UNITS")</f>
        <v>#NAME?</v>
      </c>
    </row>
    <row r="30" spans="1:4" x14ac:dyDescent="0.3">
      <c r="A30" s="1" t="s">
        <v>124</v>
      </c>
      <c r="B30" s="5" t="e">
        <f ca="1">_xll.BDP($A30,"LONG_COMP_NAME")</f>
        <v>#NAME?</v>
      </c>
      <c r="C30" s="5" t="e">
        <f ca="1">_xll.BDP($A30,"Security_Name")</f>
        <v>#NAME?</v>
      </c>
      <c r="D30" s="5" t="e">
        <f ca="1">_xll.BDP($A30,"QUOTE_UNITS")</f>
        <v>#NAME?</v>
      </c>
    </row>
    <row r="31" spans="1:4" x14ac:dyDescent="0.3">
      <c r="A31" s="1" t="s">
        <v>125</v>
      </c>
      <c r="B31" s="5" t="e">
        <f ca="1">_xll.BDP($A31,"LONG_COMP_NAME")</f>
        <v>#NAME?</v>
      </c>
      <c r="C31" s="5" t="e">
        <f ca="1">_xll.BDP($A31,"Security_Name")</f>
        <v>#NAME?</v>
      </c>
      <c r="D31" s="5" t="e">
        <f ca="1">_xll.BDP($A31,"QUOTE_UNITS")</f>
        <v>#NAME?</v>
      </c>
    </row>
    <row r="32" spans="1:4" x14ac:dyDescent="0.3">
      <c r="A32" s="1" t="s">
        <v>126</v>
      </c>
      <c r="B32" s="5" t="e">
        <f ca="1">_xll.BDP($A32,"LONG_COMP_NAME")</f>
        <v>#NAME?</v>
      </c>
      <c r="C32" s="5" t="e">
        <f ca="1">_xll.BDP($A32,"Security_Name")</f>
        <v>#NAME?</v>
      </c>
      <c r="D32" s="5" t="e">
        <f ca="1">_xll.BDP($A32,"QUOTE_UNITS")</f>
        <v>#NAME?</v>
      </c>
    </row>
    <row r="33" spans="1:4" x14ac:dyDescent="0.3">
      <c r="A33" s="1" t="s">
        <v>127</v>
      </c>
      <c r="B33" s="5" t="e">
        <f ca="1">_xll.BDP($A33,"LONG_COMP_NAME")</f>
        <v>#NAME?</v>
      </c>
      <c r="C33" s="5" t="e">
        <f ca="1">_xll.BDP($A33,"Security_Name")</f>
        <v>#NAME?</v>
      </c>
      <c r="D33" s="5" t="e">
        <f ca="1">_xll.BDP($A33,"QUOTE_UNITS")</f>
        <v>#NAME?</v>
      </c>
    </row>
    <row r="34" spans="1:4" x14ac:dyDescent="0.3">
      <c r="A34" s="1" t="s">
        <v>128</v>
      </c>
      <c r="B34" s="5" t="e">
        <f ca="1">_xll.BDP($A34,"LONG_COMP_NAME")</f>
        <v>#NAME?</v>
      </c>
      <c r="C34" s="5" t="e">
        <f ca="1">_xll.BDP($A34,"Security_Name")</f>
        <v>#NAME?</v>
      </c>
      <c r="D34" s="5" t="e">
        <f ca="1">_xll.BDP($A34,"QUOTE_UNITS")</f>
        <v>#NAME?</v>
      </c>
    </row>
    <row r="35" spans="1:4" x14ac:dyDescent="0.3">
      <c r="A35" s="1" t="s">
        <v>129</v>
      </c>
      <c r="B35" s="5" t="e">
        <f ca="1">_xll.BDP($A35,"LONG_COMP_NAME")</f>
        <v>#NAME?</v>
      </c>
      <c r="C35" s="5" t="e">
        <f ca="1">_xll.BDP($A35,"Security_Name")</f>
        <v>#NAME?</v>
      </c>
      <c r="D35" s="5" t="e">
        <f ca="1">_xll.BDP($A35,"QUOTE_UNITS")</f>
        <v>#NAME?</v>
      </c>
    </row>
    <row r="36" spans="1:4" x14ac:dyDescent="0.3">
      <c r="A36" s="1" t="s">
        <v>130</v>
      </c>
      <c r="B36" s="5" t="e">
        <f ca="1">_xll.BDP($A36,"LONG_COMP_NAME")</f>
        <v>#NAME?</v>
      </c>
      <c r="C36" s="5" t="e">
        <f ca="1">_xll.BDP($A36,"Security_Name")</f>
        <v>#NAME?</v>
      </c>
      <c r="D36" s="5" t="e">
        <f ca="1">_xll.BDP($A36,"QUOTE_UNITS")</f>
        <v>#NAME?</v>
      </c>
    </row>
    <row r="37" spans="1:4" x14ac:dyDescent="0.3">
      <c r="A37" s="1" t="s">
        <v>131</v>
      </c>
      <c r="B37" s="5" t="e">
        <f ca="1">_xll.BDP($A37,"LONG_COMP_NAME")</f>
        <v>#NAME?</v>
      </c>
      <c r="C37" s="5" t="e">
        <f ca="1">_xll.BDP($A37,"Security_Name")</f>
        <v>#NAME?</v>
      </c>
      <c r="D37" s="5" t="e">
        <f ca="1">_xll.BDP($A37,"QUOTE_UNITS")</f>
        <v>#NAME?</v>
      </c>
    </row>
    <row r="38" spans="1:4" x14ac:dyDescent="0.3">
      <c r="A38" s="1" t="s">
        <v>132</v>
      </c>
      <c r="B38" s="5" t="e">
        <f ca="1">_xll.BDP($A38,"LONG_COMP_NAME")</f>
        <v>#NAME?</v>
      </c>
      <c r="C38" s="5" t="e">
        <f ca="1">_xll.BDP($A38,"Security_Name")</f>
        <v>#NAME?</v>
      </c>
      <c r="D38" s="5" t="e">
        <f ca="1">_xll.BDP($A38,"QUOTE_UNITS")</f>
        <v>#NAME?</v>
      </c>
    </row>
    <row r="39" spans="1:4" x14ac:dyDescent="0.3">
      <c r="A39" s="1" t="s">
        <v>133</v>
      </c>
      <c r="B39" s="5" t="e">
        <f ca="1">_xll.BDP($A39,"LONG_COMP_NAME")</f>
        <v>#NAME?</v>
      </c>
      <c r="C39" s="5" t="e">
        <f ca="1">_xll.BDP($A39,"Security_Name")</f>
        <v>#NAME?</v>
      </c>
      <c r="D39" s="5" t="e">
        <f ca="1">_xll.BDP($A39,"QUOTE_UNITS")</f>
        <v>#NAME?</v>
      </c>
    </row>
    <row r="40" spans="1:4" x14ac:dyDescent="0.3">
      <c r="A40" s="1" t="s">
        <v>134</v>
      </c>
      <c r="B40" s="5" t="e">
        <f ca="1">_xll.BDP($A40,"LONG_COMP_NAME")</f>
        <v>#NAME?</v>
      </c>
      <c r="C40" s="5" t="e">
        <f ca="1">_xll.BDP($A40,"Security_Name")</f>
        <v>#NAME?</v>
      </c>
      <c r="D40" s="5" t="e">
        <f ca="1">_xll.BDP($A40,"QUOTE_UNITS")</f>
        <v>#NAME?</v>
      </c>
    </row>
    <row r="41" spans="1:4" x14ac:dyDescent="0.3">
      <c r="A41" s="1" t="s">
        <v>135</v>
      </c>
      <c r="B41" s="5" t="e">
        <f ca="1">_xll.BDP($A41,"LONG_COMP_NAME")</f>
        <v>#NAME?</v>
      </c>
      <c r="C41" s="5" t="e">
        <f ca="1">_xll.BDP($A41,"Security_Name")</f>
        <v>#NAME?</v>
      </c>
      <c r="D41" s="5" t="e">
        <f ca="1">_xll.BDP($A41,"QUOTE_UNITS")</f>
        <v>#NAME?</v>
      </c>
    </row>
    <row r="42" spans="1:4" x14ac:dyDescent="0.3">
      <c r="A42" s="1" t="s">
        <v>136</v>
      </c>
      <c r="B42" s="5" t="e">
        <f ca="1">_xll.BDP($A42,"LONG_COMP_NAME")</f>
        <v>#NAME?</v>
      </c>
      <c r="C42" s="5" t="e">
        <f ca="1">_xll.BDP($A42,"Security_Name")</f>
        <v>#NAME?</v>
      </c>
      <c r="D42" s="5" t="e">
        <f ca="1">_xll.BDP($A42,"QUOTE_UNITS")</f>
        <v>#NAME?</v>
      </c>
    </row>
    <row r="43" spans="1:4" x14ac:dyDescent="0.3">
      <c r="A43" s="1" t="s">
        <v>137</v>
      </c>
      <c r="B43" s="5" t="e">
        <f ca="1">_xll.BDP($A43,"LONG_COMP_NAME")</f>
        <v>#NAME?</v>
      </c>
      <c r="C43" s="5" t="e">
        <f ca="1">_xll.BDP($A43,"Security_Name")</f>
        <v>#NAME?</v>
      </c>
      <c r="D43" s="5" t="e">
        <f ca="1">_xll.BDP($A43,"QUOTE_UNITS")</f>
        <v>#NAME?</v>
      </c>
    </row>
    <row r="44" spans="1:4" x14ac:dyDescent="0.3">
      <c r="A44" s="1" t="s">
        <v>138</v>
      </c>
      <c r="B44" s="5" t="e">
        <f ca="1">_xll.BDP($A44,"LONG_COMP_NAME")</f>
        <v>#NAME?</v>
      </c>
      <c r="C44" s="5" t="e">
        <f ca="1">_xll.BDP($A44,"Security_Name")</f>
        <v>#NAME?</v>
      </c>
      <c r="D44" s="5" t="e">
        <f ca="1">_xll.BDP($A44,"QUOTE_UNITS")</f>
        <v>#NAME?</v>
      </c>
    </row>
    <row r="45" spans="1:4" x14ac:dyDescent="0.3">
      <c r="A45" s="1" t="s">
        <v>139</v>
      </c>
      <c r="B45" s="5" t="e">
        <f ca="1">_xll.BDP($A45,"LONG_COMP_NAME")</f>
        <v>#NAME?</v>
      </c>
      <c r="C45" s="5" t="e">
        <f ca="1">_xll.BDP($A45,"Security_Name")</f>
        <v>#NAME?</v>
      </c>
      <c r="D45" s="5" t="e">
        <f ca="1">_xll.BDP($A45,"QUOTE_UNITS")</f>
        <v>#NAME?</v>
      </c>
    </row>
    <row r="46" spans="1:4" x14ac:dyDescent="0.3">
      <c r="A46" s="1" t="s">
        <v>140</v>
      </c>
      <c r="B46" s="5" t="e">
        <f ca="1">_xll.BDP($A46,"LONG_COMP_NAME")</f>
        <v>#NAME?</v>
      </c>
      <c r="C46" s="5" t="e">
        <f ca="1">_xll.BDP($A46,"Security_Name")</f>
        <v>#NAME?</v>
      </c>
      <c r="D46" s="5" t="e">
        <f ca="1">_xll.BDP($A46,"QUOTE_UNITS")</f>
        <v>#NAME?</v>
      </c>
    </row>
    <row r="47" spans="1:4" x14ac:dyDescent="0.3">
      <c r="A47" s="1" t="s">
        <v>141</v>
      </c>
      <c r="B47" s="5" t="e">
        <f ca="1">_xll.BDP($A47,"LONG_COMP_NAME")</f>
        <v>#NAME?</v>
      </c>
      <c r="C47" s="5" t="e">
        <f ca="1">_xll.BDP($A47,"Security_Name")</f>
        <v>#NAME?</v>
      </c>
      <c r="D47" s="5" t="e">
        <f ca="1">_xll.BDP($A47,"QUOTE_UNITS")</f>
        <v>#NAME?</v>
      </c>
    </row>
    <row r="48" spans="1:4" x14ac:dyDescent="0.3">
      <c r="A48" s="1" t="s">
        <v>142</v>
      </c>
      <c r="B48" s="5" t="e">
        <f ca="1">_xll.BDP($A48,"LONG_COMP_NAME")</f>
        <v>#NAME?</v>
      </c>
      <c r="C48" s="5" t="e">
        <f ca="1">_xll.BDP($A48,"Security_Name")</f>
        <v>#NAME?</v>
      </c>
      <c r="D48" s="5" t="e">
        <f ca="1">_xll.BDP($A48,"QUOTE_UNITS")</f>
        <v>#NAME?</v>
      </c>
    </row>
    <row r="49" spans="1:4" x14ac:dyDescent="0.3">
      <c r="A49" s="1" t="s">
        <v>143</v>
      </c>
      <c r="B49" s="5" t="e">
        <f ca="1">_xll.BDP($A49,"LONG_COMP_NAME")</f>
        <v>#NAME?</v>
      </c>
      <c r="C49" s="5" t="e">
        <f ca="1">_xll.BDP($A49,"Security_Name")</f>
        <v>#NAME?</v>
      </c>
      <c r="D49" s="5" t="e">
        <f ca="1">_xll.BDP($A49,"QUOTE_UNITS")</f>
        <v>#NAME?</v>
      </c>
    </row>
    <row r="50" spans="1:4" x14ac:dyDescent="0.3">
      <c r="A50" s="1" t="s">
        <v>144</v>
      </c>
      <c r="B50" s="5" t="e">
        <f ca="1">_xll.BDP($A50,"LONG_COMP_NAME")</f>
        <v>#NAME?</v>
      </c>
      <c r="C50" s="5" t="e">
        <f ca="1">_xll.BDP($A50,"Security_Name")</f>
        <v>#NAME?</v>
      </c>
      <c r="D50" s="5" t="e">
        <f ca="1">_xll.BDP($A50,"QUOTE_UNITS")</f>
        <v>#NAME?</v>
      </c>
    </row>
    <row r="51" spans="1:4" x14ac:dyDescent="0.3">
      <c r="A51" s="1" t="s">
        <v>145</v>
      </c>
      <c r="B51" s="5" t="e">
        <f ca="1">_xll.BDP($A51,"LONG_COMP_NAME")</f>
        <v>#NAME?</v>
      </c>
      <c r="C51" s="5" t="e">
        <f ca="1">_xll.BDP($A51,"Security_Name")</f>
        <v>#NAME?</v>
      </c>
      <c r="D51" s="5" t="e">
        <f ca="1">_xll.BDP($A51,"QUOTE_UNITS")</f>
        <v>#NAME?</v>
      </c>
    </row>
    <row r="52" spans="1:4" x14ac:dyDescent="0.3">
      <c r="A52" s="1" t="s">
        <v>146</v>
      </c>
      <c r="B52" s="5" t="e">
        <f ca="1">_xll.BDP($A52,"LONG_COMP_NAME")</f>
        <v>#NAME?</v>
      </c>
      <c r="C52" s="5" t="e">
        <f ca="1">_xll.BDP($A52,"Security_Name")</f>
        <v>#NAME?</v>
      </c>
      <c r="D52" s="5" t="e">
        <f ca="1">_xll.BDP($A52,"QUOTE_UNITS")</f>
        <v>#NAME?</v>
      </c>
    </row>
    <row r="53" spans="1:4" x14ac:dyDescent="0.3">
      <c r="A53" s="1" t="s">
        <v>147</v>
      </c>
      <c r="B53" s="5" t="e">
        <f ca="1">_xll.BDP($A53,"LONG_COMP_NAME")</f>
        <v>#NAME?</v>
      </c>
      <c r="C53" s="5" t="e">
        <f ca="1">_xll.BDP($A53,"Security_Name")</f>
        <v>#NAME?</v>
      </c>
      <c r="D53" s="5" t="e">
        <f ca="1">_xll.BDP($A53,"QUOTE_UNITS")</f>
        <v>#NAME?</v>
      </c>
    </row>
    <row r="54" spans="1:4" x14ac:dyDescent="0.3">
      <c r="A54" s="1" t="s">
        <v>148</v>
      </c>
      <c r="B54" s="5" t="e">
        <f ca="1">_xll.BDP($A54,"LONG_COMP_NAME")</f>
        <v>#NAME?</v>
      </c>
      <c r="C54" s="5" t="e">
        <f ca="1">_xll.BDP($A54,"Security_Name")</f>
        <v>#NAME?</v>
      </c>
      <c r="D54" s="5" t="e">
        <f ca="1">_xll.BDP($A54,"QUOTE_UNITS")</f>
        <v>#NAME?</v>
      </c>
    </row>
    <row r="55" spans="1:4" x14ac:dyDescent="0.3">
      <c r="A55" s="1" t="s">
        <v>149</v>
      </c>
      <c r="B55" s="5" t="e">
        <f ca="1">_xll.BDP($A55,"LONG_COMP_NAME")</f>
        <v>#NAME?</v>
      </c>
      <c r="C55" s="5" t="e">
        <f ca="1">_xll.BDP($A55,"Security_Name")</f>
        <v>#NAME?</v>
      </c>
      <c r="D55" s="5" t="e">
        <f ca="1">_xll.BDP($A55,"QUOTE_UNITS")</f>
        <v>#NAME?</v>
      </c>
    </row>
    <row r="56" spans="1:4" x14ac:dyDescent="0.3">
      <c r="A56" s="1" t="s">
        <v>150</v>
      </c>
      <c r="B56" s="5" t="e">
        <f ca="1">_xll.BDP($A56,"LONG_COMP_NAME")</f>
        <v>#NAME?</v>
      </c>
      <c r="C56" s="5" t="e">
        <f ca="1">_xll.BDP($A56,"Security_Name")</f>
        <v>#NAME?</v>
      </c>
      <c r="D56" s="5" t="e">
        <f ca="1">_xll.BDP($A56,"QUOTE_UNITS")</f>
        <v>#NAME?</v>
      </c>
    </row>
    <row r="57" spans="1:4" x14ac:dyDescent="0.3">
      <c r="A57" s="1" t="s">
        <v>151</v>
      </c>
      <c r="B57" s="5" t="e">
        <f ca="1">_xll.BDP($A57,"LONG_COMP_NAME")</f>
        <v>#NAME?</v>
      </c>
      <c r="C57" s="5" t="e">
        <f ca="1">_xll.BDP($A57,"Security_Name")</f>
        <v>#NAME?</v>
      </c>
      <c r="D57" s="5" t="e">
        <f ca="1">_xll.BDP($A57,"QUOTE_UNITS")</f>
        <v>#NAME?</v>
      </c>
    </row>
    <row r="58" spans="1:4" x14ac:dyDescent="0.3">
      <c r="A58" s="1" t="s">
        <v>152</v>
      </c>
      <c r="B58" s="5" t="e">
        <f ca="1">_xll.BDP($A58,"LONG_COMP_NAME")</f>
        <v>#NAME?</v>
      </c>
      <c r="C58" s="5" t="e">
        <f ca="1">_xll.BDP($A58,"Security_Name")</f>
        <v>#NAME?</v>
      </c>
      <c r="D58" s="5" t="e">
        <f ca="1">_xll.BDP($A58,"QUOTE_UNITS")</f>
        <v>#NAME?</v>
      </c>
    </row>
    <row r="59" spans="1:4" x14ac:dyDescent="0.3">
      <c r="A59" s="1" t="s">
        <v>153</v>
      </c>
      <c r="B59" s="5" t="e">
        <f ca="1">_xll.BDP($A59,"LONG_COMP_NAME")</f>
        <v>#NAME?</v>
      </c>
      <c r="C59" s="5" t="e">
        <f ca="1">_xll.BDP($A59,"Security_Name")</f>
        <v>#NAME?</v>
      </c>
      <c r="D59" s="5" t="e">
        <f ca="1">_xll.BDP($A59,"QUOTE_UNITS")</f>
        <v>#NAME?</v>
      </c>
    </row>
    <row r="60" spans="1:4" x14ac:dyDescent="0.3">
      <c r="A60" s="1" t="s">
        <v>154</v>
      </c>
      <c r="B60" s="5" t="e">
        <f ca="1">_xll.BDP($A60,"LONG_COMP_NAME")</f>
        <v>#NAME?</v>
      </c>
      <c r="C60" s="5" t="e">
        <f ca="1">_xll.BDP($A60,"Security_Name")</f>
        <v>#NAME?</v>
      </c>
      <c r="D60" s="5" t="e">
        <f ca="1">_xll.BDP($A60,"QUOTE_UNITS")</f>
        <v>#NAME?</v>
      </c>
    </row>
    <row r="61" spans="1:4" x14ac:dyDescent="0.3">
      <c r="A61" s="1" t="s">
        <v>155</v>
      </c>
      <c r="B61" s="5" t="e">
        <f ca="1">_xll.BDP($A61,"LONG_COMP_NAME")</f>
        <v>#NAME?</v>
      </c>
      <c r="C61" s="5" t="e">
        <f ca="1">_xll.BDP($A61,"Security_Name")</f>
        <v>#NAME?</v>
      </c>
      <c r="D61" s="5" t="e">
        <f ca="1">_xll.BDP($A61,"QUOTE_UNITS")</f>
        <v>#NAME?</v>
      </c>
    </row>
    <row r="62" spans="1:4" x14ac:dyDescent="0.3">
      <c r="A62" s="1" t="s">
        <v>156</v>
      </c>
      <c r="B62" s="5" t="e">
        <f ca="1">_xll.BDP($A62,"LONG_COMP_NAME")</f>
        <v>#NAME?</v>
      </c>
      <c r="C62" s="5" t="e">
        <f ca="1">_xll.BDP($A62,"Security_Name")</f>
        <v>#NAME?</v>
      </c>
      <c r="D62" s="5" t="e">
        <f ca="1">_xll.BDP($A62,"QUOTE_UNITS")</f>
        <v>#NAME?</v>
      </c>
    </row>
    <row r="63" spans="1:4" x14ac:dyDescent="0.3">
      <c r="A63" s="1" t="s">
        <v>157</v>
      </c>
      <c r="B63" s="5" t="e">
        <f ca="1">_xll.BDP($A63,"LONG_COMP_NAME")</f>
        <v>#NAME?</v>
      </c>
      <c r="C63" s="5" t="e">
        <f ca="1">_xll.BDP($A63,"Security_Name")</f>
        <v>#NAME?</v>
      </c>
      <c r="D63" s="5" t="e">
        <f ca="1">_xll.BDP($A63,"QUOTE_UNITS")</f>
        <v>#NAME?</v>
      </c>
    </row>
    <row r="64" spans="1:4" x14ac:dyDescent="0.3">
      <c r="A64" s="1" t="s">
        <v>158</v>
      </c>
      <c r="B64" s="5" t="e">
        <f ca="1">_xll.BDP($A64,"LONG_COMP_NAME")</f>
        <v>#NAME?</v>
      </c>
      <c r="C64" s="5" t="e">
        <f ca="1">_xll.BDP($A64,"Security_Name")</f>
        <v>#NAME?</v>
      </c>
      <c r="D64" s="5" t="e">
        <f ca="1">_xll.BDP($A64,"QUOTE_UNITS")</f>
        <v>#NAME?</v>
      </c>
    </row>
    <row r="65" spans="1:4" x14ac:dyDescent="0.3">
      <c r="A65" s="1" t="s">
        <v>159</v>
      </c>
      <c r="B65" s="5" t="e">
        <f ca="1">_xll.BDP($A65,"LONG_COMP_NAME")</f>
        <v>#NAME?</v>
      </c>
      <c r="C65" s="5" t="e">
        <f ca="1">_xll.BDP($A65,"Security_Name")</f>
        <v>#NAME?</v>
      </c>
      <c r="D65" s="5" t="e">
        <f ca="1">_xll.BDP($A65,"QUOTE_UNITS")</f>
        <v>#NAME?</v>
      </c>
    </row>
    <row r="66" spans="1:4" x14ac:dyDescent="0.3">
      <c r="A66" s="1" t="s">
        <v>160</v>
      </c>
      <c r="B66" s="5" t="e">
        <f ca="1">_xll.BDP($A66,"LONG_COMP_NAME")</f>
        <v>#NAME?</v>
      </c>
      <c r="C66" s="5" t="e">
        <f ca="1">_xll.BDP($A66,"Security_Name")</f>
        <v>#NAME?</v>
      </c>
      <c r="D66" s="5" t="e">
        <f ca="1">_xll.BDP($A66,"QUOTE_UNITS")</f>
        <v>#NAME?</v>
      </c>
    </row>
    <row r="67" spans="1:4" x14ac:dyDescent="0.3">
      <c r="A67" s="1" t="s">
        <v>161</v>
      </c>
      <c r="B67" s="5" t="e">
        <f ca="1">_xll.BDP($A67,"LONG_COMP_NAME")</f>
        <v>#NAME?</v>
      </c>
      <c r="C67" s="5" t="e">
        <f ca="1">_xll.BDP($A67,"Security_Name")</f>
        <v>#NAME?</v>
      </c>
      <c r="D67" s="5" t="e">
        <f ca="1">_xll.BDP($A67,"QUOTE_UNITS")</f>
        <v>#NAME?</v>
      </c>
    </row>
    <row r="68" spans="1:4" x14ac:dyDescent="0.3">
      <c r="A68" s="1" t="s">
        <v>162</v>
      </c>
      <c r="B68" s="5" t="e">
        <f ca="1">_xll.BDP($A68,"LONG_COMP_NAME")</f>
        <v>#NAME?</v>
      </c>
      <c r="C68" s="5" t="e">
        <f ca="1">_xll.BDP($A68,"Security_Name")</f>
        <v>#NAME?</v>
      </c>
      <c r="D68" s="5" t="e">
        <f ca="1">_xll.BDP($A68,"QUOTE_UNITS")</f>
        <v>#NAME?</v>
      </c>
    </row>
    <row r="69" spans="1:4" x14ac:dyDescent="0.3">
      <c r="A69" s="1" t="s">
        <v>163</v>
      </c>
      <c r="B69" s="5" t="e">
        <f ca="1">_xll.BDP($A69,"LONG_COMP_NAME")</f>
        <v>#NAME?</v>
      </c>
      <c r="C69" s="5" t="e">
        <f ca="1">_xll.BDP($A69,"Security_Name")</f>
        <v>#NAME?</v>
      </c>
      <c r="D69" s="5" t="e">
        <f ca="1">_xll.BDP($A69,"QUOTE_UNITS")</f>
        <v>#NAME?</v>
      </c>
    </row>
    <row r="70" spans="1:4" x14ac:dyDescent="0.3">
      <c r="A70" s="1" t="s">
        <v>164</v>
      </c>
      <c r="B70" s="5" t="e">
        <f ca="1">_xll.BDP($A70,"LONG_COMP_NAME")</f>
        <v>#NAME?</v>
      </c>
      <c r="C70" s="5" t="e">
        <f ca="1">_xll.BDP($A70,"Security_Name")</f>
        <v>#NAME?</v>
      </c>
      <c r="D70" s="5" t="e">
        <f ca="1">_xll.BDP($A70,"QUOTE_UNITS")</f>
        <v>#NAME?</v>
      </c>
    </row>
    <row r="71" spans="1:4" x14ac:dyDescent="0.3">
      <c r="A71" s="1" t="s">
        <v>165</v>
      </c>
      <c r="B71" s="5" t="e">
        <f ca="1">_xll.BDP($A71,"LONG_COMP_NAME")</f>
        <v>#NAME?</v>
      </c>
      <c r="C71" s="5" t="e">
        <f ca="1">_xll.BDP($A71,"Security_Name")</f>
        <v>#NAME?</v>
      </c>
      <c r="D71" s="5" t="e">
        <f ca="1">_xll.BDP($A71,"QUOTE_UNITS")</f>
        <v>#NAME?</v>
      </c>
    </row>
    <row r="72" spans="1:4" x14ac:dyDescent="0.3">
      <c r="A72" s="1" t="s">
        <v>166</v>
      </c>
      <c r="B72" s="5" t="e">
        <f ca="1">_xll.BDP($A72,"LONG_COMP_NAME")</f>
        <v>#NAME?</v>
      </c>
      <c r="C72" s="5" t="e">
        <f ca="1">_xll.BDP($A72,"Security_Name")</f>
        <v>#NAME?</v>
      </c>
      <c r="D72" s="5" t="e">
        <f ca="1">_xll.BDP($A72,"QUOTE_UNITS")</f>
        <v>#NAME?</v>
      </c>
    </row>
    <row r="73" spans="1:4" x14ac:dyDescent="0.3">
      <c r="A73" s="1" t="s">
        <v>167</v>
      </c>
      <c r="B73" s="5" t="e">
        <f ca="1">_xll.BDP($A73,"LONG_COMP_NAME")</f>
        <v>#NAME?</v>
      </c>
      <c r="C73" s="5" t="e">
        <f ca="1">_xll.BDP($A73,"Security_Name")</f>
        <v>#NAME?</v>
      </c>
      <c r="D73" s="5" t="e">
        <f ca="1">_xll.BDP($A73,"QUOTE_UNITS")</f>
        <v>#NAME?</v>
      </c>
    </row>
    <row r="74" spans="1:4" x14ac:dyDescent="0.3">
      <c r="A74" s="1" t="s">
        <v>168</v>
      </c>
      <c r="B74" s="5" t="e">
        <f ca="1">_xll.BDP($A74,"LONG_COMP_NAME")</f>
        <v>#NAME?</v>
      </c>
      <c r="C74" s="5" t="e">
        <f ca="1">_xll.BDP($A74,"Security_Name")</f>
        <v>#NAME?</v>
      </c>
      <c r="D74" s="5" t="e">
        <f ca="1">_xll.BDP($A74,"QUOTE_UNITS")</f>
        <v>#NAME?</v>
      </c>
    </row>
    <row r="75" spans="1:4" x14ac:dyDescent="0.3">
      <c r="A75" s="1" t="s">
        <v>169</v>
      </c>
      <c r="B75" s="5" t="e">
        <f ca="1">_xll.BDP($A75,"LONG_COMP_NAME")</f>
        <v>#NAME?</v>
      </c>
      <c r="C75" s="5" t="e">
        <f ca="1">_xll.BDP($A75,"Security_Name")</f>
        <v>#NAME?</v>
      </c>
      <c r="D75" s="5" t="e">
        <f ca="1">_xll.BDP($A75,"QUOTE_UNITS")</f>
        <v>#NAME?</v>
      </c>
    </row>
    <row r="76" spans="1:4" x14ac:dyDescent="0.3">
      <c r="A76" s="1" t="s">
        <v>170</v>
      </c>
      <c r="B76" s="5" t="e">
        <f ca="1">_xll.BDP($A76,"LONG_COMP_NAME")</f>
        <v>#NAME?</v>
      </c>
      <c r="C76" s="5" t="e">
        <f ca="1">_xll.BDP($A76,"Security_Name")</f>
        <v>#NAME?</v>
      </c>
      <c r="D76" s="5" t="e">
        <f ca="1">_xll.BDP($A76,"QUOTE_UNITS")</f>
        <v>#NAME?</v>
      </c>
    </row>
    <row r="77" spans="1:4" x14ac:dyDescent="0.3">
      <c r="A77" s="1" t="s">
        <v>171</v>
      </c>
      <c r="B77" s="5" t="e">
        <f ca="1">_xll.BDP($A77,"LONG_COMP_NAME")</f>
        <v>#NAME?</v>
      </c>
      <c r="C77" s="5" t="e">
        <f ca="1">_xll.BDP($A77,"Security_Name")</f>
        <v>#NAME?</v>
      </c>
      <c r="D77" s="5" t="e">
        <f ca="1">_xll.BDP($A77,"QUOTE_UNITS")</f>
        <v>#NAME?</v>
      </c>
    </row>
    <row r="78" spans="1:4" x14ac:dyDescent="0.3">
      <c r="A78" s="1" t="s">
        <v>172</v>
      </c>
      <c r="B78" s="5" t="e">
        <f ca="1">_xll.BDP($A78,"LONG_COMP_NAME")</f>
        <v>#NAME?</v>
      </c>
      <c r="C78" s="5" t="e">
        <f ca="1">_xll.BDP($A78,"Security_Name")</f>
        <v>#NAME?</v>
      </c>
      <c r="D78" s="5" t="e">
        <f ca="1">_xll.BDP($A78,"QUOTE_UNITS")</f>
        <v>#NAME?</v>
      </c>
    </row>
    <row r="79" spans="1:4" x14ac:dyDescent="0.3">
      <c r="A79" s="1" t="s">
        <v>173</v>
      </c>
      <c r="B79" s="5" t="e">
        <f ca="1">_xll.BDP($A79,"LONG_COMP_NAME")</f>
        <v>#NAME?</v>
      </c>
      <c r="C79" s="5" t="e">
        <f ca="1">_xll.BDP($A79,"Security_Name")</f>
        <v>#NAME?</v>
      </c>
      <c r="D79" s="5" t="e">
        <f ca="1">_xll.BDP($A79,"QUOTE_UNITS")</f>
        <v>#NAME?</v>
      </c>
    </row>
    <row r="80" spans="1:4" x14ac:dyDescent="0.3">
      <c r="A80" s="1" t="s">
        <v>174</v>
      </c>
      <c r="B80" s="5" t="e">
        <f ca="1">_xll.BDP($A80,"LONG_COMP_NAME")</f>
        <v>#NAME?</v>
      </c>
      <c r="C80" s="5" t="e">
        <f ca="1">_xll.BDP($A80,"Security_Name")</f>
        <v>#NAME?</v>
      </c>
      <c r="D80" s="5" t="e">
        <f ca="1">_xll.BDP($A80,"QUOTE_UNITS")</f>
        <v>#NAME?</v>
      </c>
    </row>
    <row r="81" spans="1:4" x14ac:dyDescent="0.3">
      <c r="A81" s="1" t="s">
        <v>175</v>
      </c>
      <c r="B81" s="5" t="e">
        <f ca="1">_xll.BDP($A81,"LONG_COMP_NAME")</f>
        <v>#NAME?</v>
      </c>
      <c r="C81" s="5" t="e">
        <f ca="1">_xll.BDP($A81,"Security_Name")</f>
        <v>#NAME?</v>
      </c>
      <c r="D81" s="5" t="e">
        <f ca="1">_xll.BDP($A81,"QUOTE_UNITS")</f>
        <v>#NAME?</v>
      </c>
    </row>
    <row r="82" spans="1:4" x14ac:dyDescent="0.3">
      <c r="A82" s="1" t="s">
        <v>176</v>
      </c>
      <c r="B82" s="5" t="e">
        <f ca="1">_xll.BDP($A82,"LONG_COMP_NAME")</f>
        <v>#NAME?</v>
      </c>
      <c r="C82" s="5" t="e">
        <f ca="1">_xll.BDP($A82,"Security_Name")</f>
        <v>#NAME?</v>
      </c>
      <c r="D82" s="5" t="e">
        <f ca="1">_xll.BDP($A82,"QUOTE_UNITS")</f>
        <v>#NAME?</v>
      </c>
    </row>
    <row r="83" spans="1:4" x14ac:dyDescent="0.3">
      <c r="A83" s="1" t="s">
        <v>177</v>
      </c>
      <c r="B83" s="5" t="e">
        <f ca="1">_xll.BDP($A83,"LONG_COMP_NAME")</f>
        <v>#NAME?</v>
      </c>
      <c r="C83" s="5" t="e">
        <f ca="1">_xll.BDP($A83,"Security_Name")</f>
        <v>#NAME?</v>
      </c>
      <c r="D83" s="5" t="e">
        <f ca="1">_xll.BDP($A83,"QUOTE_UNITS")</f>
        <v>#NAME?</v>
      </c>
    </row>
    <row r="84" spans="1:4" x14ac:dyDescent="0.3">
      <c r="A84" s="1" t="s">
        <v>178</v>
      </c>
      <c r="B84" s="5" t="e">
        <f ca="1">_xll.BDP($A84,"LONG_COMP_NAME")</f>
        <v>#NAME?</v>
      </c>
      <c r="C84" s="5" t="e">
        <f ca="1">_xll.BDP($A84,"Security_Name")</f>
        <v>#NAME?</v>
      </c>
      <c r="D84" s="5" t="e">
        <f ca="1">_xll.BDP($A84,"QUOTE_UNITS")</f>
        <v>#NAME?</v>
      </c>
    </row>
    <row r="85" spans="1:4" x14ac:dyDescent="0.3">
      <c r="A85" s="1" t="s">
        <v>179</v>
      </c>
      <c r="B85" s="5" t="e">
        <f ca="1">_xll.BDP($A85,"LONG_COMP_NAME")</f>
        <v>#NAME?</v>
      </c>
      <c r="C85" s="5" t="e">
        <f ca="1">_xll.BDP($A85,"Security_Name")</f>
        <v>#NAME?</v>
      </c>
      <c r="D85" s="5" t="e">
        <f ca="1">_xll.BDP($A85,"QUOTE_UNITS")</f>
        <v>#NAME?</v>
      </c>
    </row>
    <row r="86" spans="1:4" x14ac:dyDescent="0.3">
      <c r="A86" s="1" t="s">
        <v>180</v>
      </c>
      <c r="B86" s="5" t="e">
        <f ca="1">_xll.BDP($A86,"LONG_COMP_NAME")</f>
        <v>#NAME?</v>
      </c>
      <c r="C86" s="5" t="e">
        <f ca="1">_xll.BDP($A86,"Security_Name")</f>
        <v>#NAME?</v>
      </c>
      <c r="D86" s="5" t="e">
        <f ca="1">_xll.BDP($A86,"QUOTE_UNITS")</f>
        <v>#NAME?</v>
      </c>
    </row>
    <row r="87" spans="1:4" x14ac:dyDescent="0.3">
      <c r="A87" s="1" t="s">
        <v>181</v>
      </c>
      <c r="B87" s="5" t="e">
        <f ca="1">_xll.BDP($A87,"LONG_COMP_NAME")</f>
        <v>#NAME?</v>
      </c>
      <c r="C87" s="5" t="e">
        <f ca="1">_xll.BDP($A87,"Security_Name")</f>
        <v>#NAME?</v>
      </c>
      <c r="D87" s="5" t="e">
        <f ca="1">_xll.BDP($A87,"QUOTE_UNITS")</f>
        <v>#NAME?</v>
      </c>
    </row>
    <row r="88" spans="1:4" x14ac:dyDescent="0.3">
      <c r="A88" s="1" t="s">
        <v>182</v>
      </c>
      <c r="B88" s="5" t="e">
        <f ca="1">_xll.BDP($A88,"LONG_COMP_NAME")</f>
        <v>#NAME?</v>
      </c>
      <c r="C88" s="5" t="e">
        <f ca="1">_xll.BDP($A88,"Security_Name")</f>
        <v>#NAME?</v>
      </c>
      <c r="D88" s="5" t="e">
        <f ca="1">_xll.BDP($A88,"QUOTE_UNITS")</f>
        <v>#NAME?</v>
      </c>
    </row>
    <row r="89" spans="1:4" x14ac:dyDescent="0.3">
      <c r="A89" s="1" t="s">
        <v>183</v>
      </c>
      <c r="B89" s="5" t="e">
        <f ca="1">_xll.BDP($A89,"LONG_COMP_NAME")</f>
        <v>#NAME?</v>
      </c>
      <c r="C89" s="5" t="e">
        <f ca="1">_xll.BDP($A89,"Security_Name")</f>
        <v>#NAME?</v>
      </c>
      <c r="D89" s="5" t="e">
        <f ca="1">_xll.BDP($A89,"QUOTE_UNITS")</f>
        <v>#NAME?</v>
      </c>
    </row>
    <row r="90" spans="1:4" x14ac:dyDescent="0.3">
      <c r="A90" s="1" t="s">
        <v>184</v>
      </c>
      <c r="B90" s="5" t="e">
        <f ca="1">_xll.BDP($A90,"LONG_COMP_NAME")</f>
        <v>#NAME?</v>
      </c>
      <c r="C90" s="5" t="e">
        <f ca="1">_xll.BDP($A90,"Security_Name")</f>
        <v>#NAME?</v>
      </c>
      <c r="D90" s="5" t="e">
        <f ca="1">_xll.BDP($A90,"QUOTE_UNITS")</f>
        <v>#NAME?</v>
      </c>
    </row>
    <row r="91" spans="1:4" x14ac:dyDescent="0.3">
      <c r="A91" s="1" t="s">
        <v>185</v>
      </c>
      <c r="B91" s="5" t="e">
        <f ca="1">_xll.BDP($A91,"LONG_COMP_NAME")</f>
        <v>#NAME?</v>
      </c>
      <c r="C91" s="5" t="e">
        <f ca="1">_xll.BDP($A91,"Security_Name")</f>
        <v>#NAME?</v>
      </c>
      <c r="D91" s="5" t="e">
        <f ca="1">_xll.BDP($A91,"QUOTE_UNITS")</f>
        <v>#NAME?</v>
      </c>
    </row>
    <row r="92" spans="1:4" x14ac:dyDescent="0.3">
      <c r="A92" s="1" t="s">
        <v>186</v>
      </c>
      <c r="B92" s="5" t="e">
        <f ca="1">_xll.BDP($A92,"LONG_COMP_NAME")</f>
        <v>#NAME?</v>
      </c>
      <c r="C92" s="5" t="e">
        <f ca="1">_xll.BDP($A92,"Security_Name")</f>
        <v>#NAME?</v>
      </c>
      <c r="D92" s="5" t="e">
        <f ca="1">_xll.BDP($A92,"QUOTE_UNITS")</f>
        <v>#NAME?</v>
      </c>
    </row>
    <row r="93" spans="1:4" x14ac:dyDescent="0.3">
      <c r="A93" s="1" t="s">
        <v>187</v>
      </c>
      <c r="B93" s="5" t="e">
        <f ca="1">_xll.BDP($A93,"LONG_COMP_NAME")</f>
        <v>#NAME?</v>
      </c>
      <c r="C93" s="5" t="e">
        <f ca="1">_xll.BDP($A93,"Security_Name")</f>
        <v>#NAME?</v>
      </c>
      <c r="D93" s="5" t="e">
        <f ca="1">_xll.BDP($A93,"QUOTE_UNITS")</f>
        <v>#NAME?</v>
      </c>
    </row>
    <row r="94" spans="1:4" x14ac:dyDescent="0.3">
      <c r="A94" s="1" t="s">
        <v>188</v>
      </c>
      <c r="B94" s="5" t="e">
        <f ca="1">_xll.BDP($A94,"LONG_COMP_NAME")</f>
        <v>#NAME?</v>
      </c>
      <c r="C94" s="5" t="e">
        <f ca="1">_xll.BDP($A94,"Security_Name")</f>
        <v>#NAME?</v>
      </c>
      <c r="D94" s="5" t="e">
        <f ca="1">_xll.BDP($A94,"QUOTE_UNITS")</f>
        <v>#NAME?</v>
      </c>
    </row>
    <row r="95" spans="1:4" x14ac:dyDescent="0.3">
      <c r="A95" s="1" t="s">
        <v>189</v>
      </c>
      <c r="B95" s="5" t="e">
        <f ca="1">_xll.BDP($A95,"LONG_COMP_NAME")</f>
        <v>#NAME?</v>
      </c>
      <c r="C95" s="5" t="e">
        <f ca="1">_xll.BDP($A95,"Security_Name")</f>
        <v>#NAME?</v>
      </c>
      <c r="D95" s="5" t="e">
        <f ca="1">_xll.BDP($A95,"QUOTE_UNITS")</f>
        <v>#NAME?</v>
      </c>
    </row>
    <row r="96" spans="1:4" x14ac:dyDescent="0.3">
      <c r="A96" s="1" t="s">
        <v>190</v>
      </c>
      <c r="B96" s="5" t="e">
        <f ca="1">_xll.BDP($A96,"LONG_COMP_NAME")</f>
        <v>#NAME?</v>
      </c>
      <c r="C96" s="5" t="e">
        <f ca="1">_xll.BDP($A96,"Security_Name")</f>
        <v>#NAME?</v>
      </c>
      <c r="D96" s="5" t="e">
        <f ca="1">_xll.BDP($A96,"QUOTE_UNITS")</f>
        <v>#NAME?</v>
      </c>
    </row>
    <row r="97" spans="1:4" x14ac:dyDescent="0.3">
      <c r="A97" s="1" t="s">
        <v>191</v>
      </c>
      <c r="B97" s="5" t="e">
        <f ca="1">_xll.BDP($A97,"LONG_COMP_NAME")</f>
        <v>#NAME?</v>
      </c>
      <c r="C97" s="5" t="e">
        <f ca="1">_xll.BDP($A97,"Security_Name")</f>
        <v>#NAME?</v>
      </c>
      <c r="D97" s="5" t="e">
        <f ca="1">_xll.BDP($A97,"QUOTE_UNITS")</f>
        <v>#NAME?</v>
      </c>
    </row>
    <row r="98" spans="1:4" x14ac:dyDescent="0.3">
      <c r="A98" s="2" t="s">
        <v>192</v>
      </c>
      <c r="B98" s="5" t="e">
        <f ca="1">_xll.BDP($A98,"LONG_COMP_NAME")</f>
        <v>#NAME?</v>
      </c>
      <c r="C98" s="5" t="e">
        <f ca="1">_xll.BDP($A98,"Security_Name")</f>
        <v>#NAME?</v>
      </c>
      <c r="D98" s="5" t="e">
        <f ca="1">_xll.BDP($A98,"QUOTE_UNITS")</f>
        <v>#NAME?</v>
      </c>
    </row>
    <row r="99" spans="1:4" x14ac:dyDescent="0.3">
      <c r="A99" s="2" t="s">
        <v>193</v>
      </c>
      <c r="B99" s="5" t="e">
        <f ca="1">_xll.BDP($A99,"LONG_COMP_NAME")</f>
        <v>#NAME?</v>
      </c>
      <c r="C99" s="5" t="e">
        <f ca="1">_xll.BDP($A99,"Security_Name")</f>
        <v>#NAME?</v>
      </c>
      <c r="D99" s="5" t="e">
        <f ca="1">_xll.BDP($A99,"QUOTE_UNITS")</f>
        <v>#NAME?</v>
      </c>
    </row>
    <row r="100" spans="1:4" x14ac:dyDescent="0.3">
      <c r="A100" s="2" t="s">
        <v>194</v>
      </c>
      <c r="B100" s="5" t="e">
        <f ca="1">_xll.BDP($A100,"LONG_COMP_NAME")</f>
        <v>#NAME?</v>
      </c>
      <c r="C100" s="5" t="e">
        <f ca="1">_xll.BDP($A100,"Security_Name")</f>
        <v>#NAME?</v>
      </c>
      <c r="D100" s="5" t="e">
        <f ca="1">_xll.BDP($A100,"QUOTE_UNITS")</f>
        <v>#NAME?</v>
      </c>
    </row>
    <row r="101" spans="1:4" x14ac:dyDescent="0.3">
      <c r="A101" s="2" t="s">
        <v>195</v>
      </c>
      <c r="B101" s="5" t="e">
        <f ca="1">_xll.BDP($A101,"LONG_COMP_NAME")</f>
        <v>#NAME?</v>
      </c>
      <c r="C101" s="5" t="e">
        <f ca="1">_xll.BDP($A101,"Security_Name")</f>
        <v>#NAME?</v>
      </c>
      <c r="D101" s="5" t="e">
        <f ca="1">_xll.BDP($A101,"QUOTE_UNITS")</f>
        <v>#NAME?</v>
      </c>
    </row>
    <row r="102" spans="1:4" x14ac:dyDescent="0.3">
      <c r="A102" s="2" t="s">
        <v>196</v>
      </c>
      <c r="B102" s="5" t="e">
        <f ca="1">_xll.BDP($A102,"LONG_COMP_NAME")</f>
        <v>#NAME?</v>
      </c>
      <c r="C102" s="5" t="e">
        <f ca="1">_xll.BDP($A102,"Security_Name")</f>
        <v>#NAME?</v>
      </c>
      <c r="D102" s="5" t="e">
        <f ca="1">_xll.BDP($A102,"QUOTE_UNITS")</f>
        <v>#NAME?</v>
      </c>
    </row>
    <row r="103" spans="1:4" x14ac:dyDescent="0.3">
      <c r="A103" s="2" t="s">
        <v>197</v>
      </c>
      <c r="B103" s="5" t="e">
        <f ca="1">_xll.BDP($A103,"LONG_COMP_NAME")</f>
        <v>#NAME?</v>
      </c>
      <c r="C103" s="5" t="e">
        <f ca="1">_xll.BDP($A103,"Security_Name")</f>
        <v>#NAME?</v>
      </c>
      <c r="D103" s="5" t="e">
        <f ca="1">_xll.BDP($A103,"QUOTE_UNITS")</f>
        <v>#NAME?</v>
      </c>
    </row>
    <row r="104" spans="1:4" x14ac:dyDescent="0.3">
      <c r="A104" s="2" t="s">
        <v>198</v>
      </c>
      <c r="B104" s="5" t="e">
        <f ca="1">_xll.BDP($A104,"LONG_COMP_NAME")</f>
        <v>#NAME?</v>
      </c>
      <c r="C104" s="5" t="e">
        <f ca="1">_xll.BDP($A104,"Security_Name")</f>
        <v>#NAME?</v>
      </c>
      <c r="D104" s="5" t="e">
        <f ca="1">_xll.BDP($A104,"QUOTE_UNITS")</f>
        <v>#NAME?</v>
      </c>
    </row>
    <row r="105" spans="1:4" x14ac:dyDescent="0.3">
      <c r="A105" s="2" t="s">
        <v>199</v>
      </c>
      <c r="B105" s="5" t="e">
        <f ca="1">_xll.BDP($A105,"LONG_COMP_NAME")</f>
        <v>#NAME?</v>
      </c>
      <c r="C105" s="5" t="e">
        <f ca="1">_xll.BDP($A105,"Security_Name")</f>
        <v>#NAME?</v>
      </c>
      <c r="D105" s="5" t="e">
        <f ca="1">_xll.BDP($A105,"QUOTE_UNITS")</f>
        <v>#NAME?</v>
      </c>
    </row>
    <row r="106" spans="1:4" x14ac:dyDescent="0.3">
      <c r="A106" s="2" t="s">
        <v>200</v>
      </c>
      <c r="B106" s="5" t="e">
        <f ca="1">_xll.BDP($A106,"LONG_COMP_NAME")</f>
        <v>#NAME?</v>
      </c>
      <c r="C106" s="5" t="e">
        <f ca="1">_xll.BDP($A106,"Security_Name")</f>
        <v>#NAME?</v>
      </c>
      <c r="D106" s="5" t="e">
        <f ca="1">_xll.BDP($A106,"QUOTE_UNITS")</f>
        <v>#NAME?</v>
      </c>
    </row>
    <row r="107" spans="1:4" x14ac:dyDescent="0.3">
      <c r="A107" s="2" t="s">
        <v>201</v>
      </c>
      <c r="B107" s="5" t="e">
        <f ca="1">_xll.BDP($A107,"LONG_COMP_NAME")</f>
        <v>#NAME?</v>
      </c>
      <c r="C107" s="5" t="e">
        <f ca="1">_xll.BDP($A107,"Security_Name")</f>
        <v>#NAME?</v>
      </c>
      <c r="D107" s="5" t="e">
        <f ca="1">_xll.BDP($A107,"QUOTE_UNITS")</f>
        <v>#NAME?</v>
      </c>
    </row>
    <row r="108" spans="1:4" x14ac:dyDescent="0.3">
      <c r="A108" s="2" t="s">
        <v>202</v>
      </c>
      <c r="B108" s="5" t="e">
        <f ca="1">_xll.BDP($A108,"LONG_COMP_NAME")</f>
        <v>#NAME?</v>
      </c>
      <c r="C108" s="5" t="e">
        <f ca="1">_xll.BDP($A108,"Security_Name")</f>
        <v>#NAME?</v>
      </c>
      <c r="D108" s="5" t="e">
        <f ca="1">_xll.BDP($A108,"QUOTE_UNITS")</f>
        <v>#NAME?</v>
      </c>
    </row>
    <row r="109" spans="1:4" x14ac:dyDescent="0.3">
      <c r="A109" s="2" t="s">
        <v>203</v>
      </c>
      <c r="B109" s="5" t="e">
        <f ca="1">_xll.BDP($A109,"LONG_COMP_NAME")</f>
        <v>#NAME?</v>
      </c>
      <c r="C109" s="5" t="e">
        <f ca="1">_xll.BDP($A109,"Security_Name")</f>
        <v>#NAME?</v>
      </c>
      <c r="D109" s="5" t="e">
        <f ca="1">_xll.BDP($A109,"QUOTE_UNITS")</f>
        <v>#NAME?</v>
      </c>
    </row>
    <row r="110" spans="1:4" x14ac:dyDescent="0.3">
      <c r="A110" s="2" t="s">
        <v>204</v>
      </c>
      <c r="B110" s="5" t="e">
        <f ca="1">_xll.BDP($A110,"LONG_COMP_NAME")</f>
        <v>#NAME?</v>
      </c>
      <c r="C110" s="5" t="e">
        <f ca="1">_xll.BDP($A110,"Security_Name")</f>
        <v>#NAME?</v>
      </c>
      <c r="D110" s="5" t="e">
        <f ca="1">_xll.BDP($A110,"QUOTE_UNITS")</f>
        <v>#NAME?</v>
      </c>
    </row>
    <row r="111" spans="1:4" x14ac:dyDescent="0.3">
      <c r="A111" s="2" t="s">
        <v>205</v>
      </c>
      <c r="B111" s="5" t="e">
        <f ca="1">_xll.BDP($A111,"LONG_COMP_NAME")</f>
        <v>#NAME?</v>
      </c>
      <c r="C111" s="5" t="e">
        <f ca="1">_xll.BDP($A111,"Security_Name")</f>
        <v>#NAME?</v>
      </c>
      <c r="D111" s="5" t="e">
        <f ca="1">_xll.BDP($A111,"QUOTE_UNITS")</f>
        <v>#NAME?</v>
      </c>
    </row>
    <row r="112" spans="1:4" x14ac:dyDescent="0.3">
      <c r="A112" s="2" t="s">
        <v>206</v>
      </c>
      <c r="B112" s="5" t="e">
        <f ca="1">_xll.BDP($A112,"LONG_COMP_NAME")</f>
        <v>#NAME?</v>
      </c>
      <c r="C112" s="5" t="e">
        <f ca="1">_xll.BDP($A112,"Security_Name")</f>
        <v>#NAME?</v>
      </c>
      <c r="D112" s="5" t="e">
        <f ca="1">_xll.BDP($A112,"QUOTE_UNITS")</f>
        <v>#NAME?</v>
      </c>
    </row>
    <row r="113" spans="1:4" x14ac:dyDescent="0.3">
      <c r="A113" s="2" t="s">
        <v>207</v>
      </c>
      <c r="B113" s="5" t="e">
        <f ca="1">_xll.BDP($A113,"LONG_COMP_NAME")</f>
        <v>#NAME?</v>
      </c>
      <c r="C113" s="5" t="e">
        <f ca="1">_xll.BDP($A113,"Security_Name")</f>
        <v>#NAME?</v>
      </c>
      <c r="D113" s="5" t="e">
        <f ca="1">_xll.BDP($A113,"QUOTE_UNITS")</f>
        <v>#NAME?</v>
      </c>
    </row>
    <row r="114" spans="1:4" x14ac:dyDescent="0.3">
      <c r="A114" s="2" t="s">
        <v>208</v>
      </c>
      <c r="B114" s="5" t="e">
        <f ca="1">_xll.BDP($A114,"LONG_COMP_NAME")</f>
        <v>#NAME?</v>
      </c>
      <c r="C114" s="5" t="e">
        <f ca="1">_xll.BDP($A114,"Security_Name")</f>
        <v>#NAME?</v>
      </c>
      <c r="D114" s="5" t="e">
        <f ca="1">_xll.BDP($A114,"QUOTE_UNITS")</f>
        <v>#NAME?</v>
      </c>
    </row>
    <row r="115" spans="1:4" x14ac:dyDescent="0.3">
      <c r="A115" s="2" t="s">
        <v>209</v>
      </c>
      <c r="B115" s="5" t="e">
        <f ca="1">_xll.BDP($A115,"LONG_COMP_NAME")</f>
        <v>#NAME?</v>
      </c>
      <c r="C115" s="5" t="e">
        <f ca="1">_xll.BDP($A115,"Security_Name")</f>
        <v>#NAME?</v>
      </c>
      <c r="D115" s="5" t="e">
        <f ca="1">_xll.BDP($A115,"QUOTE_UNITS")</f>
        <v>#NAME?</v>
      </c>
    </row>
    <row r="116" spans="1:4" x14ac:dyDescent="0.3">
      <c r="A116" s="2" t="s">
        <v>210</v>
      </c>
      <c r="B116" s="5" t="e">
        <f ca="1">_xll.BDP($A116,"LONG_COMP_NAME")</f>
        <v>#NAME?</v>
      </c>
      <c r="C116" s="5" t="e">
        <f ca="1">_xll.BDP($A116,"Security_Name")</f>
        <v>#NAME?</v>
      </c>
      <c r="D116" s="5" t="e">
        <f ca="1">_xll.BDP($A116,"QUOTE_UNITS")</f>
        <v>#NAME?</v>
      </c>
    </row>
    <row r="117" spans="1:4" x14ac:dyDescent="0.3">
      <c r="A117" s="2" t="s">
        <v>211</v>
      </c>
      <c r="B117" s="5" t="e">
        <f ca="1">_xll.BDP($A117,"LONG_COMP_NAME")</f>
        <v>#NAME?</v>
      </c>
      <c r="C117" s="5" t="e">
        <f ca="1">_xll.BDP($A117,"Security_Name")</f>
        <v>#NAME?</v>
      </c>
      <c r="D117" s="5" t="e">
        <f ca="1">_xll.BDP($A117,"QUOTE_UNITS")</f>
        <v>#NAME?</v>
      </c>
    </row>
    <row r="118" spans="1:4" x14ac:dyDescent="0.3">
      <c r="A118" s="2" t="s">
        <v>212</v>
      </c>
      <c r="B118" s="5" t="e">
        <f ca="1">_xll.BDP($A118,"LONG_COMP_NAME")</f>
        <v>#NAME?</v>
      </c>
      <c r="C118" s="5" t="e">
        <f ca="1">_xll.BDP($A118,"Security_Name")</f>
        <v>#NAME?</v>
      </c>
      <c r="D118" s="5" t="e">
        <f ca="1">_xll.BDP($A118,"QUOTE_UNITS")</f>
        <v>#NAME?</v>
      </c>
    </row>
    <row r="119" spans="1:4" x14ac:dyDescent="0.3">
      <c r="A119" s="2" t="s">
        <v>213</v>
      </c>
      <c r="B119" s="5" t="e">
        <f ca="1">_xll.BDP($A119,"LONG_COMP_NAME")</f>
        <v>#NAME?</v>
      </c>
      <c r="C119" s="5" t="e">
        <f ca="1">_xll.BDP($A119,"Security_Name")</f>
        <v>#NAME?</v>
      </c>
      <c r="D119" s="5" t="e">
        <f ca="1">_xll.BDP($A119,"QUOTE_UNITS")</f>
        <v>#NAME?</v>
      </c>
    </row>
    <row r="120" spans="1:4" x14ac:dyDescent="0.3">
      <c r="A120" s="2" t="s">
        <v>214</v>
      </c>
      <c r="B120" s="5" t="e">
        <f ca="1">_xll.BDP($A120,"LONG_COMP_NAME")</f>
        <v>#NAME?</v>
      </c>
      <c r="C120" s="5" t="e">
        <f ca="1">_xll.BDP($A120,"Security_Name")</f>
        <v>#NAME?</v>
      </c>
      <c r="D120" s="5" t="e">
        <f ca="1">_xll.BDP($A120,"QUOTE_UNITS")</f>
        <v>#NAME?</v>
      </c>
    </row>
    <row r="121" spans="1:4" x14ac:dyDescent="0.3">
      <c r="A121" s="2" t="s">
        <v>215</v>
      </c>
      <c r="B121" s="5" t="e">
        <f ca="1">_xll.BDP($A121,"LONG_COMP_NAME")</f>
        <v>#NAME?</v>
      </c>
      <c r="C121" s="5" t="e">
        <f ca="1">_xll.BDP($A121,"Security_Name")</f>
        <v>#NAME?</v>
      </c>
      <c r="D121" s="5" t="e">
        <f ca="1">_xll.BDP($A121,"QUOTE_UNITS")</f>
        <v>#NAME?</v>
      </c>
    </row>
    <row r="122" spans="1:4" x14ac:dyDescent="0.3">
      <c r="A122" s="2" t="s">
        <v>216</v>
      </c>
      <c r="B122" s="5" t="e">
        <f ca="1">_xll.BDP($A122,"LONG_COMP_NAME")</f>
        <v>#NAME?</v>
      </c>
      <c r="C122" s="5" t="e">
        <f ca="1">_xll.BDP($A122,"Security_Name")</f>
        <v>#NAME?</v>
      </c>
      <c r="D122" s="5" t="e">
        <f ca="1">_xll.BDP($A122,"QUOTE_UNITS")</f>
        <v>#NAME?</v>
      </c>
    </row>
    <row r="123" spans="1:4" x14ac:dyDescent="0.3">
      <c r="A123" s="2" t="s">
        <v>217</v>
      </c>
      <c r="B123" s="5" t="e">
        <f ca="1">_xll.BDP($A123,"LONG_COMP_NAME")</f>
        <v>#NAME?</v>
      </c>
      <c r="C123" s="5" t="e">
        <f ca="1">_xll.BDP($A123,"Security_Name")</f>
        <v>#NAME?</v>
      </c>
      <c r="D123" s="5" t="e">
        <f ca="1">_xll.BDP($A123,"QUOTE_UNITS")</f>
        <v>#NAME?</v>
      </c>
    </row>
    <row r="124" spans="1:4" x14ac:dyDescent="0.3">
      <c r="A124" s="2" t="s">
        <v>218</v>
      </c>
      <c r="B124" s="5" t="e">
        <f ca="1">_xll.BDP($A124,"LONG_COMP_NAME")</f>
        <v>#NAME?</v>
      </c>
      <c r="C124" s="5" t="e">
        <f ca="1">_xll.BDP($A124,"Security_Name")</f>
        <v>#NAME?</v>
      </c>
      <c r="D124" s="5" t="e">
        <f ca="1">_xll.BDP($A124,"QUOTE_UNITS")</f>
        <v>#NAME?</v>
      </c>
    </row>
    <row r="125" spans="1:4" x14ac:dyDescent="0.3">
      <c r="A125" s="2" t="s">
        <v>219</v>
      </c>
      <c r="B125" s="5" t="e">
        <f ca="1">_xll.BDP($A125,"LONG_COMP_NAME")</f>
        <v>#NAME?</v>
      </c>
      <c r="C125" s="5" t="e">
        <f ca="1">_xll.BDP($A125,"Security_Name")</f>
        <v>#NAME?</v>
      </c>
      <c r="D125" s="5" t="e">
        <f ca="1">_xll.BDP($A125,"QUOTE_UNITS")</f>
        <v>#NAME?</v>
      </c>
    </row>
    <row r="126" spans="1:4" x14ac:dyDescent="0.3">
      <c r="A126" s="2" t="s">
        <v>220</v>
      </c>
      <c r="B126" s="5" t="e">
        <f ca="1">_xll.BDP($A126,"LONG_COMP_NAME")</f>
        <v>#NAME?</v>
      </c>
      <c r="C126" s="5" t="e">
        <f ca="1">_xll.BDP($A126,"Security_Name")</f>
        <v>#NAME?</v>
      </c>
      <c r="D126" s="5" t="e">
        <f ca="1">_xll.BDP($A126,"QUOTE_UNITS")</f>
        <v>#NAME?</v>
      </c>
    </row>
    <row r="127" spans="1:4" x14ac:dyDescent="0.3">
      <c r="A127" s="2" t="s">
        <v>221</v>
      </c>
      <c r="B127" s="5" t="e">
        <f ca="1">_xll.BDP($A127,"LONG_COMP_NAME")</f>
        <v>#NAME?</v>
      </c>
      <c r="C127" s="5" t="e">
        <f ca="1">_xll.BDP($A127,"Security_Name")</f>
        <v>#NAME?</v>
      </c>
      <c r="D127" s="5" t="e">
        <f ca="1">_xll.BDP($A127,"QUOTE_UNITS")</f>
        <v>#NAME?</v>
      </c>
    </row>
    <row r="128" spans="1:4" x14ac:dyDescent="0.3">
      <c r="A128" s="2" t="s">
        <v>222</v>
      </c>
      <c r="B128" s="5" t="e">
        <f ca="1">_xll.BDP($A128,"LONG_COMP_NAME")</f>
        <v>#NAME?</v>
      </c>
      <c r="C128" s="5" t="e">
        <f ca="1">_xll.BDP($A128,"Security_Name")</f>
        <v>#NAME?</v>
      </c>
      <c r="D128" s="5" t="e">
        <f ca="1">_xll.BDP($A128,"QUOTE_UNITS")</f>
        <v>#NAME?</v>
      </c>
    </row>
    <row r="129" spans="1:4" x14ac:dyDescent="0.3">
      <c r="A129" s="2" t="s">
        <v>223</v>
      </c>
      <c r="B129" s="5" t="e">
        <f ca="1">_xll.BDP($A129,"LONG_COMP_NAME")</f>
        <v>#NAME?</v>
      </c>
      <c r="C129" s="5" t="e">
        <f ca="1">_xll.BDP($A129,"Security_Name")</f>
        <v>#NAME?</v>
      </c>
      <c r="D129" s="5" t="e">
        <f ca="1">_xll.BDP($A129,"QUOTE_UNITS")</f>
        <v>#NAME?</v>
      </c>
    </row>
    <row r="130" spans="1:4" x14ac:dyDescent="0.3">
      <c r="A130" s="2" t="s">
        <v>224</v>
      </c>
      <c r="B130" s="5" t="e">
        <f ca="1">_xll.BDP($A130,"LONG_COMP_NAME")</f>
        <v>#NAME?</v>
      </c>
      <c r="C130" s="5" t="e">
        <f ca="1">_xll.BDP($A130,"Security_Name")</f>
        <v>#NAME?</v>
      </c>
      <c r="D130" s="5" t="e">
        <f ca="1">_xll.BDP($A130,"QUOTE_UNITS")</f>
        <v>#NAME?</v>
      </c>
    </row>
    <row r="131" spans="1:4" x14ac:dyDescent="0.3">
      <c r="A131" s="2" t="s">
        <v>225</v>
      </c>
      <c r="B131" s="5" t="e">
        <f ca="1">_xll.BDP($A131,"LONG_COMP_NAME")</f>
        <v>#NAME?</v>
      </c>
      <c r="C131" s="5" t="e">
        <f ca="1">_xll.BDP($A131,"Security_Name")</f>
        <v>#NAME?</v>
      </c>
      <c r="D131" s="5" t="e">
        <f ca="1">_xll.BDP($A131,"QUOTE_UNITS")</f>
        <v>#NAME?</v>
      </c>
    </row>
    <row r="132" spans="1:4" x14ac:dyDescent="0.3">
      <c r="A132" s="2" t="s">
        <v>226</v>
      </c>
      <c r="B132" s="5" t="e">
        <f ca="1">_xll.BDP($A132,"LONG_COMP_NAME")</f>
        <v>#NAME?</v>
      </c>
      <c r="C132" s="5" t="e">
        <f ca="1">_xll.BDP($A132,"Security_Name")</f>
        <v>#NAME?</v>
      </c>
      <c r="D132" s="5" t="e">
        <f ca="1">_xll.BDP($A132,"QUOTE_UNITS")</f>
        <v>#NAME?</v>
      </c>
    </row>
    <row r="133" spans="1:4" x14ac:dyDescent="0.3">
      <c r="A133" s="2" t="s">
        <v>227</v>
      </c>
      <c r="B133" s="5" t="e">
        <f ca="1">_xll.BDP($A133,"LONG_COMP_NAME")</f>
        <v>#NAME?</v>
      </c>
      <c r="C133" s="5" t="e">
        <f ca="1">_xll.BDP($A133,"Security_Name")</f>
        <v>#NAME?</v>
      </c>
      <c r="D133" s="5" t="e">
        <f ca="1">_xll.BDP($A133,"QUOTE_UNITS")</f>
        <v>#NAME?</v>
      </c>
    </row>
    <row r="134" spans="1:4" x14ac:dyDescent="0.3">
      <c r="A134" s="2" t="s">
        <v>228</v>
      </c>
      <c r="B134" s="5" t="e">
        <f ca="1">_xll.BDP($A134,"LONG_COMP_NAME")</f>
        <v>#NAME?</v>
      </c>
      <c r="C134" s="5" t="e">
        <f ca="1">_xll.BDP($A134,"Security_Name")</f>
        <v>#NAME?</v>
      </c>
      <c r="D134" s="5" t="e">
        <f ca="1">_xll.BDP($A134,"QUOTE_UNITS")</f>
        <v>#NAME?</v>
      </c>
    </row>
    <row r="135" spans="1:4" x14ac:dyDescent="0.3">
      <c r="A135" s="2" t="s">
        <v>229</v>
      </c>
      <c r="B135" s="5" t="e">
        <f ca="1">_xll.BDP($A135,"LONG_COMP_NAME")</f>
        <v>#NAME?</v>
      </c>
      <c r="C135" s="5" t="e">
        <f ca="1">_xll.BDP($A135,"Security_Name")</f>
        <v>#NAME?</v>
      </c>
      <c r="D135" s="5" t="e">
        <f ca="1">_xll.BDP($A135,"QUOTE_UNITS")</f>
        <v>#NAME?</v>
      </c>
    </row>
    <row r="136" spans="1:4" x14ac:dyDescent="0.3">
      <c r="A136" s="2" t="s">
        <v>230</v>
      </c>
      <c r="B136" s="5" t="e">
        <f ca="1">_xll.BDP($A136,"LONG_COMP_NAME")</f>
        <v>#NAME?</v>
      </c>
      <c r="C136" s="5" t="e">
        <f ca="1">_xll.BDP($A136,"Security_Name")</f>
        <v>#NAME?</v>
      </c>
      <c r="D136" s="5" t="e">
        <f ca="1">_xll.BDP($A136,"QUOTE_UNITS")</f>
        <v>#NAME?</v>
      </c>
    </row>
    <row r="137" spans="1:4" x14ac:dyDescent="0.3">
      <c r="A137" s="2" t="s">
        <v>231</v>
      </c>
      <c r="B137" s="5" t="e">
        <f ca="1">_xll.BDP($A137,"LONG_COMP_NAME")</f>
        <v>#NAME?</v>
      </c>
      <c r="C137" s="5" t="e">
        <f ca="1">_xll.BDP($A137,"Security_Name")</f>
        <v>#NAME?</v>
      </c>
      <c r="D137" s="5" t="e">
        <f ca="1">_xll.BDP($A137,"QUOTE_UNITS")</f>
        <v>#NAME?</v>
      </c>
    </row>
    <row r="138" spans="1:4" x14ac:dyDescent="0.3">
      <c r="A138" s="2" t="s">
        <v>232</v>
      </c>
      <c r="B138" s="5" t="e">
        <f ca="1">_xll.BDP($A138,"LONG_COMP_NAME")</f>
        <v>#NAME?</v>
      </c>
      <c r="C138" s="5" t="e">
        <f ca="1">_xll.BDP($A138,"Security_Name")</f>
        <v>#NAME?</v>
      </c>
      <c r="D138" s="5" t="e">
        <f ca="1">_xll.BDP($A138,"QUOTE_UNITS")</f>
        <v>#NAME?</v>
      </c>
    </row>
    <row r="139" spans="1:4" x14ac:dyDescent="0.3">
      <c r="A139" s="2" t="s">
        <v>233</v>
      </c>
      <c r="B139" s="5" t="e">
        <f ca="1">_xll.BDP($A139,"LONG_COMP_NAME")</f>
        <v>#NAME?</v>
      </c>
      <c r="C139" s="5" t="e">
        <f ca="1">_xll.BDP($A139,"Security_Name")</f>
        <v>#NAME?</v>
      </c>
      <c r="D139" s="5" t="e">
        <f ca="1">_xll.BDP($A139,"QUOTE_UNITS")</f>
        <v>#NAME?</v>
      </c>
    </row>
    <row r="140" spans="1:4" x14ac:dyDescent="0.3">
      <c r="A140" s="2" t="s">
        <v>234</v>
      </c>
      <c r="B140" s="5" t="e">
        <f ca="1">_xll.BDP($A140,"LONG_COMP_NAME")</f>
        <v>#NAME?</v>
      </c>
      <c r="C140" s="5" t="e">
        <f ca="1">_xll.BDP($A140,"Security_Name")</f>
        <v>#NAME?</v>
      </c>
      <c r="D140" s="5" t="e">
        <f ca="1">_xll.BDP($A140,"QUOTE_UNITS")</f>
        <v>#NAME?</v>
      </c>
    </row>
    <row r="141" spans="1:4" x14ac:dyDescent="0.3">
      <c r="A141" s="2" t="s">
        <v>235</v>
      </c>
      <c r="B141" s="5" t="e">
        <f ca="1">_xll.BDP($A141,"LONG_COMP_NAME")</f>
        <v>#NAME?</v>
      </c>
      <c r="C141" s="5" t="e">
        <f ca="1">_xll.BDP($A141,"Security_Name")</f>
        <v>#NAME?</v>
      </c>
      <c r="D141" s="5" t="e">
        <f ca="1">_xll.BDP($A141,"QUOTE_UNITS")</f>
        <v>#NAME?</v>
      </c>
    </row>
    <row r="142" spans="1:4" x14ac:dyDescent="0.3">
      <c r="A142" s="2" t="s">
        <v>236</v>
      </c>
      <c r="B142" s="5" t="e">
        <f ca="1">_xll.BDP($A142,"LONG_COMP_NAME")</f>
        <v>#NAME?</v>
      </c>
      <c r="C142" s="5" t="e">
        <f ca="1">_xll.BDP($A142,"Security_Name")</f>
        <v>#NAME?</v>
      </c>
      <c r="D142" s="5" t="e">
        <f ca="1">_xll.BDP($A142,"QUOTE_UNITS")</f>
        <v>#NAME?</v>
      </c>
    </row>
    <row r="143" spans="1:4" x14ac:dyDescent="0.3">
      <c r="A143" s="2" t="s">
        <v>237</v>
      </c>
      <c r="B143" s="5" t="e">
        <f ca="1">_xll.BDP($A143,"LONG_COMP_NAME")</f>
        <v>#NAME?</v>
      </c>
      <c r="C143" s="5" t="e">
        <f ca="1">_xll.BDP($A143,"Security_Name")</f>
        <v>#NAME?</v>
      </c>
      <c r="D143" s="5" t="e">
        <f ca="1">_xll.BDP($A143,"QUOTE_UNITS")</f>
        <v>#NAME?</v>
      </c>
    </row>
    <row r="144" spans="1:4" x14ac:dyDescent="0.3">
      <c r="A144" s="2" t="s">
        <v>238</v>
      </c>
      <c r="B144" s="5" t="e">
        <f ca="1">_xll.BDP($A144,"LONG_COMP_NAME")</f>
        <v>#NAME?</v>
      </c>
      <c r="C144" s="5" t="e">
        <f ca="1">_xll.BDP($A144,"Security_Name")</f>
        <v>#NAME?</v>
      </c>
      <c r="D144" s="5" t="e">
        <f ca="1">_xll.BDP($A144,"QUOTE_UNITS")</f>
        <v>#NAME?</v>
      </c>
    </row>
    <row r="145" spans="1:4" x14ac:dyDescent="0.3">
      <c r="A145" s="2" t="s">
        <v>239</v>
      </c>
      <c r="B145" s="5" t="e">
        <f ca="1">_xll.BDP($A145,"LONG_COMP_NAME")</f>
        <v>#NAME?</v>
      </c>
      <c r="C145" s="5" t="e">
        <f ca="1">_xll.BDP($A145,"Security_Name")</f>
        <v>#NAME?</v>
      </c>
      <c r="D145" s="5" t="e">
        <f ca="1">_xll.BDP($A145,"QUOTE_UNITS")</f>
        <v>#NAME?</v>
      </c>
    </row>
    <row r="146" spans="1:4" x14ac:dyDescent="0.3">
      <c r="A146" s="2" t="s">
        <v>240</v>
      </c>
      <c r="B146" s="5" t="e">
        <f ca="1">_xll.BDP($A146,"LONG_COMP_NAME")</f>
        <v>#NAME?</v>
      </c>
      <c r="C146" s="5" t="e">
        <f ca="1">_xll.BDP($A146,"Security_Name")</f>
        <v>#NAME?</v>
      </c>
      <c r="D146" s="5" t="e">
        <f ca="1">_xll.BDP($A146,"QUOTE_UNITS")</f>
        <v>#NAME?</v>
      </c>
    </row>
    <row r="147" spans="1:4" x14ac:dyDescent="0.3">
      <c r="A147" s="2" t="s">
        <v>241</v>
      </c>
      <c r="B147" s="5" t="e">
        <f ca="1">_xll.BDP($A147,"LONG_COMP_NAME")</f>
        <v>#NAME?</v>
      </c>
      <c r="C147" s="5" t="e">
        <f ca="1">_xll.BDP($A147,"Security_Name")</f>
        <v>#NAME?</v>
      </c>
      <c r="D147" s="5" t="e">
        <f ca="1">_xll.BDP($A147,"QUOTE_UNITS")</f>
        <v>#NAME?</v>
      </c>
    </row>
    <row r="148" spans="1:4" x14ac:dyDescent="0.3">
      <c r="A148" s="2" t="s">
        <v>242</v>
      </c>
      <c r="B148" s="5" t="e">
        <f ca="1">_xll.BDP($A148,"LONG_COMP_NAME")</f>
        <v>#NAME?</v>
      </c>
      <c r="C148" s="5" t="e">
        <f ca="1">_xll.BDP($A148,"Security_Name")</f>
        <v>#NAME?</v>
      </c>
      <c r="D148" s="5" t="e">
        <f ca="1">_xll.BDP($A148,"QUOTE_UNITS")</f>
        <v>#NAME?</v>
      </c>
    </row>
    <row r="149" spans="1:4" x14ac:dyDescent="0.3">
      <c r="A149" s="2" t="s">
        <v>243</v>
      </c>
      <c r="B149" s="5" t="e">
        <f ca="1">_xll.BDP($A149,"LONG_COMP_NAME")</f>
        <v>#NAME?</v>
      </c>
      <c r="C149" s="5" t="e">
        <f ca="1">_xll.BDP($A149,"Security_Name")</f>
        <v>#NAME?</v>
      </c>
      <c r="D149" s="5" t="e">
        <f ca="1">_xll.BDP($A149,"QUOTE_UNITS")</f>
        <v>#NAME?</v>
      </c>
    </row>
    <row r="150" spans="1:4" x14ac:dyDescent="0.3">
      <c r="A150" s="2" t="s">
        <v>244</v>
      </c>
      <c r="B150" s="5" t="e">
        <f ca="1">_xll.BDP($A150,"LONG_COMP_NAME")</f>
        <v>#NAME?</v>
      </c>
      <c r="C150" s="5" t="e">
        <f ca="1">_xll.BDP($A150,"Security_Name")</f>
        <v>#NAME?</v>
      </c>
      <c r="D150" s="5" t="e">
        <f ca="1">_xll.BDP($A150,"QUOTE_UNITS")</f>
        <v>#NAME?</v>
      </c>
    </row>
    <row r="151" spans="1:4" x14ac:dyDescent="0.3">
      <c r="A151" s="2" t="s">
        <v>245</v>
      </c>
      <c r="B151" s="5" t="e">
        <f ca="1">_xll.BDP($A151,"LONG_COMP_NAME")</f>
        <v>#NAME?</v>
      </c>
      <c r="C151" s="5" t="e">
        <f ca="1">_xll.BDP($A151,"Security_Name")</f>
        <v>#NAME?</v>
      </c>
      <c r="D151" s="5" t="e">
        <f ca="1">_xll.BDP($A151,"QUOTE_UNITS")</f>
        <v>#NAME?</v>
      </c>
    </row>
    <row r="152" spans="1:4" x14ac:dyDescent="0.3">
      <c r="A152" s="2" t="s">
        <v>246</v>
      </c>
      <c r="B152" s="5" t="e">
        <f ca="1">_xll.BDP($A152,"LONG_COMP_NAME")</f>
        <v>#NAME?</v>
      </c>
      <c r="C152" s="5" t="e">
        <f ca="1">_xll.BDP($A152,"Security_Name")</f>
        <v>#NAME?</v>
      </c>
      <c r="D152" s="5" t="e">
        <f ca="1">_xll.BDP($A152,"QUOTE_UNITS")</f>
        <v>#NAME?</v>
      </c>
    </row>
    <row r="153" spans="1:4" x14ac:dyDescent="0.3">
      <c r="A153" s="2" t="s">
        <v>247</v>
      </c>
      <c r="B153" s="5" t="e">
        <f ca="1">_xll.BDP($A153,"LONG_COMP_NAME")</f>
        <v>#NAME?</v>
      </c>
      <c r="C153" s="5" t="e">
        <f ca="1">_xll.BDP($A153,"Security_Name")</f>
        <v>#NAME?</v>
      </c>
      <c r="D153" s="5" t="e">
        <f ca="1">_xll.BDP($A153,"QUOTE_UNITS")</f>
        <v>#NAME?</v>
      </c>
    </row>
    <row r="154" spans="1:4" x14ac:dyDescent="0.3">
      <c r="A154" s="2" t="s">
        <v>248</v>
      </c>
      <c r="B154" s="5" t="e">
        <f ca="1">_xll.BDP($A154,"LONG_COMP_NAME")</f>
        <v>#NAME?</v>
      </c>
      <c r="C154" s="5" t="e">
        <f ca="1">_xll.BDP($A154,"Security_Name")</f>
        <v>#NAME?</v>
      </c>
      <c r="D154" s="5" t="e">
        <f ca="1">_xll.BDP($A154,"QUOTE_UNITS")</f>
        <v>#NAME?</v>
      </c>
    </row>
    <row r="155" spans="1:4" x14ac:dyDescent="0.3">
      <c r="A155" s="2" t="s">
        <v>249</v>
      </c>
      <c r="B155" s="5" t="e">
        <f ca="1">_xll.BDP($A155,"LONG_COMP_NAME")</f>
        <v>#NAME?</v>
      </c>
      <c r="C155" s="5" t="e">
        <f ca="1">_xll.BDP($A155,"Security_Name")</f>
        <v>#NAME?</v>
      </c>
      <c r="D155" s="5" t="e">
        <f ca="1">_xll.BDP($A155,"QUOTE_UNITS")</f>
        <v>#NAME?</v>
      </c>
    </row>
    <row r="156" spans="1:4" x14ac:dyDescent="0.3">
      <c r="A156" s="2" t="s">
        <v>250</v>
      </c>
      <c r="B156" s="5" t="e">
        <f ca="1">_xll.BDP($A156,"LONG_COMP_NAME")</f>
        <v>#NAME?</v>
      </c>
      <c r="C156" s="5" t="e">
        <f ca="1">_xll.BDP($A156,"Security_Name")</f>
        <v>#NAME?</v>
      </c>
      <c r="D156" s="5" t="e">
        <f ca="1">_xll.BDP($A156,"QUOTE_UNITS")</f>
        <v>#NAME?</v>
      </c>
    </row>
    <row r="157" spans="1:4" x14ac:dyDescent="0.3">
      <c r="A157" s="2" t="s">
        <v>251</v>
      </c>
      <c r="B157" s="5" t="e">
        <f ca="1">_xll.BDP($A157,"LONG_COMP_NAME")</f>
        <v>#NAME?</v>
      </c>
      <c r="C157" s="5" t="e">
        <f ca="1">_xll.BDP($A157,"Security_Name")</f>
        <v>#NAME?</v>
      </c>
      <c r="D157" s="5" t="e">
        <f ca="1">_xll.BDP($A157,"QUOTE_UNITS")</f>
        <v>#NAME?</v>
      </c>
    </row>
    <row r="158" spans="1:4" x14ac:dyDescent="0.3">
      <c r="A158" s="2" t="s">
        <v>252</v>
      </c>
      <c r="B158" s="5" t="e">
        <f ca="1">_xll.BDP($A158,"LONG_COMP_NAME")</f>
        <v>#NAME?</v>
      </c>
      <c r="C158" s="5" t="e">
        <f ca="1">_xll.BDP($A158,"Security_Name")</f>
        <v>#NAME?</v>
      </c>
      <c r="D158" s="5" t="e">
        <f ca="1">_xll.BDP($A158,"QUOTE_UNITS")</f>
        <v>#NAME?</v>
      </c>
    </row>
    <row r="159" spans="1:4" x14ac:dyDescent="0.3">
      <c r="A159" s="2" t="s">
        <v>253</v>
      </c>
      <c r="B159" s="5" t="e">
        <f ca="1">_xll.BDP($A159,"LONG_COMP_NAME")</f>
        <v>#NAME?</v>
      </c>
      <c r="C159" s="5" t="e">
        <f ca="1">_xll.BDP($A159,"Security_Name")</f>
        <v>#NAME?</v>
      </c>
      <c r="D159" s="5" t="e">
        <f ca="1">_xll.BDP($A159,"QUOTE_UNITS")</f>
        <v>#NAME?</v>
      </c>
    </row>
    <row r="160" spans="1:4" x14ac:dyDescent="0.3">
      <c r="A160" s="2" t="s">
        <v>254</v>
      </c>
      <c r="B160" s="5" t="e">
        <f ca="1">_xll.BDP($A160,"LONG_COMP_NAME")</f>
        <v>#NAME?</v>
      </c>
      <c r="C160" s="5" t="e">
        <f ca="1">_xll.BDP($A160,"Security_Name")</f>
        <v>#NAME?</v>
      </c>
      <c r="D160" s="5" t="e">
        <f ca="1">_xll.BDP($A160,"QUOTE_UNITS")</f>
        <v>#NAME?</v>
      </c>
    </row>
    <row r="161" spans="1:4" x14ac:dyDescent="0.3">
      <c r="A161" s="2" t="s">
        <v>255</v>
      </c>
      <c r="B161" s="5" t="e">
        <f ca="1">_xll.BDP($A161,"LONG_COMP_NAME")</f>
        <v>#NAME?</v>
      </c>
      <c r="C161" s="5" t="e">
        <f ca="1">_xll.BDP($A161,"Security_Name")</f>
        <v>#NAME?</v>
      </c>
      <c r="D161" s="5" t="e">
        <f ca="1">_xll.BDP($A161,"QUOTE_UNITS")</f>
        <v>#NAME?</v>
      </c>
    </row>
    <row r="162" spans="1:4" x14ac:dyDescent="0.3">
      <c r="A162" s="2" t="s">
        <v>256</v>
      </c>
      <c r="B162" s="5" t="e">
        <f ca="1">_xll.BDP($A162,"LONG_COMP_NAME")</f>
        <v>#NAME?</v>
      </c>
      <c r="C162" s="5" t="e">
        <f ca="1">_xll.BDP($A162,"Security_Name")</f>
        <v>#NAME?</v>
      </c>
      <c r="D162" s="5" t="e">
        <f ca="1">_xll.BDP($A162,"QUOTE_UNITS")</f>
        <v>#NAME?</v>
      </c>
    </row>
    <row r="163" spans="1:4" x14ac:dyDescent="0.3">
      <c r="A163" s="2" t="s">
        <v>257</v>
      </c>
      <c r="B163" s="5" t="e">
        <f ca="1">_xll.BDP($A163,"LONG_COMP_NAME")</f>
        <v>#NAME?</v>
      </c>
      <c r="C163" s="5" t="e">
        <f ca="1">_xll.BDP($A163,"Security_Name")</f>
        <v>#NAME?</v>
      </c>
      <c r="D163" s="5" t="e">
        <f ca="1">_xll.BDP($A163,"QUOTE_UNITS")</f>
        <v>#NAME?</v>
      </c>
    </row>
    <row r="164" spans="1:4" x14ac:dyDescent="0.3">
      <c r="A164" s="2" t="s">
        <v>258</v>
      </c>
      <c r="B164" s="5" t="e">
        <f ca="1">_xll.BDP($A164,"LONG_COMP_NAME")</f>
        <v>#NAME?</v>
      </c>
      <c r="C164" s="5" t="e">
        <f ca="1">_xll.BDP($A164,"Security_Name")</f>
        <v>#NAME?</v>
      </c>
      <c r="D164" s="5" t="e">
        <f ca="1">_xll.BDP($A164,"QUOTE_UNITS")</f>
        <v>#NAME?</v>
      </c>
    </row>
    <row r="165" spans="1:4" x14ac:dyDescent="0.3">
      <c r="A165" s="2" t="s">
        <v>259</v>
      </c>
      <c r="B165" s="5" t="e">
        <f ca="1">_xll.BDP($A165,"LONG_COMP_NAME")</f>
        <v>#NAME?</v>
      </c>
      <c r="C165" s="5" t="e">
        <f ca="1">_xll.BDP($A165,"Security_Name")</f>
        <v>#NAME?</v>
      </c>
      <c r="D165" s="5" t="e">
        <f ca="1">_xll.BDP($A165,"QUOTE_UNITS")</f>
        <v>#NAME?</v>
      </c>
    </row>
    <row r="166" spans="1:4" x14ac:dyDescent="0.3">
      <c r="A166" s="2" t="s">
        <v>260</v>
      </c>
      <c r="B166" s="5" t="e">
        <f ca="1">_xll.BDP($A166,"LONG_COMP_NAME")</f>
        <v>#NAME?</v>
      </c>
      <c r="C166" s="5" t="e">
        <f ca="1">_xll.BDP($A166,"Security_Name")</f>
        <v>#NAME?</v>
      </c>
      <c r="D166" s="5" t="e">
        <f ca="1">_xll.BDP($A166,"QUOTE_UNITS")</f>
        <v>#NAME?</v>
      </c>
    </row>
    <row r="167" spans="1:4" x14ac:dyDescent="0.3">
      <c r="A167" s="2" t="s">
        <v>261</v>
      </c>
      <c r="B167" s="5" t="e">
        <f ca="1">_xll.BDP($A167,"LONG_COMP_NAME")</f>
        <v>#NAME?</v>
      </c>
      <c r="C167" s="5" t="e">
        <f ca="1">_xll.BDP($A167,"Security_Name")</f>
        <v>#NAME?</v>
      </c>
      <c r="D167" s="5" t="e">
        <f ca="1">_xll.BDP($A167,"QUOTE_UNITS")</f>
        <v>#NAME?</v>
      </c>
    </row>
    <row r="168" spans="1:4" x14ac:dyDescent="0.3">
      <c r="A168" s="2" t="s">
        <v>262</v>
      </c>
      <c r="B168" s="5" t="e">
        <f ca="1">_xll.BDP($A168,"LONG_COMP_NAME")</f>
        <v>#NAME?</v>
      </c>
      <c r="C168" s="5" t="e">
        <f ca="1">_xll.BDP($A168,"Security_Name")</f>
        <v>#NAME?</v>
      </c>
      <c r="D168" s="5" t="e">
        <f ca="1">_xll.BDP($A168,"QUOTE_UNITS")</f>
        <v>#NAME?</v>
      </c>
    </row>
    <row r="169" spans="1:4" x14ac:dyDescent="0.3">
      <c r="A169" s="2" t="s">
        <v>263</v>
      </c>
      <c r="B169" s="5" t="e">
        <f ca="1">_xll.BDP($A169,"LONG_COMP_NAME")</f>
        <v>#NAME?</v>
      </c>
      <c r="C169" s="5" t="e">
        <f ca="1">_xll.BDP($A169,"Security_Name")</f>
        <v>#NAME?</v>
      </c>
      <c r="D169" s="5" t="e">
        <f ca="1">_xll.BDP($A169,"QUOTE_UNITS")</f>
        <v>#NAME?</v>
      </c>
    </row>
    <row r="170" spans="1:4" x14ac:dyDescent="0.3">
      <c r="A170" s="2" t="s">
        <v>264</v>
      </c>
      <c r="B170" s="5" t="e">
        <f ca="1">_xll.BDP($A170,"LONG_COMP_NAME")</f>
        <v>#NAME?</v>
      </c>
      <c r="C170" s="5" t="e">
        <f ca="1">_xll.BDP($A170,"Security_Name")</f>
        <v>#NAME?</v>
      </c>
      <c r="D170" s="5" t="e">
        <f ca="1">_xll.BDP($A170,"QUOTE_UNITS")</f>
        <v>#NAME?</v>
      </c>
    </row>
    <row r="171" spans="1:4" x14ac:dyDescent="0.3">
      <c r="A171" s="2" t="s">
        <v>265</v>
      </c>
      <c r="B171" s="5" t="e">
        <f ca="1">_xll.BDP($A171,"LONG_COMP_NAME")</f>
        <v>#NAME?</v>
      </c>
      <c r="C171" s="5" t="e">
        <f ca="1">_xll.BDP($A171,"Security_Name")</f>
        <v>#NAME?</v>
      </c>
      <c r="D171" s="5" t="e">
        <f ca="1">_xll.BDP($A171,"QUOTE_UNITS")</f>
        <v>#NAME?</v>
      </c>
    </row>
    <row r="172" spans="1:4" x14ac:dyDescent="0.3">
      <c r="A172" s="2" t="s">
        <v>266</v>
      </c>
      <c r="B172" s="5" t="e">
        <f ca="1">_xll.BDP($A172,"LONG_COMP_NAME")</f>
        <v>#NAME?</v>
      </c>
      <c r="C172" s="5" t="e">
        <f ca="1">_xll.BDP($A172,"Security_Name")</f>
        <v>#NAME?</v>
      </c>
      <c r="D172" s="5" t="e">
        <f ca="1">_xll.BDP($A172,"QUOTE_UNITS")</f>
        <v>#NAME?</v>
      </c>
    </row>
    <row r="173" spans="1:4" x14ac:dyDescent="0.3">
      <c r="A173" s="2" t="s">
        <v>267</v>
      </c>
      <c r="B173" s="5" t="e">
        <f ca="1">_xll.BDP($A173,"LONG_COMP_NAME")</f>
        <v>#NAME?</v>
      </c>
      <c r="C173" s="5" t="e">
        <f ca="1">_xll.BDP($A173,"Security_Name")</f>
        <v>#NAME?</v>
      </c>
      <c r="D173" s="5" t="e">
        <f ca="1">_xll.BDP($A173,"QUOTE_UNITS")</f>
        <v>#NAME?</v>
      </c>
    </row>
    <row r="174" spans="1:4" x14ac:dyDescent="0.3">
      <c r="A174" s="2" t="s">
        <v>268</v>
      </c>
      <c r="B174" s="5" t="e">
        <f ca="1">_xll.BDP($A174,"LONG_COMP_NAME")</f>
        <v>#NAME?</v>
      </c>
      <c r="C174" s="5" t="e">
        <f ca="1">_xll.BDP($A174,"Security_Name")</f>
        <v>#NAME?</v>
      </c>
      <c r="D174" s="5" t="e">
        <f ca="1">_xll.BDP($A174,"QUOTE_UNITS")</f>
        <v>#NAME?</v>
      </c>
    </row>
    <row r="175" spans="1:4" x14ac:dyDescent="0.3">
      <c r="A175" s="2" t="s">
        <v>269</v>
      </c>
      <c r="B175" s="5" t="e">
        <f ca="1">_xll.BDP($A175,"LONG_COMP_NAME")</f>
        <v>#NAME?</v>
      </c>
      <c r="C175" s="5" t="e">
        <f ca="1">_xll.BDP($A175,"Security_Name")</f>
        <v>#NAME?</v>
      </c>
      <c r="D175" s="5" t="e">
        <f ca="1">_xll.BDP($A175,"QUOTE_UNITS")</f>
        <v>#NAME?</v>
      </c>
    </row>
    <row r="176" spans="1:4" x14ac:dyDescent="0.3">
      <c r="A176" s="2" t="s">
        <v>270</v>
      </c>
      <c r="B176" s="5" t="e">
        <f ca="1">_xll.BDP($A176,"LONG_COMP_NAME")</f>
        <v>#NAME?</v>
      </c>
      <c r="C176" s="5" t="e">
        <f ca="1">_xll.BDP($A176,"Security_Name")</f>
        <v>#NAME?</v>
      </c>
      <c r="D176" s="5" t="e">
        <f ca="1">_xll.BDP($A176,"QUOTE_UNITS")</f>
        <v>#NAME?</v>
      </c>
    </row>
    <row r="177" spans="1:4" x14ac:dyDescent="0.3">
      <c r="A177" s="2" t="s">
        <v>271</v>
      </c>
      <c r="B177" s="5" t="e">
        <f ca="1">_xll.BDP($A177,"LONG_COMP_NAME")</f>
        <v>#NAME?</v>
      </c>
      <c r="C177" s="5" t="e">
        <f ca="1">_xll.BDP($A177,"Security_Name")</f>
        <v>#NAME?</v>
      </c>
      <c r="D177" s="5" t="e">
        <f ca="1">_xll.BDP($A177,"QUOTE_UNITS")</f>
        <v>#NAME?</v>
      </c>
    </row>
    <row r="178" spans="1:4" x14ac:dyDescent="0.3">
      <c r="A178" s="2" t="s">
        <v>272</v>
      </c>
      <c r="B178" s="5" t="e">
        <f ca="1">_xll.BDP($A178,"LONG_COMP_NAME")</f>
        <v>#NAME?</v>
      </c>
      <c r="C178" s="5" t="e">
        <f ca="1">_xll.BDP($A178,"Security_Name")</f>
        <v>#NAME?</v>
      </c>
      <c r="D178" s="5" t="e">
        <f ca="1">_xll.BDP($A178,"QUOTE_UNITS")</f>
        <v>#NAME?</v>
      </c>
    </row>
    <row r="179" spans="1:4" x14ac:dyDescent="0.3">
      <c r="A179" s="2" t="s">
        <v>273</v>
      </c>
      <c r="B179" s="5" t="e">
        <f ca="1">_xll.BDP($A179,"LONG_COMP_NAME")</f>
        <v>#NAME?</v>
      </c>
      <c r="C179" s="5" t="e">
        <f ca="1">_xll.BDP($A179,"Security_Name")</f>
        <v>#NAME?</v>
      </c>
      <c r="D179" s="5" t="e">
        <f ca="1">_xll.BDP($A179,"QUOTE_UNITS")</f>
        <v>#NAME?</v>
      </c>
    </row>
    <row r="180" spans="1:4" x14ac:dyDescent="0.3">
      <c r="A180" s="2" t="s">
        <v>274</v>
      </c>
      <c r="B180" s="5" t="e">
        <f ca="1">_xll.BDP($A180,"LONG_COMP_NAME")</f>
        <v>#NAME?</v>
      </c>
      <c r="C180" s="5" t="e">
        <f ca="1">_xll.BDP($A180,"Security_Name")</f>
        <v>#NAME?</v>
      </c>
      <c r="D180" s="5" t="e">
        <f ca="1">_xll.BDP($A180,"QUOTE_UNITS")</f>
        <v>#NAME?</v>
      </c>
    </row>
    <row r="181" spans="1:4" x14ac:dyDescent="0.3">
      <c r="A181" s="2" t="s">
        <v>275</v>
      </c>
      <c r="B181" s="5" t="e">
        <f ca="1">_xll.BDP($A181,"LONG_COMP_NAME")</f>
        <v>#NAME?</v>
      </c>
      <c r="C181" s="5" t="e">
        <f ca="1">_xll.BDP($A181,"Security_Name")</f>
        <v>#NAME?</v>
      </c>
      <c r="D181" s="5" t="e">
        <f ca="1">_xll.BDP($A181,"QUOTE_UNITS")</f>
        <v>#NAME?</v>
      </c>
    </row>
    <row r="182" spans="1:4" x14ac:dyDescent="0.3">
      <c r="A182" s="2" t="s">
        <v>276</v>
      </c>
      <c r="B182" s="5" t="e">
        <f ca="1">_xll.BDP($A182,"LONG_COMP_NAME")</f>
        <v>#NAME?</v>
      </c>
      <c r="C182" s="5" t="e">
        <f ca="1">_xll.BDP($A182,"Security_Name")</f>
        <v>#NAME?</v>
      </c>
      <c r="D182" s="5" t="e">
        <f ca="1">_xll.BDP($A182,"QUOTE_UNITS")</f>
        <v>#NAME?</v>
      </c>
    </row>
    <row r="183" spans="1:4" x14ac:dyDescent="0.3">
      <c r="A183" s="2" t="s">
        <v>277</v>
      </c>
      <c r="B183" s="5" t="e">
        <f ca="1">_xll.BDP($A183,"LONG_COMP_NAME")</f>
        <v>#NAME?</v>
      </c>
      <c r="C183" s="5" t="e">
        <f ca="1">_xll.BDP($A183,"Security_Name")</f>
        <v>#NAME?</v>
      </c>
      <c r="D183" s="5" t="e">
        <f ca="1">_xll.BDP($A183,"QUOTE_UNITS")</f>
        <v>#NAME?</v>
      </c>
    </row>
    <row r="184" spans="1:4" x14ac:dyDescent="0.3">
      <c r="A184" s="2" t="s">
        <v>278</v>
      </c>
      <c r="B184" s="5" t="e">
        <f ca="1">_xll.BDP($A184,"LONG_COMP_NAME")</f>
        <v>#NAME?</v>
      </c>
      <c r="C184" s="5" t="e">
        <f ca="1">_xll.BDP($A184,"Security_Name")</f>
        <v>#NAME?</v>
      </c>
      <c r="D184" s="5" t="e">
        <f ca="1">_xll.BDP($A184,"QUOTE_UNITS")</f>
        <v>#NAME?</v>
      </c>
    </row>
    <row r="185" spans="1:4" x14ac:dyDescent="0.3">
      <c r="A185" s="2" t="s">
        <v>279</v>
      </c>
      <c r="B185" s="5" t="e">
        <f ca="1">_xll.BDP($A185,"LONG_COMP_NAME")</f>
        <v>#NAME?</v>
      </c>
      <c r="C185" s="5" t="e">
        <f ca="1">_xll.BDP($A185,"Security_Name")</f>
        <v>#NAME?</v>
      </c>
      <c r="D185" s="5" t="e">
        <f ca="1">_xll.BDP($A185,"QUOTE_UNITS")</f>
        <v>#NAME?</v>
      </c>
    </row>
    <row r="186" spans="1:4" x14ac:dyDescent="0.3">
      <c r="A186" s="2" t="s">
        <v>280</v>
      </c>
      <c r="B186" s="5" t="e">
        <f ca="1">_xll.BDP($A186,"LONG_COMP_NAME")</f>
        <v>#NAME?</v>
      </c>
      <c r="C186" s="5" t="e">
        <f ca="1">_xll.BDP($A186,"Security_Name")</f>
        <v>#NAME?</v>
      </c>
      <c r="D186" s="5" t="e">
        <f ca="1">_xll.BDP($A186,"QUOTE_UNITS")</f>
        <v>#NAME?</v>
      </c>
    </row>
    <row r="187" spans="1:4" x14ac:dyDescent="0.3">
      <c r="A187" s="2" t="s">
        <v>281</v>
      </c>
      <c r="B187" s="5" t="e">
        <f ca="1">_xll.BDP($A187,"LONG_COMP_NAME")</f>
        <v>#NAME?</v>
      </c>
      <c r="C187" s="5" t="e">
        <f ca="1">_xll.BDP($A187,"Security_Name")</f>
        <v>#NAME?</v>
      </c>
      <c r="D187" s="5" t="e">
        <f ca="1">_xll.BDP($A187,"QUOTE_UNITS")</f>
        <v>#NAME?</v>
      </c>
    </row>
    <row r="188" spans="1:4" x14ac:dyDescent="0.3">
      <c r="A188" s="2" t="s">
        <v>282</v>
      </c>
      <c r="B188" s="5" t="e">
        <f ca="1">_xll.BDP($A188,"LONG_COMP_NAME")</f>
        <v>#NAME?</v>
      </c>
      <c r="C188" s="5" t="e">
        <f ca="1">_xll.BDP($A188,"Security_Name")</f>
        <v>#NAME?</v>
      </c>
      <c r="D188" s="5" t="e">
        <f ca="1">_xll.BDP($A188,"QUOTE_UNITS")</f>
        <v>#NAME?</v>
      </c>
    </row>
    <row r="189" spans="1:4" x14ac:dyDescent="0.3">
      <c r="A189" s="2" t="s">
        <v>283</v>
      </c>
      <c r="B189" s="5" t="e">
        <f ca="1">_xll.BDP($A189,"LONG_COMP_NAME")</f>
        <v>#NAME?</v>
      </c>
      <c r="C189" s="5" t="e">
        <f ca="1">_xll.BDP($A189,"Security_Name")</f>
        <v>#NAME?</v>
      </c>
      <c r="D189" s="5" t="e">
        <f ca="1">_xll.BDP($A189,"QUOTE_UNITS")</f>
        <v>#NAME?</v>
      </c>
    </row>
    <row r="190" spans="1:4" x14ac:dyDescent="0.3">
      <c r="A190" s="2" t="s">
        <v>284</v>
      </c>
      <c r="B190" s="5" t="e">
        <f ca="1">_xll.BDP($A190,"LONG_COMP_NAME")</f>
        <v>#NAME?</v>
      </c>
      <c r="C190" s="5" t="e">
        <f ca="1">_xll.BDP($A190,"Security_Name")</f>
        <v>#NAME?</v>
      </c>
      <c r="D190" s="5" t="e">
        <f ca="1">_xll.BDP($A190,"QUOTE_UNITS")</f>
        <v>#NAME?</v>
      </c>
    </row>
    <row r="191" spans="1:4" x14ac:dyDescent="0.3">
      <c r="A191" s="2" t="s">
        <v>285</v>
      </c>
      <c r="B191" s="5" t="e">
        <f ca="1">_xll.BDP($A191,"LONG_COMP_NAME")</f>
        <v>#NAME?</v>
      </c>
      <c r="C191" s="5" t="e">
        <f ca="1">_xll.BDP($A191,"Security_Name")</f>
        <v>#NAME?</v>
      </c>
      <c r="D191" s="5" t="e">
        <f ca="1">_xll.BDP($A191,"QUOTE_UNITS")</f>
        <v>#NAME?</v>
      </c>
    </row>
    <row r="192" spans="1:4" x14ac:dyDescent="0.3">
      <c r="A192" s="2" t="s">
        <v>286</v>
      </c>
      <c r="B192" s="5" t="e">
        <f ca="1">_xll.BDP($A192,"LONG_COMP_NAME")</f>
        <v>#NAME?</v>
      </c>
      <c r="C192" s="5" t="e">
        <f ca="1">_xll.BDP($A192,"Security_Name")</f>
        <v>#NAME?</v>
      </c>
      <c r="D192" s="5" t="e">
        <f ca="1">_xll.BDP($A192,"QUOTE_UNITS")</f>
        <v>#NAME?</v>
      </c>
    </row>
    <row r="193" spans="1:4" x14ac:dyDescent="0.3">
      <c r="A193" s="2" t="s">
        <v>287</v>
      </c>
      <c r="B193" s="5" t="e">
        <f ca="1">_xll.BDP($A193,"LONG_COMP_NAME")</f>
        <v>#NAME?</v>
      </c>
      <c r="C193" s="5" t="e">
        <f ca="1">_xll.BDP($A193,"Security_Name")</f>
        <v>#NAME?</v>
      </c>
      <c r="D193" s="5" t="e">
        <f ca="1">_xll.BDP($A193,"QUOTE_UNITS")</f>
        <v>#NAME?</v>
      </c>
    </row>
    <row r="194" spans="1:4" x14ac:dyDescent="0.3">
      <c r="A194" s="2" t="s">
        <v>288</v>
      </c>
      <c r="B194" s="5" t="e">
        <f ca="1">_xll.BDP($A194,"LONG_COMP_NAME")</f>
        <v>#NAME?</v>
      </c>
      <c r="C194" s="5" t="e">
        <f ca="1">_xll.BDP($A194,"Security_Name")</f>
        <v>#NAME?</v>
      </c>
      <c r="D194" s="5" t="e">
        <f ca="1">_xll.BDP($A194,"QUOTE_UNITS")</f>
        <v>#NAME?</v>
      </c>
    </row>
    <row r="195" spans="1:4" x14ac:dyDescent="0.3">
      <c r="A195" s="2" t="s">
        <v>289</v>
      </c>
      <c r="B195" s="5" t="e">
        <f ca="1">_xll.BDP($A195,"LONG_COMP_NAME")</f>
        <v>#NAME?</v>
      </c>
      <c r="C195" s="5" t="e">
        <f ca="1">_xll.BDP($A195,"Security_Name")</f>
        <v>#NAME?</v>
      </c>
      <c r="D195" s="5" t="e">
        <f ca="1">_xll.BDP($A195,"QUOTE_UNITS")</f>
        <v>#NAME?</v>
      </c>
    </row>
    <row r="196" spans="1:4" x14ac:dyDescent="0.3">
      <c r="A196" s="2" t="s">
        <v>290</v>
      </c>
      <c r="B196" s="5" t="e">
        <f ca="1">_xll.BDP($A196,"LONG_COMP_NAME")</f>
        <v>#NAME?</v>
      </c>
      <c r="C196" s="5" t="e">
        <f ca="1">_xll.BDP($A196,"Security_Name")</f>
        <v>#NAME?</v>
      </c>
      <c r="D196" s="5" t="e">
        <f ca="1">_xll.BDP($A196,"QUOTE_UNITS")</f>
        <v>#NAME?</v>
      </c>
    </row>
    <row r="197" spans="1:4" x14ac:dyDescent="0.3">
      <c r="A197" s="2" t="s">
        <v>291</v>
      </c>
      <c r="B197" s="5" t="e">
        <f ca="1">_xll.BDP($A197,"LONG_COMP_NAME")</f>
        <v>#NAME?</v>
      </c>
      <c r="C197" s="5" t="e">
        <f ca="1">_xll.BDP($A197,"Security_Name")</f>
        <v>#NAME?</v>
      </c>
      <c r="D197" s="5" t="e">
        <f ca="1">_xll.BDP($A197,"QUOTE_UNITS")</f>
        <v>#NAME?</v>
      </c>
    </row>
    <row r="198" spans="1:4" x14ac:dyDescent="0.3">
      <c r="A198" s="2" t="s">
        <v>292</v>
      </c>
      <c r="B198" s="5" t="e">
        <f ca="1">_xll.BDP($A198,"LONG_COMP_NAME")</f>
        <v>#NAME?</v>
      </c>
      <c r="C198" s="5" t="e">
        <f ca="1">_xll.BDP($A198,"Security_Name")</f>
        <v>#NAME?</v>
      </c>
      <c r="D198" s="5" t="e">
        <f ca="1">_xll.BDP($A198,"QUOTE_UNITS")</f>
        <v>#NAME?</v>
      </c>
    </row>
    <row r="199" spans="1:4" x14ac:dyDescent="0.3">
      <c r="A199" s="2" t="s">
        <v>293</v>
      </c>
      <c r="B199" s="5" t="e">
        <f ca="1">_xll.BDP($A199,"LONG_COMP_NAME")</f>
        <v>#NAME?</v>
      </c>
      <c r="C199" s="5" t="e">
        <f ca="1">_xll.BDP($A199,"Security_Name")</f>
        <v>#NAME?</v>
      </c>
      <c r="D199" s="5" t="e">
        <f ca="1">_xll.BDP($A199,"QUOTE_UNITS")</f>
        <v>#NAME?</v>
      </c>
    </row>
    <row r="200" spans="1:4" x14ac:dyDescent="0.3">
      <c r="A200" s="2" t="s">
        <v>294</v>
      </c>
      <c r="B200" s="5" t="e">
        <f ca="1">_xll.BDP($A200,"LONG_COMP_NAME")</f>
        <v>#NAME?</v>
      </c>
      <c r="C200" s="5" t="e">
        <f ca="1">_xll.BDP($A200,"Security_Name")</f>
        <v>#NAME?</v>
      </c>
      <c r="D200" s="5" t="e">
        <f ca="1">_xll.BDP($A200,"QUOTE_UNITS")</f>
        <v>#NAME?</v>
      </c>
    </row>
    <row r="201" spans="1:4" x14ac:dyDescent="0.3">
      <c r="A201" s="2" t="s">
        <v>295</v>
      </c>
      <c r="B201" s="5" t="e">
        <f ca="1">_xll.BDP($A201,"LONG_COMP_NAME")</f>
        <v>#NAME?</v>
      </c>
      <c r="C201" s="5" t="e">
        <f ca="1">_xll.BDP($A201,"Security_Name")</f>
        <v>#NAME?</v>
      </c>
      <c r="D201" s="5" t="e">
        <f ca="1">_xll.BDP($A201,"QUOTE_UNITS")</f>
        <v>#NAME?</v>
      </c>
    </row>
    <row r="202" spans="1:4" x14ac:dyDescent="0.3">
      <c r="A202" s="2" t="s">
        <v>296</v>
      </c>
      <c r="B202" s="5" t="e">
        <f ca="1">_xll.BDP($A202,"LONG_COMP_NAME")</f>
        <v>#NAME?</v>
      </c>
      <c r="C202" s="5" t="e">
        <f ca="1">_xll.BDP($A202,"Security_Name")</f>
        <v>#NAME?</v>
      </c>
      <c r="D202" s="5" t="e">
        <f ca="1">_xll.BDP($A202,"QUOTE_UNITS")</f>
        <v>#NAME?</v>
      </c>
    </row>
    <row r="203" spans="1:4" x14ac:dyDescent="0.3">
      <c r="A203" s="2" t="s">
        <v>297</v>
      </c>
      <c r="B203" s="5" t="e">
        <f ca="1">_xll.BDP($A203,"LONG_COMP_NAME")</f>
        <v>#NAME?</v>
      </c>
      <c r="C203" s="5" t="e">
        <f ca="1">_xll.BDP($A203,"Security_Name")</f>
        <v>#NAME?</v>
      </c>
      <c r="D203" s="5" t="e">
        <f ca="1">_xll.BDP($A203,"QUOTE_UNITS")</f>
        <v>#NAME?</v>
      </c>
    </row>
    <row r="204" spans="1:4" x14ac:dyDescent="0.3">
      <c r="A204" s="2" t="s">
        <v>298</v>
      </c>
      <c r="B204" s="5" t="e">
        <f ca="1">_xll.BDP($A204,"LONG_COMP_NAME")</f>
        <v>#NAME?</v>
      </c>
      <c r="C204" s="5" t="e">
        <f ca="1">_xll.BDP($A204,"Security_Name")</f>
        <v>#NAME?</v>
      </c>
      <c r="D204" s="5" t="e">
        <f ca="1">_xll.BDP($A204,"QUOTE_UNITS")</f>
        <v>#NAME?</v>
      </c>
    </row>
    <row r="205" spans="1:4" x14ac:dyDescent="0.3">
      <c r="A205" s="2" t="s">
        <v>299</v>
      </c>
      <c r="B205" s="5" t="e">
        <f ca="1">_xll.BDP($A205,"LONG_COMP_NAME")</f>
        <v>#NAME?</v>
      </c>
      <c r="C205" s="5" t="e">
        <f ca="1">_xll.BDP($A205,"Security_Name")</f>
        <v>#NAME?</v>
      </c>
      <c r="D205" s="5" t="e">
        <f ca="1">_xll.BDP($A205,"QUOTE_UNITS")</f>
        <v>#NAME?</v>
      </c>
    </row>
    <row r="206" spans="1:4" x14ac:dyDescent="0.3">
      <c r="A206" s="2" t="s">
        <v>300</v>
      </c>
      <c r="B206" s="5" t="e">
        <f ca="1">_xll.BDP($A206,"LONG_COMP_NAME")</f>
        <v>#NAME?</v>
      </c>
      <c r="C206" s="5" t="e">
        <f ca="1">_xll.BDP($A206,"Security_Name")</f>
        <v>#NAME?</v>
      </c>
      <c r="D206" s="5" t="e">
        <f ca="1">_xll.BDP($A206,"QUOTE_UNITS")</f>
        <v>#NAME?</v>
      </c>
    </row>
    <row r="207" spans="1:4" x14ac:dyDescent="0.3">
      <c r="A207" s="2" t="s">
        <v>301</v>
      </c>
      <c r="B207" s="5" t="e">
        <f ca="1">_xll.BDP($A207,"LONG_COMP_NAME")</f>
        <v>#NAME?</v>
      </c>
      <c r="C207" s="5" t="e">
        <f ca="1">_xll.BDP($A207,"Security_Name")</f>
        <v>#NAME?</v>
      </c>
      <c r="D207" s="5" t="e">
        <f ca="1">_xll.BDP($A207,"QUOTE_UNITS")</f>
        <v>#NAME?</v>
      </c>
    </row>
    <row r="208" spans="1:4" x14ac:dyDescent="0.3">
      <c r="A208" s="2" t="s">
        <v>302</v>
      </c>
      <c r="B208" s="5" t="e">
        <f ca="1">_xll.BDP($A208,"LONG_COMP_NAME")</f>
        <v>#NAME?</v>
      </c>
      <c r="C208" s="5" t="e">
        <f ca="1">_xll.BDP($A208,"Security_Name")</f>
        <v>#NAME?</v>
      </c>
      <c r="D208" s="5" t="e">
        <f ca="1">_xll.BDP($A208,"QUOTE_UNITS")</f>
        <v>#NAME?</v>
      </c>
    </row>
    <row r="209" spans="1:4" x14ac:dyDescent="0.3">
      <c r="A209" s="2" t="s">
        <v>303</v>
      </c>
      <c r="B209" s="5" t="e">
        <f ca="1">_xll.BDP($A209,"LONG_COMP_NAME")</f>
        <v>#NAME?</v>
      </c>
      <c r="C209" s="5" t="e">
        <f ca="1">_xll.BDP($A209,"Security_Name")</f>
        <v>#NAME?</v>
      </c>
      <c r="D209" s="5" t="e">
        <f ca="1">_xll.BDP($A209,"QUOTE_UNITS")</f>
        <v>#NAME?</v>
      </c>
    </row>
    <row r="210" spans="1:4" x14ac:dyDescent="0.3">
      <c r="A210" s="2" t="s">
        <v>304</v>
      </c>
      <c r="B210" s="5" t="e">
        <f ca="1">_xll.BDP($A210,"LONG_COMP_NAME")</f>
        <v>#NAME?</v>
      </c>
      <c r="C210" s="5" t="e">
        <f ca="1">_xll.BDP($A210,"Security_Name")</f>
        <v>#NAME?</v>
      </c>
      <c r="D210" s="5" t="e">
        <f ca="1">_xll.BDP($A210,"QUOTE_UNITS")</f>
        <v>#NAME?</v>
      </c>
    </row>
    <row r="211" spans="1:4" x14ac:dyDescent="0.3">
      <c r="A211" s="2" t="s">
        <v>305</v>
      </c>
      <c r="B211" s="5" t="e">
        <f ca="1">_xll.BDP($A211,"LONG_COMP_NAME")</f>
        <v>#NAME?</v>
      </c>
      <c r="C211" s="5" t="e">
        <f ca="1">_xll.BDP($A211,"Security_Name")</f>
        <v>#NAME?</v>
      </c>
      <c r="D211" s="5" t="e">
        <f ca="1">_xll.BDP($A211,"QUOTE_UNITS")</f>
        <v>#NAME?</v>
      </c>
    </row>
    <row r="212" spans="1:4" x14ac:dyDescent="0.3">
      <c r="A212" s="2" t="s">
        <v>306</v>
      </c>
      <c r="B212" s="5" t="e">
        <f ca="1">_xll.BDP($A212,"LONG_COMP_NAME")</f>
        <v>#NAME?</v>
      </c>
      <c r="C212" s="5" t="e">
        <f ca="1">_xll.BDP($A212,"Security_Name")</f>
        <v>#NAME?</v>
      </c>
      <c r="D212" s="5" t="e">
        <f ca="1">_xll.BDP($A212,"QUOTE_UNITS")</f>
        <v>#NAME?</v>
      </c>
    </row>
    <row r="213" spans="1:4" x14ac:dyDescent="0.3">
      <c r="A213" s="2" t="s">
        <v>307</v>
      </c>
      <c r="B213" s="5" t="e">
        <f ca="1">_xll.BDP($A213,"LONG_COMP_NAME")</f>
        <v>#NAME?</v>
      </c>
      <c r="C213" s="5" t="e">
        <f ca="1">_xll.BDP($A213,"Security_Name")</f>
        <v>#NAME?</v>
      </c>
      <c r="D213" s="5" t="e">
        <f ca="1">_xll.BDP($A213,"QUOTE_UNITS")</f>
        <v>#NAME?</v>
      </c>
    </row>
    <row r="214" spans="1:4" x14ac:dyDescent="0.3">
      <c r="A214" s="2" t="s">
        <v>308</v>
      </c>
      <c r="B214" s="5" t="e">
        <f ca="1">_xll.BDP($A214,"LONG_COMP_NAME")</f>
        <v>#NAME?</v>
      </c>
      <c r="C214" s="5" t="e">
        <f ca="1">_xll.BDP($A214,"Security_Name")</f>
        <v>#NAME?</v>
      </c>
      <c r="D214" s="5" t="e">
        <f ca="1">_xll.BDP($A214,"QUOTE_UNITS")</f>
        <v>#NAME?</v>
      </c>
    </row>
    <row r="215" spans="1:4" x14ac:dyDescent="0.3">
      <c r="A215" s="2" t="s">
        <v>309</v>
      </c>
      <c r="B215" s="5" t="e">
        <f ca="1">_xll.BDP($A215,"LONG_COMP_NAME")</f>
        <v>#NAME?</v>
      </c>
      <c r="C215" s="5" t="e">
        <f ca="1">_xll.BDP($A215,"Security_Name")</f>
        <v>#NAME?</v>
      </c>
      <c r="D215" s="5" t="e">
        <f ca="1">_xll.BDP($A215,"QUOTE_UNITS")</f>
        <v>#NAME?</v>
      </c>
    </row>
    <row r="216" spans="1:4" x14ac:dyDescent="0.3">
      <c r="A216" s="2" t="s">
        <v>310</v>
      </c>
      <c r="B216" s="5" t="e">
        <f ca="1">_xll.BDP($A216,"LONG_COMP_NAME")</f>
        <v>#NAME?</v>
      </c>
      <c r="C216" s="5" t="e">
        <f ca="1">_xll.BDP($A216,"Security_Name")</f>
        <v>#NAME?</v>
      </c>
      <c r="D216" s="5" t="e">
        <f ca="1">_xll.BDP($A216,"QUOTE_UNITS")</f>
        <v>#NAME?</v>
      </c>
    </row>
    <row r="217" spans="1:4" x14ac:dyDescent="0.3">
      <c r="A217" s="2" t="s">
        <v>311</v>
      </c>
      <c r="B217" s="5" t="e">
        <f ca="1">_xll.BDP($A217,"LONG_COMP_NAME")</f>
        <v>#NAME?</v>
      </c>
      <c r="C217" s="5" t="e">
        <f ca="1">_xll.BDP($A217,"Security_Name")</f>
        <v>#NAME?</v>
      </c>
      <c r="D217" s="5" t="e">
        <f ca="1">_xll.BDP($A217,"QUOTE_UNITS")</f>
        <v>#NAME?</v>
      </c>
    </row>
    <row r="218" spans="1:4" x14ac:dyDescent="0.3">
      <c r="A218" s="2" t="s">
        <v>312</v>
      </c>
      <c r="B218" s="5" t="e">
        <f ca="1">_xll.BDP($A218,"LONG_COMP_NAME")</f>
        <v>#NAME?</v>
      </c>
      <c r="C218" s="5" t="e">
        <f ca="1">_xll.BDP($A218,"Security_Name")</f>
        <v>#NAME?</v>
      </c>
      <c r="D218" s="5" t="e">
        <f ca="1">_xll.BDP($A218,"QUOTE_UNITS")</f>
        <v>#NAME?</v>
      </c>
    </row>
    <row r="219" spans="1:4" x14ac:dyDescent="0.3">
      <c r="A219" s="2" t="s">
        <v>313</v>
      </c>
      <c r="B219" s="5" t="e">
        <f ca="1">_xll.BDP($A219,"LONG_COMP_NAME")</f>
        <v>#NAME?</v>
      </c>
      <c r="C219" s="5" t="e">
        <f ca="1">_xll.BDP($A219,"Security_Name")</f>
        <v>#NAME?</v>
      </c>
      <c r="D219" s="5" t="e">
        <f ca="1">_xll.BDP($A219,"QUOTE_UNITS")</f>
        <v>#NAME?</v>
      </c>
    </row>
    <row r="220" spans="1:4" x14ac:dyDescent="0.3">
      <c r="A220" s="2" t="s">
        <v>314</v>
      </c>
      <c r="B220" s="5" t="e">
        <f ca="1">_xll.BDP($A220,"LONG_COMP_NAME")</f>
        <v>#NAME?</v>
      </c>
      <c r="C220" s="5" t="e">
        <f ca="1">_xll.BDP($A220,"Security_Name")</f>
        <v>#NAME?</v>
      </c>
      <c r="D220" s="5" t="e">
        <f ca="1">_xll.BDP($A220,"QUOTE_UNITS")</f>
        <v>#NAME?</v>
      </c>
    </row>
    <row r="221" spans="1:4" x14ac:dyDescent="0.3">
      <c r="A221" s="2" t="s">
        <v>315</v>
      </c>
      <c r="B221" s="5" t="e">
        <f ca="1">_xll.BDP($A221,"LONG_COMP_NAME")</f>
        <v>#NAME?</v>
      </c>
      <c r="C221" s="5" t="e">
        <f ca="1">_xll.BDP($A221,"Security_Name")</f>
        <v>#NAME?</v>
      </c>
      <c r="D221" s="5" t="e">
        <f ca="1">_xll.BDP($A221,"QUOTE_UNITS")</f>
        <v>#NAME?</v>
      </c>
    </row>
    <row r="222" spans="1:4" x14ac:dyDescent="0.3">
      <c r="A222" s="2" t="s">
        <v>316</v>
      </c>
      <c r="B222" s="5" t="e">
        <f ca="1">_xll.BDP($A222,"LONG_COMP_NAME")</f>
        <v>#NAME?</v>
      </c>
      <c r="C222" s="5" t="e">
        <f ca="1">_xll.BDP($A222,"Security_Name")</f>
        <v>#NAME?</v>
      </c>
      <c r="D222" s="5" t="e">
        <f ca="1">_xll.BDP($A222,"QUOTE_UNITS")</f>
        <v>#NAME?</v>
      </c>
    </row>
    <row r="223" spans="1:4" x14ac:dyDescent="0.3">
      <c r="A223" s="2" t="s">
        <v>317</v>
      </c>
      <c r="B223" s="5" t="e">
        <f ca="1">_xll.BDP($A223,"LONG_COMP_NAME")</f>
        <v>#NAME?</v>
      </c>
      <c r="C223" s="5" t="e">
        <f ca="1">_xll.BDP($A223,"Security_Name")</f>
        <v>#NAME?</v>
      </c>
      <c r="D223" s="5" t="e">
        <f ca="1">_xll.BDP($A223,"QUOTE_UNITS")</f>
        <v>#NAME?</v>
      </c>
    </row>
    <row r="224" spans="1:4" x14ac:dyDescent="0.3">
      <c r="A224" s="2" t="s">
        <v>318</v>
      </c>
      <c r="B224" s="5" t="e">
        <f ca="1">_xll.BDP($A224,"LONG_COMP_NAME")</f>
        <v>#NAME?</v>
      </c>
      <c r="C224" s="5" t="e">
        <f ca="1">_xll.BDP($A224,"Security_Name")</f>
        <v>#NAME?</v>
      </c>
      <c r="D224" s="5" t="e">
        <f ca="1">_xll.BDP($A224,"QUOTE_UNITS")</f>
        <v>#NAME?</v>
      </c>
    </row>
    <row r="225" spans="1:4" x14ac:dyDescent="0.3">
      <c r="A225" s="2" t="s">
        <v>319</v>
      </c>
      <c r="B225" s="5" t="e">
        <f ca="1">_xll.BDP($A225,"LONG_COMP_NAME")</f>
        <v>#NAME?</v>
      </c>
      <c r="C225" s="5" t="e">
        <f ca="1">_xll.BDP($A225,"Security_Name")</f>
        <v>#NAME?</v>
      </c>
      <c r="D225" s="5" t="e">
        <f ca="1">_xll.BDP($A225,"QUOTE_UNITS")</f>
        <v>#NAME?</v>
      </c>
    </row>
    <row r="226" spans="1:4" x14ac:dyDescent="0.3">
      <c r="A226" s="2" t="s">
        <v>320</v>
      </c>
      <c r="B226" s="5" t="e">
        <f ca="1">_xll.BDP($A226,"LONG_COMP_NAME")</f>
        <v>#NAME?</v>
      </c>
      <c r="C226" s="5" t="e">
        <f ca="1">_xll.BDP($A226,"Security_Name")</f>
        <v>#NAME?</v>
      </c>
      <c r="D226" s="5" t="e">
        <f ca="1">_xll.BDP($A226,"QUOTE_UNITS")</f>
        <v>#NAME?</v>
      </c>
    </row>
    <row r="227" spans="1:4" x14ac:dyDescent="0.3">
      <c r="A227" s="2" t="s">
        <v>321</v>
      </c>
      <c r="B227" s="5" t="e">
        <f ca="1">_xll.BDP($A227,"LONG_COMP_NAME")</f>
        <v>#NAME?</v>
      </c>
      <c r="C227" s="5" t="e">
        <f ca="1">_xll.BDP($A227,"Security_Name")</f>
        <v>#NAME?</v>
      </c>
      <c r="D227" s="5" t="e">
        <f ca="1">_xll.BDP($A227,"QUOTE_UNITS")</f>
        <v>#NAME?</v>
      </c>
    </row>
    <row r="228" spans="1:4" x14ac:dyDescent="0.3">
      <c r="A228" s="2" t="s">
        <v>322</v>
      </c>
      <c r="B228" s="5" t="e">
        <f ca="1">_xll.BDP($A228,"LONG_COMP_NAME")</f>
        <v>#NAME?</v>
      </c>
      <c r="C228" s="5" t="e">
        <f ca="1">_xll.BDP($A228,"Security_Name")</f>
        <v>#NAME?</v>
      </c>
      <c r="D228" s="5" t="e">
        <f ca="1">_xll.BDP($A228,"QUOTE_UNITS")</f>
        <v>#NAME?</v>
      </c>
    </row>
    <row r="229" spans="1:4" x14ac:dyDescent="0.3">
      <c r="A229" s="2" t="s">
        <v>323</v>
      </c>
      <c r="B229" s="5" t="e">
        <f ca="1">_xll.BDP($A229,"LONG_COMP_NAME")</f>
        <v>#NAME?</v>
      </c>
      <c r="C229" s="5" t="e">
        <f ca="1">_xll.BDP($A229,"Security_Name")</f>
        <v>#NAME?</v>
      </c>
      <c r="D229" s="5" t="e">
        <f ca="1">_xll.BDP($A229,"QUOTE_UNITS")</f>
        <v>#NAME?</v>
      </c>
    </row>
    <row r="230" spans="1:4" x14ac:dyDescent="0.3">
      <c r="A230" s="2" t="s">
        <v>324</v>
      </c>
      <c r="B230" s="5" t="e">
        <f ca="1">_xll.BDP($A230,"LONG_COMP_NAME")</f>
        <v>#NAME?</v>
      </c>
      <c r="C230" s="5" t="e">
        <f ca="1">_xll.BDP($A230,"Security_Name")</f>
        <v>#NAME?</v>
      </c>
      <c r="D230" s="5" t="e">
        <f ca="1">_xll.BDP($A230,"QUOTE_UNITS")</f>
        <v>#NAME?</v>
      </c>
    </row>
    <row r="231" spans="1:4" x14ac:dyDescent="0.3">
      <c r="A231" s="2" t="s">
        <v>325</v>
      </c>
      <c r="B231" s="5" t="e">
        <f ca="1">_xll.BDP($A231,"LONG_COMP_NAME")</f>
        <v>#NAME?</v>
      </c>
      <c r="C231" s="5" t="e">
        <f ca="1">_xll.BDP($A231,"Security_Name")</f>
        <v>#NAME?</v>
      </c>
      <c r="D231" s="5" t="e">
        <f ca="1">_xll.BDP($A231,"QUOTE_UNITS")</f>
        <v>#NAME?</v>
      </c>
    </row>
    <row r="232" spans="1:4" x14ac:dyDescent="0.3">
      <c r="A232" s="2" t="s">
        <v>326</v>
      </c>
      <c r="B232" s="5" t="e">
        <f ca="1">_xll.BDP($A232,"LONG_COMP_NAME")</f>
        <v>#NAME?</v>
      </c>
      <c r="C232" s="5" t="e">
        <f ca="1">_xll.BDP($A232,"Security_Name")</f>
        <v>#NAME?</v>
      </c>
      <c r="D232" s="5" t="e">
        <f ca="1">_xll.BDP($A232,"QUOTE_UNITS")</f>
        <v>#NAME?</v>
      </c>
    </row>
    <row r="233" spans="1:4" x14ac:dyDescent="0.3">
      <c r="A233" s="2" t="s">
        <v>327</v>
      </c>
      <c r="B233" s="5" t="e">
        <f ca="1">_xll.BDP($A233,"LONG_COMP_NAME")</f>
        <v>#NAME?</v>
      </c>
      <c r="C233" s="5" t="e">
        <f ca="1">_xll.BDP($A233,"Security_Name")</f>
        <v>#NAME?</v>
      </c>
      <c r="D233" s="5" t="e">
        <f ca="1">_xll.BDP($A233,"QUOTE_UNITS")</f>
        <v>#NAME?</v>
      </c>
    </row>
    <row r="234" spans="1:4" x14ac:dyDescent="0.3">
      <c r="A234" s="2" t="s">
        <v>328</v>
      </c>
      <c r="B234" s="5" t="e">
        <f ca="1">_xll.BDP($A234,"LONG_COMP_NAME")</f>
        <v>#NAME?</v>
      </c>
      <c r="C234" s="5" t="e">
        <f ca="1">_xll.BDP($A234,"Security_Name")</f>
        <v>#NAME?</v>
      </c>
      <c r="D234" s="5" t="e">
        <f ca="1">_xll.BDP($A234,"QUOTE_UNITS")</f>
        <v>#NAME?</v>
      </c>
    </row>
    <row r="235" spans="1:4" x14ac:dyDescent="0.3">
      <c r="A235" s="2" t="s">
        <v>329</v>
      </c>
      <c r="B235" s="5" t="e">
        <f ca="1">_xll.BDP($A235,"LONG_COMP_NAME")</f>
        <v>#NAME?</v>
      </c>
      <c r="C235" s="5" t="e">
        <f ca="1">_xll.BDP($A235,"Security_Name")</f>
        <v>#NAME?</v>
      </c>
      <c r="D235" s="5" t="e">
        <f ca="1">_xll.BDP($A235,"QUOTE_UNITS")</f>
        <v>#NAME?</v>
      </c>
    </row>
    <row r="236" spans="1:4" x14ac:dyDescent="0.3">
      <c r="A236" s="2" t="s">
        <v>330</v>
      </c>
      <c r="B236" s="5" t="e">
        <f ca="1">_xll.BDP($A236,"LONG_COMP_NAME")</f>
        <v>#NAME?</v>
      </c>
      <c r="C236" s="5" t="e">
        <f ca="1">_xll.BDP($A236,"Security_Name")</f>
        <v>#NAME?</v>
      </c>
      <c r="D236" s="5" t="e">
        <f ca="1">_xll.BDP($A236,"QUOTE_UNITS")</f>
        <v>#NAME?</v>
      </c>
    </row>
    <row r="237" spans="1:4" x14ac:dyDescent="0.3">
      <c r="A237" s="2" t="s">
        <v>331</v>
      </c>
      <c r="B237" s="5" t="e">
        <f ca="1">_xll.BDP($A237,"LONG_COMP_NAME")</f>
        <v>#NAME?</v>
      </c>
      <c r="C237" s="5" t="e">
        <f ca="1">_xll.BDP($A237,"Security_Name")</f>
        <v>#NAME?</v>
      </c>
      <c r="D237" s="5" t="e">
        <f ca="1">_xll.BDP($A237,"QUOTE_UNITS")</f>
        <v>#NAME?</v>
      </c>
    </row>
    <row r="238" spans="1:4" x14ac:dyDescent="0.3">
      <c r="A238" s="2" t="s">
        <v>332</v>
      </c>
      <c r="B238" s="5" t="e">
        <f ca="1">_xll.BDP($A238,"LONG_COMP_NAME")</f>
        <v>#NAME?</v>
      </c>
      <c r="C238" s="5" t="e">
        <f ca="1">_xll.BDP($A238,"Security_Name")</f>
        <v>#NAME?</v>
      </c>
      <c r="D238" s="5" t="e">
        <f ca="1">_xll.BDP($A238,"QUOTE_UNITS")</f>
        <v>#NAME?</v>
      </c>
    </row>
    <row r="239" spans="1:4" x14ac:dyDescent="0.3">
      <c r="A239" s="2" t="s">
        <v>333</v>
      </c>
      <c r="B239" s="5" t="e">
        <f ca="1">_xll.BDP($A239,"LONG_COMP_NAME")</f>
        <v>#NAME?</v>
      </c>
      <c r="C239" s="5" t="e">
        <f ca="1">_xll.BDP($A239,"Security_Name")</f>
        <v>#NAME?</v>
      </c>
      <c r="D239" s="5" t="e">
        <f ca="1">_xll.BDP($A239,"QUOTE_UNITS")</f>
        <v>#NAME?</v>
      </c>
    </row>
    <row r="240" spans="1:4" x14ac:dyDescent="0.3">
      <c r="A240" s="2" t="s">
        <v>334</v>
      </c>
      <c r="B240" s="5" t="e">
        <f ca="1">_xll.BDP($A240,"LONG_COMP_NAME")</f>
        <v>#NAME?</v>
      </c>
      <c r="C240" s="5" t="e">
        <f ca="1">_xll.BDP($A240,"Security_Name")</f>
        <v>#NAME?</v>
      </c>
      <c r="D240" s="5" t="e">
        <f ca="1">_xll.BDP($A240,"QUOTE_UNITS")</f>
        <v>#NAME?</v>
      </c>
    </row>
    <row r="241" spans="1:4" x14ac:dyDescent="0.3">
      <c r="A241" s="2" t="s">
        <v>335</v>
      </c>
      <c r="B241" s="5" t="e">
        <f ca="1">_xll.BDP($A241,"LONG_COMP_NAME")</f>
        <v>#NAME?</v>
      </c>
      <c r="C241" s="5" t="e">
        <f ca="1">_xll.BDP($A241,"Security_Name")</f>
        <v>#NAME?</v>
      </c>
      <c r="D241" s="5" t="e">
        <f ca="1">_xll.BDP($A241,"QUOTE_UNITS")</f>
        <v>#NAME?</v>
      </c>
    </row>
    <row r="242" spans="1:4" x14ac:dyDescent="0.3">
      <c r="A242" s="2" t="s">
        <v>336</v>
      </c>
      <c r="B242" s="5" t="e">
        <f ca="1">_xll.BDP($A242,"LONG_COMP_NAME")</f>
        <v>#NAME?</v>
      </c>
      <c r="C242" s="5" t="e">
        <f ca="1">_xll.BDP($A242,"Security_Name")</f>
        <v>#NAME?</v>
      </c>
      <c r="D242" s="5" t="e">
        <f ca="1">_xll.BDP($A242,"QUOTE_UNITS")</f>
        <v>#NAME?</v>
      </c>
    </row>
    <row r="243" spans="1:4" x14ac:dyDescent="0.3">
      <c r="A243" s="2" t="s">
        <v>337</v>
      </c>
      <c r="B243" s="5" t="e">
        <f ca="1">_xll.BDP($A243,"LONG_COMP_NAME")</f>
        <v>#NAME?</v>
      </c>
      <c r="C243" s="5" t="e">
        <f ca="1">_xll.BDP($A243,"Security_Name")</f>
        <v>#NAME?</v>
      </c>
      <c r="D243" s="5" t="e">
        <f ca="1">_xll.BDP($A243,"QUOTE_UNITS")</f>
        <v>#NAME?</v>
      </c>
    </row>
    <row r="244" spans="1:4" x14ac:dyDescent="0.3">
      <c r="A244" s="2" t="s">
        <v>338</v>
      </c>
      <c r="B244" s="5" t="e">
        <f ca="1">_xll.BDP($A244,"LONG_COMP_NAME")</f>
        <v>#NAME?</v>
      </c>
      <c r="C244" s="5" t="e">
        <f ca="1">_xll.BDP($A244,"Security_Name")</f>
        <v>#NAME?</v>
      </c>
      <c r="D244" s="5" t="e">
        <f ca="1">_xll.BDP($A244,"QUOTE_UNITS")</f>
        <v>#NAME?</v>
      </c>
    </row>
    <row r="245" spans="1:4" x14ac:dyDescent="0.3">
      <c r="A245" s="2" t="s">
        <v>339</v>
      </c>
      <c r="B245" s="5" t="e">
        <f ca="1">_xll.BDP($A245,"LONG_COMP_NAME")</f>
        <v>#NAME?</v>
      </c>
      <c r="C245" s="5" t="e">
        <f ca="1">_xll.BDP($A245,"Security_Name")</f>
        <v>#NAME?</v>
      </c>
      <c r="D245" s="5" t="e">
        <f ca="1">_xll.BDP($A245,"QUOTE_UNITS")</f>
        <v>#NAME?</v>
      </c>
    </row>
    <row r="246" spans="1:4" x14ac:dyDescent="0.3">
      <c r="A246" s="2" t="s">
        <v>12</v>
      </c>
      <c r="B246" s="5" t="e">
        <f ca="1">_xll.BDP($A246,"LONG_COMP_NAME")</f>
        <v>#NAME?</v>
      </c>
      <c r="C246" s="5" t="e">
        <f ca="1">_xll.BDP($A246,"Security_Name")</f>
        <v>#NAME?</v>
      </c>
      <c r="D246" s="5" t="e">
        <f ca="1">_xll.BDP($A246,"QUOTE_UNITS")</f>
        <v>#NAME?</v>
      </c>
    </row>
    <row r="247" spans="1:4" x14ac:dyDescent="0.3">
      <c r="A247" s="2" t="s">
        <v>28</v>
      </c>
      <c r="B247" s="5" t="e">
        <f ca="1">_xll.BDP($A247,"LONG_COMP_NAME")</f>
        <v>#NAME?</v>
      </c>
      <c r="C247" s="5" t="e">
        <f ca="1">_xll.BDP($A247,"Security_Name")</f>
        <v>#NAME?</v>
      </c>
      <c r="D247" s="5" t="e">
        <f ca="1">_xll.BDP($A247,"QUOTE_UNITS")</f>
        <v>#NAME?</v>
      </c>
    </row>
    <row r="248" spans="1:4" x14ac:dyDescent="0.3">
      <c r="A248" s="2" t="s">
        <v>44</v>
      </c>
      <c r="B248" s="5" t="e">
        <f ca="1">_xll.BDP($A248,"LONG_COMP_NAME")</f>
        <v>#NAME?</v>
      </c>
      <c r="C248" s="5" t="e">
        <f ca="1">_xll.BDP($A248,"Security_Name")</f>
        <v>#NAME?</v>
      </c>
      <c r="D248" s="5" t="e">
        <f ca="1">_xll.BDP($A248,"QUOTE_UNITS")</f>
        <v>#NAME?</v>
      </c>
    </row>
    <row r="249" spans="1:4" x14ac:dyDescent="0.3">
      <c r="A249" s="2" t="s">
        <v>60</v>
      </c>
      <c r="B249" s="5" t="e">
        <f ca="1">_xll.BDP($A249,"LONG_COMP_NAME")</f>
        <v>#NAME?</v>
      </c>
      <c r="C249" s="5" t="e">
        <f ca="1">_xll.BDP($A249,"Security_Name")</f>
        <v>#NAME?</v>
      </c>
      <c r="D249" s="5" t="e">
        <f ca="1">_xll.BDP($A249,"QUOTE_UNITS")</f>
        <v>#NAME?</v>
      </c>
    </row>
    <row r="250" spans="1:4" x14ac:dyDescent="0.3">
      <c r="A250" s="2" t="s">
        <v>76</v>
      </c>
      <c r="B250" s="5" t="e">
        <f ca="1">_xll.BDP($A250,"LONG_COMP_NAME")</f>
        <v>#NAME?</v>
      </c>
      <c r="C250" s="5" t="e">
        <f ca="1">_xll.BDP($A250,"Security_Name")</f>
        <v>#NAME?</v>
      </c>
      <c r="D250" s="5" t="e">
        <f ca="1">_xll.BDP($A250,"QUOTE_UNITS")</f>
        <v>#NAME?</v>
      </c>
    </row>
    <row r="251" spans="1:4" x14ac:dyDescent="0.3">
      <c r="A251" s="2" t="s">
        <v>92</v>
      </c>
      <c r="B251" s="5" t="e">
        <f ca="1">_xll.BDP($A251,"LONG_COMP_NAME")</f>
        <v>#NAME?</v>
      </c>
      <c r="C251" s="5" t="e">
        <f ca="1">_xll.BDP($A251,"Security_Name")</f>
        <v>#NAME?</v>
      </c>
      <c r="D251" s="5" t="e">
        <f ca="1">_xll.BDP($A251,"QUOTE_UNITS")</f>
        <v>#NAME?</v>
      </c>
    </row>
    <row r="252" spans="1:4" x14ac:dyDescent="0.3">
      <c r="A252" s="2" t="s">
        <v>15</v>
      </c>
      <c r="B252" s="5" t="e">
        <f ca="1">_xll.BDP($A252,"LONG_COMP_NAME")</f>
        <v>#NAME?</v>
      </c>
      <c r="C252" s="5" t="e">
        <f ca="1">_xll.BDP($A252,"Security_Name")</f>
        <v>#NAME?</v>
      </c>
      <c r="D252" s="5" t="e">
        <f ca="1">_xll.BDP($A252,"QUOTE_UNITS")</f>
        <v>#NAME?</v>
      </c>
    </row>
    <row r="253" spans="1:4" x14ac:dyDescent="0.3">
      <c r="A253" s="2" t="s">
        <v>31</v>
      </c>
      <c r="B253" s="5" t="e">
        <f ca="1">_xll.BDP($A253,"LONG_COMP_NAME")</f>
        <v>#NAME?</v>
      </c>
      <c r="C253" s="5" t="e">
        <f ca="1">_xll.BDP($A253,"Security_Name")</f>
        <v>#NAME?</v>
      </c>
      <c r="D253" s="5" t="e">
        <f ca="1">_xll.BDP($A253,"QUOTE_UNITS")</f>
        <v>#NAME?</v>
      </c>
    </row>
    <row r="254" spans="1:4" x14ac:dyDescent="0.3">
      <c r="A254" s="2" t="s">
        <v>47</v>
      </c>
      <c r="B254" s="5" t="e">
        <f ca="1">_xll.BDP($A254,"LONG_COMP_NAME")</f>
        <v>#NAME?</v>
      </c>
      <c r="C254" s="5" t="e">
        <f ca="1">_xll.BDP($A254,"Security_Name")</f>
        <v>#NAME?</v>
      </c>
      <c r="D254" s="5" t="e">
        <f ca="1">_xll.BDP($A254,"QUOTE_UNITS")</f>
        <v>#NAME?</v>
      </c>
    </row>
    <row r="255" spans="1:4" x14ac:dyDescent="0.3">
      <c r="A255" s="2" t="s">
        <v>63</v>
      </c>
      <c r="B255" s="5" t="e">
        <f ca="1">_xll.BDP($A255,"LONG_COMP_NAME")</f>
        <v>#NAME?</v>
      </c>
      <c r="C255" s="5" t="e">
        <f ca="1">_xll.BDP($A255,"Security_Name")</f>
        <v>#NAME?</v>
      </c>
      <c r="D255" s="5" t="e">
        <f ca="1">_xll.BDP($A255,"QUOTE_UNITS")</f>
        <v>#NAME?</v>
      </c>
    </row>
    <row r="256" spans="1:4" x14ac:dyDescent="0.3">
      <c r="A256" s="2" t="s">
        <v>79</v>
      </c>
      <c r="B256" s="5" t="e">
        <f ca="1">_xll.BDP($A256,"LONG_COMP_NAME")</f>
        <v>#NAME?</v>
      </c>
      <c r="C256" s="5" t="e">
        <f ca="1">_xll.BDP($A256,"Security_Name")</f>
        <v>#NAME?</v>
      </c>
      <c r="D256" s="5" t="e">
        <f ca="1">_xll.BDP($A256,"QUOTE_UNITS")</f>
        <v>#NAME?</v>
      </c>
    </row>
    <row r="257" spans="1:4" x14ac:dyDescent="0.3">
      <c r="A257" s="2" t="s">
        <v>95</v>
      </c>
      <c r="B257" s="5" t="e">
        <f ca="1">_xll.BDP($A257,"LONG_COMP_NAME")</f>
        <v>#NAME?</v>
      </c>
      <c r="C257" s="5" t="e">
        <f ca="1">_xll.BDP($A257,"Security_Name")</f>
        <v>#NAME?</v>
      </c>
      <c r="D257" s="5" t="e">
        <f ca="1">_xll.BDP($A257,"QUOTE_UNITS")</f>
        <v>#NAME?</v>
      </c>
    </row>
    <row r="258" spans="1:4" x14ac:dyDescent="0.3">
      <c r="A258" s="2" t="s">
        <v>340</v>
      </c>
      <c r="B258" s="5" t="e">
        <f ca="1">_xll.BDP($A258,"LONG_COMP_NAME")</f>
        <v>#NAME?</v>
      </c>
      <c r="C258" s="5" t="e">
        <f ca="1">_xll.BDP($A258,"Security_Name")</f>
        <v>#NAME?</v>
      </c>
      <c r="D258" s="5" t="e">
        <f ca="1">_xll.BDP($A258,"QUOTE_UNITS")</f>
        <v>#NAME?</v>
      </c>
    </row>
    <row r="259" spans="1:4" x14ac:dyDescent="0.3">
      <c r="A259" s="2" t="s">
        <v>341</v>
      </c>
      <c r="B259" s="5" t="e">
        <f ca="1">_xll.BDP($A259,"LONG_COMP_NAME")</f>
        <v>#NAME?</v>
      </c>
      <c r="C259" s="5" t="e">
        <f ca="1">_xll.BDP($A259,"Security_Name")</f>
        <v>#NAME?</v>
      </c>
      <c r="D259" s="5" t="e">
        <f ca="1">_xll.BDP($A259,"QUOTE_UNITS")</f>
        <v>#NAME?</v>
      </c>
    </row>
    <row r="260" spans="1:4" x14ac:dyDescent="0.3">
      <c r="A260" s="2" t="s">
        <v>342</v>
      </c>
      <c r="B260" s="5" t="e">
        <f ca="1">_xll.BDP($A260,"LONG_COMP_NAME")</f>
        <v>#NAME?</v>
      </c>
      <c r="C260" s="5" t="e">
        <f ca="1">_xll.BDP($A260,"Security_Name")</f>
        <v>#NAME?</v>
      </c>
      <c r="D260" s="5" t="e">
        <f ca="1">_xll.BDP($A260,"QUOTE_UNITS")</f>
        <v>#NAME?</v>
      </c>
    </row>
    <row r="261" spans="1:4" x14ac:dyDescent="0.3">
      <c r="A261" s="2" t="s">
        <v>343</v>
      </c>
      <c r="B261" s="5" t="e">
        <f ca="1">_xll.BDP($A261,"LONG_COMP_NAME")</f>
        <v>#NAME?</v>
      </c>
      <c r="C261" s="5" t="e">
        <f ca="1">_xll.BDP($A261,"Security_Name")</f>
        <v>#NAME?</v>
      </c>
      <c r="D261" s="5" t="e">
        <f ca="1">_xll.BDP($A261,"QUOTE_UNITS")</f>
        <v>#NAME?</v>
      </c>
    </row>
    <row r="262" spans="1:4" x14ac:dyDescent="0.3">
      <c r="A262" s="2" t="s">
        <v>344</v>
      </c>
      <c r="B262" s="5" t="e">
        <f ca="1">_xll.BDP($A262,"LONG_COMP_NAME")</f>
        <v>#NAME?</v>
      </c>
      <c r="C262" s="5" t="e">
        <f ca="1">_xll.BDP($A262,"Security_Name")</f>
        <v>#NAME?</v>
      </c>
      <c r="D262" s="5" t="e">
        <f ca="1">_xll.BDP($A262,"QUOTE_UNITS")</f>
        <v>#NAME?</v>
      </c>
    </row>
    <row r="263" spans="1:4" x14ac:dyDescent="0.3">
      <c r="A263" s="2" t="s">
        <v>345</v>
      </c>
      <c r="B263" s="5" t="e">
        <f ca="1">_xll.BDP($A263,"LONG_COMP_NAME")</f>
        <v>#NAME?</v>
      </c>
      <c r="C263" s="5" t="e">
        <f ca="1">_xll.BDP($A263,"Security_Name")</f>
        <v>#NAME?</v>
      </c>
      <c r="D263" s="5" t="e">
        <f ca="1">_xll.BDP($A263,"QUOTE_UNITS")</f>
        <v>#NAME?</v>
      </c>
    </row>
    <row r="264" spans="1:4" x14ac:dyDescent="0.3">
      <c r="A264" s="2" t="s">
        <v>8</v>
      </c>
      <c r="B264" s="5" t="e">
        <f ca="1">_xll.BDP($A264,"LONG_COMP_NAME")</f>
        <v>#NAME?</v>
      </c>
      <c r="C264" s="5" t="e">
        <f ca="1">_xll.BDP($A264,"Security_Name")</f>
        <v>#NAME?</v>
      </c>
      <c r="D264" s="5" t="e">
        <f ca="1">_xll.BDP($A264,"QUOTE_UNITS")</f>
        <v>#NAME?</v>
      </c>
    </row>
    <row r="265" spans="1:4" x14ac:dyDescent="0.3">
      <c r="A265" s="2" t="s">
        <v>24</v>
      </c>
      <c r="B265" s="5" t="e">
        <f ca="1">_xll.BDP($A265,"LONG_COMP_NAME")</f>
        <v>#NAME?</v>
      </c>
      <c r="C265" s="5" t="e">
        <f ca="1">_xll.BDP($A265,"Security_Name")</f>
        <v>#NAME?</v>
      </c>
      <c r="D265" s="5" t="e">
        <f ca="1">_xll.BDP($A265,"QUOTE_UNITS")</f>
        <v>#NAME?</v>
      </c>
    </row>
    <row r="266" spans="1:4" x14ac:dyDescent="0.3">
      <c r="A266" s="2" t="s">
        <v>40</v>
      </c>
      <c r="B266" s="5" t="e">
        <f ca="1">_xll.BDP($A266,"LONG_COMP_NAME")</f>
        <v>#NAME?</v>
      </c>
      <c r="C266" s="5" t="e">
        <f ca="1">_xll.BDP($A266,"Security_Name")</f>
        <v>#NAME?</v>
      </c>
      <c r="D266" s="5" t="e">
        <f ca="1">_xll.BDP($A266,"QUOTE_UNITS")</f>
        <v>#NAME?</v>
      </c>
    </row>
    <row r="267" spans="1:4" x14ac:dyDescent="0.3">
      <c r="A267" s="2" t="s">
        <v>56</v>
      </c>
      <c r="B267" s="5" t="e">
        <f ca="1">_xll.BDP($A267,"LONG_COMP_NAME")</f>
        <v>#NAME?</v>
      </c>
      <c r="C267" s="5" t="e">
        <f ca="1">_xll.BDP($A267,"Security_Name")</f>
        <v>#NAME?</v>
      </c>
      <c r="D267" s="5" t="e">
        <f ca="1">_xll.BDP($A267,"QUOTE_UNITS")</f>
        <v>#NAME?</v>
      </c>
    </row>
    <row r="268" spans="1:4" x14ac:dyDescent="0.3">
      <c r="A268" s="2" t="s">
        <v>72</v>
      </c>
      <c r="B268" s="5" t="e">
        <f ca="1">_xll.BDP($A268,"LONG_COMP_NAME")</f>
        <v>#NAME?</v>
      </c>
      <c r="C268" s="5" t="e">
        <f ca="1">_xll.BDP($A268,"Security_Name")</f>
        <v>#NAME?</v>
      </c>
      <c r="D268" s="5" t="e">
        <f ca="1">_xll.BDP($A268,"QUOTE_UNITS")</f>
        <v>#NAME?</v>
      </c>
    </row>
    <row r="269" spans="1:4" x14ac:dyDescent="0.3">
      <c r="A269" s="2" t="s">
        <v>88</v>
      </c>
      <c r="B269" s="5" t="e">
        <f ca="1">_xll.BDP($A269,"LONG_COMP_NAME")</f>
        <v>#NAME?</v>
      </c>
      <c r="C269" s="5" t="e">
        <f ca="1">_xll.BDP($A269,"Security_Name")</f>
        <v>#NAME?</v>
      </c>
      <c r="D269" s="5" t="e">
        <f ca="1">_xll.BDP($A269,"QUOTE_UNITS")</f>
        <v>#NAME?</v>
      </c>
    </row>
    <row r="270" spans="1:4" x14ac:dyDescent="0.3">
      <c r="A270" s="2" t="s">
        <v>346</v>
      </c>
      <c r="B270" s="5" t="e">
        <f ca="1">_xll.BDP($A270,"LONG_COMP_NAME")</f>
        <v>#NAME?</v>
      </c>
      <c r="C270" s="5" t="e">
        <f ca="1">_xll.BDP($A270,"Security_Name")</f>
        <v>#NAME?</v>
      </c>
      <c r="D270" s="5" t="e">
        <f ca="1">_xll.BDP($A270,"QUOTE_UNITS")</f>
        <v>#NAME?</v>
      </c>
    </row>
    <row r="271" spans="1:4" x14ac:dyDescent="0.3">
      <c r="A271" s="2" t="s">
        <v>347</v>
      </c>
      <c r="B271" s="5" t="e">
        <f ca="1">_xll.BDP($A271,"LONG_COMP_NAME")</f>
        <v>#NAME?</v>
      </c>
      <c r="C271" s="5" t="e">
        <f ca="1">_xll.BDP($A271,"Security_Name")</f>
        <v>#NAME?</v>
      </c>
      <c r="D271" s="5" t="e">
        <f ca="1">_xll.BDP($A271,"QUOTE_UNITS")</f>
        <v>#NAME?</v>
      </c>
    </row>
    <row r="272" spans="1:4" x14ac:dyDescent="0.3">
      <c r="A272" s="2" t="s">
        <v>348</v>
      </c>
      <c r="B272" s="5" t="e">
        <f ca="1">_xll.BDP($A272,"LONG_COMP_NAME")</f>
        <v>#NAME?</v>
      </c>
      <c r="C272" s="5" t="e">
        <f ca="1">_xll.BDP($A272,"Security_Name")</f>
        <v>#NAME?</v>
      </c>
      <c r="D272" s="5" t="e">
        <f ca="1">_xll.BDP($A272,"QUOTE_UNITS")</f>
        <v>#NAME?</v>
      </c>
    </row>
    <row r="273" spans="1:4" x14ac:dyDescent="0.3">
      <c r="A273" s="2" t="s">
        <v>349</v>
      </c>
      <c r="B273" s="5" t="e">
        <f ca="1">_xll.BDP($A273,"LONG_COMP_NAME")</f>
        <v>#NAME?</v>
      </c>
      <c r="C273" s="5" t="e">
        <f ca="1">_xll.BDP($A273,"Security_Name")</f>
        <v>#NAME?</v>
      </c>
      <c r="D273" s="5" t="e">
        <f ca="1">_xll.BDP($A273,"QUOTE_UNITS")</f>
        <v>#NAME?</v>
      </c>
    </row>
    <row r="274" spans="1:4" x14ac:dyDescent="0.3">
      <c r="A274" s="2" t="s">
        <v>350</v>
      </c>
      <c r="B274" s="5" t="e">
        <f ca="1">_xll.BDP($A274,"LONG_COMP_NAME")</f>
        <v>#NAME?</v>
      </c>
      <c r="C274" s="5" t="e">
        <f ca="1">_xll.BDP($A274,"Security_Name")</f>
        <v>#NAME?</v>
      </c>
      <c r="D274" s="5" t="e">
        <f ca="1">_xll.BDP($A274,"QUOTE_UNITS")</f>
        <v>#NAME?</v>
      </c>
    </row>
    <row r="275" spans="1:4" x14ac:dyDescent="0.3">
      <c r="A275" s="2" t="s">
        <v>351</v>
      </c>
      <c r="B275" s="5" t="e">
        <f ca="1">_xll.BDP($A275,"LONG_COMP_NAME")</f>
        <v>#NAME?</v>
      </c>
      <c r="C275" s="5" t="e">
        <f ca="1">_xll.BDP($A275,"Security_Name")</f>
        <v>#NAME?</v>
      </c>
      <c r="D275" s="5" t="e">
        <f ca="1">_xll.BDP($A275,"QUOTE_UNITS")</f>
        <v>#NAME?</v>
      </c>
    </row>
    <row r="276" spans="1:4" x14ac:dyDescent="0.3">
      <c r="A276" s="2" t="s">
        <v>352</v>
      </c>
      <c r="B276" s="5" t="e">
        <f ca="1">_xll.BDP($A276,"LONG_COMP_NAME")</f>
        <v>#NAME?</v>
      </c>
      <c r="C276" s="5" t="e">
        <f ca="1">_xll.BDP($A276,"Security_Name")</f>
        <v>#NAME?</v>
      </c>
      <c r="D276" s="5" t="e">
        <f ca="1">_xll.BDP($A276,"QUOTE_UNITS")</f>
        <v>#NAME?</v>
      </c>
    </row>
    <row r="277" spans="1:4" x14ac:dyDescent="0.3">
      <c r="A277" s="2" t="s">
        <v>353</v>
      </c>
      <c r="B277" s="5" t="e">
        <f ca="1">_xll.BDP($A277,"LONG_COMP_NAME")</f>
        <v>#NAME?</v>
      </c>
      <c r="C277" s="5" t="e">
        <f ca="1">_xll.BDP($A277,"Security_Name")</f>
        <v>#NAME?</v>
      </c>
      <c r="D277" s="5" t="e">
        <f ca="1">_xll.BDP($A277,"QUOTE_UNITS")</f>
        <v>#NAME?</v>
      </c>
    </row>
    <row r="278" spans="1:4" x14ac:dyDescent="0.3">
      <c r="A278" s="2" t="s">
        <v>354</v>
      </c>
      <c r="B278" s="5" t="e">
        <f ca="1">_xll.BDP($A278,"LONG_COMP_NAME")</f>
        <v>#NAME?</v>
      </c>
      <c r="C278" s="5" t="e">
        <f ca="1">_xll.BDP($A278,"Security_Name")</f>
        <v>#NAME?</v>
      </c>
      <c r="D278" s="5" t="e">
        <f ca="1">_xll.BDP($A278,"QUOTE_UNITS")</f>
        <v>#NAME?</v>
      </c>
    </row>
    <row r="279" spans="1:4" x14ac:dyDescent="0.3">
      <c r="A279" s="2" t="s">
        <v>355</v>
      </c>
      <c r="B279" s="5" t="e">
        <f ca="1">_xll.BDP($A279,"LONG_COMP_NAME")</f>
        <v>#NAME?</v>
      </c>
      <c r="C279" s="5" t="e">
        <f ca="1">_xll.BDP($A279,"Security_Name")</f>
        <v>#NAME?</v>
      </c>
      <c r="D279" s="5" t="e">
        <f ca="1">_xll.BDP($A279,"QUOTE_UNITS")</f>
        <v>#NAME?</v>
      </c>
    </row>
    <row r="280" spans="1:4" x14ac:dyDescent="0.3">
      <c r="A280" s="2" t="s">
        <v>356</v>
      </c>
      <c r="B280" s="5" t="e">
        <f ca="1">_xll.BDP($A280,"LONG_COMP_NAME")</f>
        <v>#NAME?</v>
      </c>
      <c r="C280" s="5" t="e">
        <f ca="1">_xll.BDP($A280,"Security_Name")</f>
        <v>#NAME?</v>
      </c>
      <c r="D280" s="5" t="e">
        <f ca="1">_xll.BDP($A280,"QUOTE_UNITS")</f>
        <v>#NAME?</v>
      </c>
    </row>
    <row r="281" spans="1:4" x14ac:dyDescent="0.3">
      <c r="A281" s="2" t="s">
        <v>357</v>
      </c>
      <c r="B281" s="5" t="e">
        <f ca="1">_xll.BDP($A281,"LONG_COMP_NAME")</f>
        <v>#NAME?</v>
      </c>
      <c r="C281" s="5" t="e">
        <f ca="1">_xll.BDP($A281,"Security_Name")</f>
        <v>#NAME?</v>
      </c>
      <c r="D281" s="5" t="e">
        <f ca="1">_xll.BDP($A281,"QUOTE_UNITS")</f>
        <v>#NAME?</v>
      </c>
    </row>
    <row r="282" spans="1:4" x14ac:dyDescent="0.3">
      <c r="A282" s="2" t="s">
        <v>358</v>
      </c>
      <c r="B282" s="5" t="e">
        <f ca="1">_xll.BDP($A282,"LONG_COMP_NAME")</f>
        <v>#NAME?</v>
      </c>
      <c r="C282" s="5" t="e">
        <f ca="1">_xll.BDP($A282,"Security_Name")</f>
        <v>#NAME?</v>
      </c>
      <c r="D282" s="5" t="e">
        <f ca="1">_xll.BDP($A282,"QUOTE_UNITS")</f>
        <v>#NAME?</v>
      </c>
    </row>
    <row r="283" spans="1:4" x14ac:dyDescent="0.3">
      <c r="A283" s="2" t="s">
        <v>359</v>
      </c>
      <c r="B283" s="5" t="e">
        <f ca="1">_xll.BDP($A283,"LONG_COMP_NAME")</f>
        <v>#NAME?</v>
      </c>
      <c r="C283" s="5" t="e">
        <f ca="1">_xll.BDP($A283,"Security_Name")</f>
        <v>#NAME?</v>
      </c>
      <c r="D283" s="5" t="e">
        <f ca="1">_xll.BDP($A283,"QUOTE_UNITS")</f>
        <v>#NAME?</v>
      </c>
    </row>
    <row r="284" spans="1:4" x14ac:dyDescent="0.3">
      <c r="A284" s="2" t="s">
        <v>360</v>
      </c>
      <c r="B284" s="5" t="e">
        <f ca="1">_xll.BDP($A284,"LONG_COMP_NAME")</f>
        <v>#NAME?</v>
      </c>
      <c r="C284" s="5" t="e">
        <f ca="1">_xll.BDP($A284,"Security_Name")</f>
        <v>#NAME?</v>
      </c>
      <c r="D284" s="5" t="e">
        <f ca="1">_xll.BDP($A284,"QUOTE_UNITS")</f>
        <v>#NAME?</v>
      </c>
    </row>
    <row r="285" spans="1:4" x14ac:dyDescent="0.3">
      <c r="A285" s="2" t="s">
        <v>361</v>
      </c>
      <c r="B285" s="5" t="e">
        <f ca="1">_xll.BDP($A285,"LONG_COMP_NAME")</f>
        <v>#NAME?</v>
      </c>
      <c r="C285" s="5" t="e">
        <f ca="1">_xll.BDP($A285,"Security_Name")</f>
        <v>#NAME?</v>
      </c>
      <c r="D285" s="5" t="e">
        <f ca="1">_xll.BDP($A285,"QUOTE_UNITS")</f>
        <v>#NAME?</v>
      </c>
    </row>
    <row r="286" spans="1:4" x14ac:dyDescent="0.3">
      <c r="A286" s="2" t="s">
        <v>362</v>
      </c>
      <c r="B286" s="5" t="e">
        <f ca="1">_xll.BDP($A286,"LONG_COMP_NAME")</f>
        <v>#NAME?</v>
      </c>
      <c r="C286" s="5" t="e">
        <f ca="1">_xll.BDP($A286,"Security_Name")</f>
        <v>#NAME?</v>
      </c>
      <c r="D286" s="5" t="e">
        <f ca="1">_xll.BDP($A286,"QUOTE_UNITS")</f>
        <v>#NAME?</v>
      </c>
    </row>
    <row r="287" spans="1:4" x14ac:dyDescent="0.3">
      <c r="A287" s="2" t="s">
        <v>363</v>
      </c>
      <c r="B287" s="5" t="e">
        <f ca="1">_xll.BDP($A287,"LONG_COMP_NAME")</f>
        <v>#NAME?</v>
      </c>
      <c r="C287" s="5" t="e">
        <f ca="1">_xll.BDP($A287,"Security_Name")</f>
        <v>#NAME?</v>
      </c>
      <c r="D287" s="5" t="e">
        <f ca="1">_xll.BDP($A287,"QUOTE_UNITS")</f>
        <v>#NAME?</v>
      </c>
    </row>
    <row r="288" spans="1:4" x14ac:dyDescent="0.3">
      <c r="A288" s="2" t="s">
        <v>364</v>
      </c>
      <c r="B288" s="5" t="e">
        <f ca="1">_xll.BDP($A288,"LONG_COMP_NAME")</f>
        <v>#NAME?</v>
      </c>
      <c r="C288" s="5" t="e">
        <f ca="1">_xll.BDP($A288,"Security_Name")</f>
        <v>#NAME?</v>
      </c>
      <c r="D288" s="5" t="e">
        <f ca="1">_xll.BDP($A288,"QUOTE_UNITS")</f>
        <v>#NAME?</v>
      </c>
    </row>
    <row r="289" spans="1:4" x14ac:dyDescent="0.3">
      <c r="A289" s="2" t="s">
        <v>365</v>
      </c>
      <c r="B289" s="5" t="e">
        <f ca="1">_xll.BDP($A289,"LONG_COMP_NAME")</f>
        <v>#NAME?</v>
      </c>
      <c r="C289" s="5" t="e">
        <f ca="1">_xll.BDP($A289,"Security_Name")</f>
        <v>#NAME?</v>
      </c>
      <c r="D289" s="5" t="e">
        <f ca="1">_xll.BDP($A289,"QUOTE_UNITS")</f>
        <v>#NAME?</v>
      </c>
    </row>
    <row r="290" spans="1:4" x14ac:dyDescent="0.3">
      <c r="A290" s="2" t="s">
        <v>366</v>
      </c>
      <c r="B290" s="5" t="e">
        <f ca="1">_xll.BDP($A290,"LONG_COMP_NAME")</f>
        <v>#NAME?</v>
      </c>
      <c r="C290" s="5" t="e">
        <f ca="1">_xll.BDP($A290,"Security_Name")</f>
        <v>#NAME?</v>
      </c>
      <c r="D290" s="5" t="e">
        <f ca="1">_xll.BDP($A290,"QUOTE_UNITS")</f>
        <v>#NAME?</v>
      </c>
    </row>
    <row r="291" spans="1:4" x14ac:dyDescent="0.3">
      <c r="A291" s="2" t="s">
        <v>367</v>
      </c>
      <c r="B291" s="5" t="e">
        <f ca="1">_xll.BDP($A291,"LONG_COMP_NAME")</f>
        <v>#NAME?</v>
      </c>
      <c r="C291" s="5" t="e">
        <f ca="1">_xll.BDP($A291,"Security_Name")</f>
        <v>#NAME?</v>
      </c>
      <c r="D291" s="5" t="e">
        <f ca="1">_xll.BDP($A291,"QUOTE_UNITS")</f>
        <v>#NAME?</v>
      </c>
    </row>
    <row r="292" spans="1:4" x14ac:dyDescent="0.3">
      <c r="A292" s="2" t="s">
        <v>368</v>
      </c>
      <c r="B292" s="5" t="e">
        <f ca="1">_xll.BDP($A292,"LONG_COMP_NAME")</f>
        <v>#NAME?</v>
      </c>
      <c r="C292" s="5" t="e">
        <f ca="1">_xll.BDP($A292,"Security_Name")</f>
        <v>#NAME?</v>
      </c>
      <c r="D292" s="5" t="e">
        <f ca="1">_xll.BDP($A292,"QUOTE_UNITS")</f>
        <v>#NAME?</v>
      </c>
    </row>
    <row r="293" spans="1:4" x14ac:dyDescent="0.3">
      <c r="A293" s="2" t="s">
        <v>369</v>
      </c>
      <c r="B293" s="5" t="e">
        <f ca="1">_xll.BDP($A293,"LONG_COMP_NAME")</f>
        <v>#NAME?</v>
      </c>
      <c r="C293" s="5" t="e">
        <f ca="1">_xll.BDP($A293,"Security_Name")</f>
        <v>#NAME?</v>
      </c>
      <c r="D293" s="5" t="e">
        <f ca="1">_xll.BDP($A293,"QUOTE_UNITS")</f>
        <v>#NAME?</v>
      </c>
    </row>
    <row r="294" spans="1:4" x14ac:dyDescent="0.3">
      <c r="A294" s="2" t="s">
        <v>370</v>
      </c>
      <c r="B294" s="5" t="e">
        <f ca="1">_xll.BDP($A294,"LONG_COMP_NAME")</f>
        <v>#NAME?</v>
      </c>
      <c r="C294" s="5" t="e">
        <f ca="1">_xll.BDP($A294,"Security_Name")</f>
        <v>#NAME?</v>
      </c>
      <c r="D294" s="5" t="e">
        <f ca="1">_xll.BDP($A294,"QUOTE_UNITS")</f>
        <v>#NAME?</v>
      </c>
    </row>
    <row r="295" spans="1:4" x14ac:dyDescent="0.3">
      <c r="A295" s="2" t="s">
        <v>371</v>
      </c>
      <c r="B295" s="5" t="e">
        <f ca="1">_xll.BDP($A295,"LONG_COMP_NAME")</f>
        <v>#NAME?</v>
      </c>
      <c r="C295" s="5" t="e">
        <f ca="1">_xll.BDP($A295,"Security_Name")</f>
        <v>#NAME?</v>
      </c>
      <c r="D295" s="5" t="e">
        <f ca="1">_xll.BDP($A295,"QUOTE_UNITS")</f>
        <v>#NAME?</v>
      </c>
    </row>
    <row r="296" spans="1:4" x14ac:dyDescent="0.3">
      <c r="A296" s="2" t="s">
        <v>372</v>
      </c>
      <c r="B296" s="5" t="e">
        <f ca="1">_xll.BDP($A296,"LONG_COMP_NAME")</f>
        <v>#NAME?</v>
      </c>
      <c r="C296" s="5" t="e">
        <f ca="1">_xll.BDP($A296,"Security_Name")</f>
        <v>#NAME?</v>
      </c>
      <c r="D296" s="5" t="e">
        <f ca="1">_xll.BDP($A296,"QUOTE_UNITS")</f>
        <v>#NAME?</v>
      </c>
    </row>
    <row r="297" spans="1:4" x14ac:dyDescent="0.3">
      <c r="A297" s="2" t="s">
        <v>373</v>
      </c>
      <c r="B297" s="5" t="e">
        <f ca="1">_xll.BDP($A297,"LONG_COMP_NAME")</f>
        <v>#NAME?</v>
      </c>
      <c r="C297" s="5" t="e">
        <f ca="1">_xll.BDP($A297,"Security_Name")</f>
        <v>#NAME?</v>
      </c>
      <c r="D297" s="5" t="e">
        <f ca="1">_xll.BDP($A297,"QUOTE_UNITS")</f>
        <v>#NAME?</v>
      </c>
    </row>
    <row r="298" spans="1:4" x14ac:dyDescent="0.3">
      <c r="A298" s="2" t="s">
        <v>374</v>
      </c>
      <c r="B298" s="5" t="e">
        <f ca="1">_xll.BDP($A298,"LONG_COMP_NAME")</f>
        <v>#NAME?</v>
      </c>
      <c r="C298" s="5" t="e">
        <f ca="1">_xll.BDP($A298,"Security_Name")</f>
        <v>#NAME?</v>
      </c>
      <c r="D298" s="5" t="e">
        <f ca="1">_xll.BDP($A298,"QUOTE_UNITS")</f>
        <v>#NAME?</v>
      </c>
    </row>
    <row r="299" spans="1:4" x14ac:dyDescent="0.3">
      <c r="A299" s="2" t="s">
        <v>375</v>
      </c>
      <c r="B299" s="5" t="e">
        <f ca="1">_xll.BDP($A299,"LONG_COMP_NAME")</f>
        <v>#NAME?</v>
      </c>
      <c r="C299" s="5" t="e">
        <f ca="1">_xll.BDP($A299,"Security_Name")</f>
        <v>#NAME?</v>
      </c>
      <c r="D299" s="5" t="e">
        <f ca="1">_xll.BDP($A299,"QUOTE_UNITS")</f>
        <v>#NAME?</v>
      </c>
    </row>
    <row r="300" spans="1:4" x14ac:dyDescent="0.3">
      <c r="A300" s="2" t="s">
        <v>13</v>
      </c>
      <c r="B300" s="5" t="e">
        <f ca="1">_xll.BDP($A300,"LONG_COMP_NAME")</f>
        <v>#NAME?</v>
      </c>
      <c r="C300" s="5" t="e">
        <f ca="1">_xll.BDP($A300,"Security_Name")</f>
        <v>#NAME?</v>
      </c>
      <c r="D300" s="5" t="e">
        <f ca="1">_xll.BDP($A300,"QUOTE_UNITS")</f>
        <v>#NAME?</v>
      </c>
    </row>
    <row r="301" spans="1:4" x14ac:dyDescent="0.3">
      <c r="A301" s="2" t="s">
        <v>29</v>
      </c>
      <c r="B301" s="5" t="e">
        <f ca="1">_xll.BDP($A301,"LONG_COMP_NAME")</f>
        <v>#NAME?</v>
      </c>
      <c r="C301" s="5" t="e">
        <f ca="1">_xll.BDP($A301,"Security_Name")</f>
        <v>#NAME?</v>
      </c>
      <c r="D301" s="5" t="e">
        <f ca="1">_xll.BDP($A301,"QUOTE_UNITS")</f>
        <v>#NAME?</v>
      </c>
    </row>
    <row r="302" spans="1:4" x14ac:dyDescent="0.3">
      <c r="A302" s="2" t="s">
        <v>45</v>
      </c>
      <c r="B302" s="5" t="e">
        <f ca="1">_xll.BDP($A302,"LONG_COMP_NAME")</f>
        <v>#NAME?</v>
      </c>
      <c r="C302" s="5" t="e">
        <f ca="1">_xll.BDP($A302,"Security_Name")</f>
        <v>#NAME?</v>
      </c>
      <c r="D302" s="5" t="e">
        <f ca="1">_xll.BDP($A302,"QUOTE_UNITS")</f>
        <v>#NAME?</v>
      </c>
    </row>
    <row r="303" spans="1:4" x14ac:dyDescent="0.3">
      <c r="A303" s="2" t="s">
        <v>61</v>
      </c>
      <c r="B303" s="5" t="e">
        <f ca="1">_xll.BDP($A303,"LONG_COMP_NAME")</f>
        <v>#NAME?</v>
      </c>
      <c r="C303" s="5" t="e">
        <f ca="1">_xll.BDP($A303,"Security_Name")</f>
        <v>#NAME?</v>
      </c>
      <c r="D303" s="5" t="e">
        <f ca="1">_xll.BDP($A303,"QUOTE_UNITS")</f>
        <v>#NAME?</v>
      </c>
    </row>
    <row r="304" spans="1:4" x14ac:dyDescent="0.3">
      <c r="A304" s="2" t="s">
        <v>77</v>
      </c>
      <c r="B304" s="5" t="e">
        <f ca="1">_xll.BDP($A304,"LONG_COMP_NAME")</f>
        <v>#NAME?</v>
      </c>
      <c r="C304" s="5" t="e">
        <f ca="1">_xll.BDP($A304,"Security_Name")</f>
        <v>#NAME?</v>
      </c>
      <c r="D304" s="5" t="e">
        <f ca="1">_xll.BDP($A304,"QUOTE_UNITS")</f>
        <v>#NAME?</v>
      </c>
    </row>
    <row r="305" spans="1:4" x14ac:dyDescent="0.3">
      <c r="A305" s="2" t="s">
        <v>93</v>
      </c>
      <c r="B305" s="5" t="e">
        <f ca="1">_xll.BDP($A305,"LONG_COMP_NAME")</f>
        <v>#NAME?</v>
      </c>
      <c r="C305" s="5" t="e">
        <f ca="1">_xll.BDP($A305,"Security_Name")</f>
        <v>#NAME?</v>
      </c>
      <c r="D305" s="5" t="e">
        <f ca="1">_xll.BDP($A305,"QUOTE_UNITS")</f>
        <v>#NAME?</v>
      </c>
    </row>
    <row r="306" spans="1:4" x14ac:dyDescent="0.3">
      <c r="A306" s="2" t="s">
        <v>14</v>
      </c>
      <c r="B306" s="5" t="e">
        <f ca="1">_xll.BDP($A306,"LONG_COMP_NAME")</f>
        <v>#NAME?</v>
      </c>
      <c r="C306" s="5" t="e">
        <f ca="1">_xll.BDP($A306,"Security_Name")</f>
        <v>#NAME?</v>
      </c>
      <c r="D306" s="5" t="e">
        <f ca="1">_xll.BDP($A306,"QUOTE_UNITS")</f>
        <v>#NAME?</v>
      </c>
    </row>
    <row r="307" spans="1:4" x14ac:dyDescent="0.3">
      <c r="A307" s="2" t="s">
        <v>30</v>
      </c>
      <c r="B307" s="5" t="e">
        <f ca="1">_xll.BDP($A307,"LONG_COMP_NAME")</f>
        <v>#NAME?</v>
      </c>
      <c r="C307" s="5" t="e">
        <f ca="1">_xll.BDP($A307,"Security_Name")</f>
        <v>#NAME?</v>
      </c>
      <c r="D307" s="5" t="e">
        <f ca="1">_xll.BDP($A307,"QUOTE_UNITS")</f>
        <v>#NAME?</v>
      </c>
    </row>
    <row r="308" spans="1:4" x14ac:dyDescent="0.3">
      <c r="A308" s="2" t="s">
        <v>46</v>
      </c>
      <c r="B308" s="5" t="e">
        <f ca="1">_xll.BDP($A308,"LONG_COMP_NAME")</f>
        <v>#NAME?</v>
      </c>
      <c r="C308" s="5" t="e">
        <f ca="1">_xll.BDP($A308,"Security_Name")</f>
        <v>#NAME?</v>
      </c>
      <c r="D308" s="5" t="e">
        <f ca="1">_xll.BDP($A308,"QUOTE_UNITS")</f>
        <v>#NAME?</v>
      </c>
    </row>
    <row r="309" spans="1:4" x14ac:dyDescent="0.3">
      <c r="A309" s="2" t="s">
        <v>62</v>
      </c>
      <c r="B309" s="5" t="e">
        <f ca="1">_xll.BDP($A309,"LONG_COMP_NAME")</f>
        <v>#NAME?</v>
      </c>
      <c r="C309" s="5" t="e">
        <f ca="1">_xll.BDP($A309,"Security_Name")</f>
        <v>#NAME?</v>
      </c>
      <c r="D309" s="5" t="e">
        <f ca="1">_xll.BDP($A309,"QUOTE_UNITS")</f>
        <v>#NAME?</v>
      </c>
    </row>
    <row r="310" spans="1:4" x14ac:dyDescent="0.3">
      <c r="A310" s="2" t="s">
        <v>78</v>
      </c>
      <c r="B310" s="5" t="e">
        <f ca="1">_xll.BDP($A310,"LONG_COMP_NAME")</f>
        <v>#NAME?</v>
      </c>
      <c r="C310" s="5" t="e">
        <f ca="1">_xll.BDP($A310,"Security_Name")</f>
        <v>#NAME?</v>
      </c>
      <c r="D310" s="5" t="e">
        <f ca="1">_xll.BDP($A310,"QUOTE_UNITS")</f>
        <v>#NAME?</v>
      </c>
    </row>
    <row r="311" spans="1:4" x14ac:dyDescent="0.3">
      <c r="A311" s="2" t="s">
        <v>94</v>
      </c>
      <c r="B311" s="5" t="e">
        <f ca="1">_xll.BDP($A311,"LONG_COMP_NAME")</f>
        <v>#NAME?</v>
      </c>
      <c r="C311" s="5" t="e">
        <f ca="1">_xll.BDP($A311,"Security_Name")</f>
        <v>#NAME?</v>
      </c>
      <c r="D311" s="5" t="e">
        <f ca="1">_xll.BDP($A311,"QUOTE_UNITS")</f>
        <v>#NAME?</v>
      </c>
    </row>
    <row r="312" spans="1:4" x14ac:dyDescent="0.3">
      <c r="A312" s="2" t="s">
        <v>376</v>
      </c>
      <c r="B312" s="5" t="e">
        <f ca="1">_xll.BDP($A312,"LONG_COMP_NAME")</f>
        <v>#NAME?</v>
      </c>
      <c r="C312" s="5" t="e">
        <f ca="1">_xll.BDP($A312,"Security_Name")</f>
        <v>#NAME?</v>
      </c>
      <c r="D312" s="5" t="e">
        <f ca="1">_xll.BDP($A312,"QUOTE_UNITS")</f>
        <v>#NAME?</v>
      </c>
    </row>
    <row r="313" spans="1:4" x14ac:dyDescent="0.3">
      <c r="A313" s="2" t="s">
        <v>377</v>
      </c>
      <c r="B313" s="5" t="e">
        <f ca="1">_xll.BDP($A313,"LONG_COMP_NAME")</f>
        <v>#NAME?</v>
      </c>
      <c r="C313" s="5" t="e">
        <f ca="1">_xll.BDP($A313,"Security_Name")</f>
        <v>#NAME?</v>
      </c>
      <c r="D313" s="5" t="e">
        <f ca="1">_xll.BDP($A313,"QUOTE_UNITS")</f>
        <v>#NAME?</v>
      </c>
    </row>
    <row r="314" spans="1:4" x14ac:dyDescent="0.3">
      <c r="A314" s="2" t="s">
        <v>378</v>
      </c>
      <c r="B314" s="5" t="e">
        <f ca="1">_xll.BDP($A314,"LONG_COMP_NAME")</f>
        <v>#NAME?</v>
      </c>
      <c r="C314" s="5" t="e">
        <f ca="1">_xll.BDP($A314,"Security_Name")</f>
        <v>#NAME?</v>
      </c>
      <c r="D314" s="5" t="e">
        <f ca="1">_xll.BDP($A314,"QUOTE_UNITS")</f>
        <v>#NAME?</v>
      </c>
    </row>
    <row r="315" spans="1:4" x14ac:dyDescent="0.3">
      <c r="A315" s="2" t="s">
        <v>379</v>
      </c>
      <c r="B315" s="5" t="e">
        <f ca="1">_xll.BDP($A315,"LONG_COMP_NAME")</f>
        <v>#NAME?</v>
      </c>
      <c r="C315" s="5" t="e">
        <f ca="1">_xll.BDP($A315,"Security_Name")</f>
        <v>#NAME?</v>
      </c>
      <c r="D315" s="5" t="e">
        <f ca="1">_xll.BDP($A315,"QUOTE_UNITS")</f>
        <v>#NAME?</v>
      </c>
    </row>
    <row r="316" spans="1:4" x14ac:dyDescent="0.3">
      <c r="A316" s="2" t="s">
        <v>380</v>
      </c>
      <c r="B316" s="5" t="e">
        <f ca="1">_xll.BDP($A316,"LONG_COMP_NAME")</f>
        <v>#NAME?</v>
      </c>
      <c r="C316" s="5" t="e">
        <f ca="1">_xll.BDP($A316,"Security_Name")</f>
        <v>#NAME?</v>
      </c>
      <c r="D316" s="5" t="e">
        <f ca="1">_xll.BDP($A316,"QUOTE_UNITS")</f>
        <v>#NAME?</v>
      </c>
    </row>
    <row r="317" spans="1:4" x14ac:dyDescent="0.3">
      <c r="A317" s="2" t="s">
        <v>381</v>
      </c>
      <c r="B317" s="5" t="e">
        <f ca="1">_xll.BDP($A317,"LONG_COMP_NAME")</f>
        <v>#NAME?</v>
      </c>
      <c r="C317" s="5" t="e">
        <f ca="1">_xll.BDP($A317,"Security_Name")</f>
        <v>#NAME?</v>
      </c>
      <c r="D317" s="5" t="e">
        <f ca="1">_xll.BDP($A317,"QUOTE_UNITS")</f>
        <v>#NAME?</v>
      </c>
    </row>
    <row r="318" spans="1:4" x14ac:dyDescent="0.3">
      <c r="A318" s="2" t="s">
        <v>11</v>
      </c>
      <c r="B318" s="5" t="e">
        <f ca="1">_xll.BDP($A318,"LONG_COMP_NAME")</f>
        <v>#NAME?</v>
      </c>
      <c r="C318" s="5" t="e">
        <f ca="1">_xll.BDP($A318,"Security_Name")</f>
        <v>#NAME?</v>
      </c>
      <c r="D318" s="5" t="e">
        <f ca="1">_xll.BDP($A318,"QUOTE_UNITS")</f>
        <v>#NAME?</v>
      </c>
    </row>
    <row r="319" spans="1:4" x14ac:dyDescent="0.3">
      <c r="A319" s="2" t="s">
        <v>27</v>
      </c>
      <c r="B319" s="5" t="e">
        <f ca="1">_xll.BDP($A319,"LONG_COMP_NAME")</f>
        <v>#NAME?</v>
      </c>
      <c r="C319" s="5" t="e">
        <f ca="1">_xll.BDP($A319,"Security_Name")</f>
        <v>#NAME?</v>
      </c>
      <c r="D319" s="5" t="e">
        <f ca="1">_xll.BDP($A319,"QUOTE_UNITS")</f>
        <v>#NAME?</v>
      </c>
    </row>
    <row r="320" spans="1:4" x14ac:dyDescent="0.3">
      <c r="A320" s="2" t="s">
        <v>43</v>
      </c>
      <c r="B320" s="5" t="e">
        <f ca="1">_xll.BDP($A320,"LONG_COMP_NAME")</f>
        <v>#NAME?</v>
      </c>
      <c r="C320" s="5" t="e">
        <f ca="1">_xll.BDP($A320,"Security_Name")</f>
        <v>#NAME?</v>
      </c>
      <c r="D320" s="5" t="e">
        <f ca="1">_xll.BDP($A320,"QUOTE_UNITS")</f>
        <v>#NAME?</v>
      </c>
    </row>
    <row r="321" spans="1:4" x14ac:dyDescent="0.3">
      <c r="A321" s="2" t="s">
        <v>59</v>
      </c>
      <c r="B321" s="5" t="e">
        <f ca="1">_xll.BDP($A321,"LONG_COMP_NAME")</f>
        <v>#NAME?</v>
      </c>
      <c r="C321" s="5" t="e">
        <f ca="1">_xll.BDP($A321,"Security_Name")</f>
        <v>#NAME?</v>
      </c>
      <c r="D321" s="5" t="e">
        <f ca="1">_xll.BDP($A321,"QUOTE_UNITS")</f>
        <v>#NAME?</v>
      </c>
    </row>
    <row r="322" spans="1:4" x14ac:dyDescent="0.3">
      <c r="A322" s="2" t="s">
        <v>75</v>
      </c>
      <c r="B322" s="5" t="e">
        <f ca="1">_xll.BDP($A322,"LONG_COMP_NAME")</f>
        <v>#NAME?</v>
      </c>
      <c r="C322" s="5" t="e">
        <f ca="1">_xll.BDP($A322,"Security_Name")</f>
        <v>#NAME?</v>
      </c>
      <c r="D322" s="5" t="e">
        <f ca="1">_xll.BDP($A322,"QUOTE_UNITS")</f>
        <v>#NAME?</v>
      </c>
    </row>
    <row r="323" spans="1:4" x14ac:dyDescent="0.3">
      <c r="A323" s="2" t="s">
        <v>91</v>
      </c>
      <c r="B323" s="5" t="e">
        <f ca="1">_xll.BDP($A323,"LONG_COMP_NAME")</f>
        <v>#NAME?</v>
      </c>
      <c r="C323" s="5" t="e">
        <f ca="1">_xll.BDP($A323,"Security_Name")</f>
        <v>#NAME?</v>
      </c>
      <c r="D323" s="5" t="e">
        <f ca="1">_xll.BDP($A323,"QUOTE_UNITS")</f>
        <v>#NAME?</v>
      </c>
    </row>
    <row r="324" spans="1:4" x14ac:dyDescent="0.3">
      <c r="A324" s="2" t="s">
        <v>382</v>
      </c>
      <c r="B324" s="5" t="e">
        <f ca="1">_xll.BDP($A324,"LONG_COMP_NAME")</f>
        <v>#NAME?</v>
      </c>
      <c r="C324" s="5" t="e">
        <f ca="1">_xll.BDP($A324,"Security_Name")</f>
        <v>#NAME?</v>
      </c>
      <c r="D324" s="5" t="e">
        <f ca="1">_xll.BDP($A324,"QUOTE_UNITS")</f>
        <v>#NAME?</v>
      </c>
    </row>
    <row r="325" spans="1:4" x14ac:dyDescent="0.3">
      <c r="A325" s="2" t="s">
        <v>383</v>
      </c>
      <c r="B325" s="5" t="e">
        <f ca="1">_xll.BDP($A325,"LONG_COMP_NAME")</f>
        <v>#NAME?</v>
      </c>
      <c r="C325" s="5" t="e">
        <f ca="1">_xll.BDP($A325,"Security_Name")</f>
        <v>#NAME?</v>
      </c>
      <c r="D325" s="5" t="e">
        <f ca="1">_xll.BDP($A325,"QUOTE_UNITS")</f>
        <v>#NAME?</v>
      </c>
    </row>
    <row r="326" spans="1:4" x14ac:dyDescent="0.3">
      <c r="A326" s="2" t="s">
        <v>384</v>
      </c>
      <c r="B326" s="5" t="e">
        <f ca="1">_xll.BDP($A326,"LONG_COMP_NAME")</f>
        <v>#NAME?</v>
      </c>
      <c r="C326" s="5" t="e">
        <f ca="1">_xll.BDP($A326,"Security_Name")</f>
        <v>#NAME?</v>
      </c>
      <c r="D326" s="5" t="e">
        <f ca="1">_xll.BDP($A326,"QUOTE_UNITS")</f>
        <v>#NAME?</v>
      </c>
    </row>
    <row r="327" spans="1:4" x14ac:dyDescent="0.3">
      <c r="A327" s="2" t="s">
        <v>385</v>
      </c>
      <c r="B327" s="5" t="e">
        <f ca="1">_xll.BDP($A327,"LONG_COMP_NAME")</f>
        <v>#NAME?</v>
      </c>
      <c r="C327" s="5" t="e">
        <f ca="1">_xll.BDP($A327,"Security_Name")</f>
        <v>#NAME?</v>
      </c>
      <c r="D327" s="5" t="e">
        <f ca="1">_xll.BDP($A327,"QUOTE_UNITS")</f>
        <v>#NAME?</v>
      </c>
    </row>
    <row r="328" spans="1:4" x14ac:dyDescent="0.3">
      <c r="A328" s="2" t="s">
        <v>386</v>
      </c>
      <c r="B328" s="5" t="e">
        <f ca="1">_xll.BDP($A328,"LONG_COMP_NAME")</f>
        <v>#NAME?</v>
      </c>
      <c r="C328" s="5" t="e">
        <f ca="1">_xll.BDP($A328,"Security_Name")</f>
        <v>#NAME?</v>
      </c>
      <c r="D328" s="5" t="e">
        <f ca="1">_xll.BDP($A328,"QUOTE_UNITS")</f>
        <v>#NAME?</v>
      </c>
    </row>
    <row r="329" spans="1:4" x14ac:dyDescent="0.3">
      <c r="A329" s="2" t="s">
        <v>387</v>
      </c>
      <c r="B329" s="5" t="e">
        <f ca="1">_xll.BDP($A329,"LONG_COMP_NAME")</f>
        <v>#NAME?</v>
      </c>
      <c r="C329" s="5" t="e">
        <f ca="1">_xll.BDP($A329,"Security_Name")</f>
        <v>#NAME?</v>
      </c>
      <c r="D329" s="5" t="e">
        <f ca="1">_xll.BDP($A329,"QUOTE_UNITS")</f>
        <v>#NAME?</v>
      </c>
    </row>
    <row r="330" spans="1:4" x14ac:dyDescent="0.3">
      <c r="A330" s="2" t="s">
        <v>388</v>
      </c>
      <c r="B330" s="5" t="e">
        <f ca="1">_xll.BDP($A330,"LONG_COMP_NAME")</f>
        <v>#NAME?</v>
      </c>
      <c r="C330" s="5" t="e">
        <f ca="1">_xll.BDP($A330,"Security_Name")</f>
        <v>#NAME?</v>
      </c>
      <c r="D330" s="5" t="e">
        <f ca="1">_xll.BDP($A330,"QUOTE_UNITS")</f>
        <v>#NAME?</v>
      </c>
    </row>
    <row r="331" spans="1:4" x14ac:dyDescent="0.3">
      <c r="A331" s="2" t="s">
        <v>389</v>
      </c>
      <c r="B331" s="5" t="e">
        <f ca="1">_xll.BDP($A331,"LONG_COMP_NAME")</f>
        <v>#NAME?</v>
      </c>
      <c r="C331" s="5" t="e">
        <f ca="1">_xll.BDP($A331,"Security_Name")</f>
        <v>#NAME?</v>
      </c>
      <c r="D331" s="5" t="e">
        <f ca="1">_xll.BDP($A331,"QUOTE_UNITS")</f>
        <v>#NAME?</v>
      </c>
    </row>
    <row r="332" spans="1:4" x14ac:dyDescent="0.3">
      <c r="A332" s="2" t="s">
        <v>390</v>
      </c>
      <c r="B332" s="5" t="e">
        <f ca="1">_xll.BDP($A332,"LONG_COMP_NAME")</f>
        <v>#NAME?</v>
      </c>
      <c r="C332" s="5" t="e">
        <f ca="1">_xll.BDP($A332,"Security_Name")</f>
        <v>#NAME?</v>
      </c>
      <c r="D332" s="5" t="e">
        <f ca="1">_xll.BDP($A332,"QUOTE_UNITS")</f>
        <v>#NAME?</v>
      </c>
    </row>
    <row r="333" spans="1:4" x14ac:dyDescent="0.3">
      <c r="A333" s="2" t="s">
        <v>391</v>
      </c>
      <c r="B333" s="5" t="e">
        <f ca="1">_xll.BDP($A333,"LONG_COMP_NAME")</f>
        <v>#NAME?</v>
      </c>
      <c r="C333" s="5" t="e">
        <f ca="1">_xll.BDP($A333,"Security_Name")</f>
        <v>#NAME?</v>
      </c>
      <c r="D333" s="5" t="e">
        <f ca="1">_xll.BDP($A333,"QUOTE_UNITS")</f>
        <v>#NAME?</v>
      </c>
    </row>
    <row r="334" spans="1:4" x14ac:dyDescent="0.3">
      <c r="A334" s="2" t="s">
        <v>392</v>
      </c>
      <c r="B334" s="5" t="e">
        <f ca="1">_xll.BDP($A334,"LONG_COMP_NAME")</f>
        <v>#NAME?</v>
      </c>
      <c r="C334" s="5" t="e">
        <f ca="1">_xll.BDP($A334,"Security_Name")</f>
        <v>#NAME?</v>
      </c>
      <c r="D334" s="5" t="e">
        <f ca="1">_xll.BDP($A334,"QUOTE_UNITS")</f>
        <v>#NAME?</v>
      </c>
    </row>
    <row r="335" spans="1:4" x14ac:dyDescent="0.3">
      <c r="A335" s="2" t="s">
        <v>393</v>
      </c>
      <c r="B335" s="5" t="e">
        <f ca="1">_xll.BDP($A335,"LONG_COMP_NAME")</f>
        <v>#NAME?</v>
      </c>
      <c r="C335" s="5" t="e">
        <f ca="1">_xll.BDP($A335,"Security_Name")</f>
        <v>#NAME?</v>
      </c>
      <c r="D335" s="5" t="e">
        <f ca="1">_xll.BDP($A335,"QUOTE_UNITS")</f>
        <v>#NAME?</v>
      </c>
    </row>
    <row r="336" spans="1:4" x14ac:dyDescent="0.3">
      <c r="A336" s="2" t="s">
        <v>394</v>
      </c>
      <c r="B336" s="5" t="e">
        <f ca="1">_xll.BDP($A336,"LONG_COMP_NAME")</f>
        <v>#NAME?</v>
      </c>
      <c r="C336" s="5" t="e">
        <f ca="1">_xll.BDP($A336,"Security_Name")</f>
        <v>#NAME?</v>
      </c>
      <c r="D336" s="5" t="e">
        <f ca="1">_xll.BDP($A336,"QUOTE_UNITS")</f>
        <v>#NAME?</v>
      </c>
    </row>
    <row r="337" spans="1:4" x14ac:dyDescent="0.3">
      <c r="A337" s="2" t="s">
        <v>395</v>
      </c>
      <c r="B337" s="5" t="e">
        <f ca="1">_xll.BDP($A337,"LONG_COMP_NAME")</f>
        <v>#NAME?</v>
      </c>
      <c r="C337" s="5" t="e">
        <f ca="1">_xll.BDP($A337,"Security_Name")</f>
        <v>#NAME?</v>
      </c>
      <c r="D337" s="5" t="e">
        <f ca="1">_xll.BDP($A337,"QUOTE_UNITS")</f>
        <v>#NAME?</v>
      </c>
    </row>
    <row r="338" spans="1:4" x14ac:dyDescent="0.3">
      <c r="A338" s="2" t="s">
        <v>396</v>
      </c>
      <c r="B338" s="5" t="e">
        <f ca="1">_xll.BDP($A338,"LONG_COMP_NAME")</f>
        <v>#NAME?</v>
      </c>
      <c r="C338" s="5" t="e">
        <f ca="1">_xll.BDP($A338,"Security_Name")</f>
        <v>#NAME?</v>
      </c>
      <c r="D338" s="5" t="e">
        <f ca="1">_xll.BDP($A338,"QUOTE_UNITS")</f>
        <v>#NAME?</v>
      </c>
    </row>
    <row r="339" spans="1:4" x14ac:dyDescent="0.3">
      <c r="A339" s="2" t="s">
        <v>397</v>
      </c>
      <c r="B339" s="5" t="e">
        <f ca="1">_xll.BDP($A339,"LONG_COMP_NAME")</f>
        <v>#NAME?</v>
      </c>
      <c r="C339" s="5" t="e">
        <f ca="1">_xll.BDP($A339,"Security_Name")</f>
        <v>#NAME?</v>
      </c>
      <c r="D339" s="5" t="e">
        <f ca="1">_xll.BDP($A339,"QUOTE_UNITS")</f>
        <v>#NAME?</v>
      </c>
    </row>
    <row r="340" spans="1:4" x14ac:dyDescent="0.3">
      <c r="A340" s="2" t="s">
        <v>398</v>
      </c>
      <c r="B340" s="5" t="e">
        <f ca="1">_xll.BDP($A340,"LONG_COMP_NAME")</f>
        <v>#NAME?</v>
      </c>
      <c r="C340" s="5" t="e">
        <f ca="1">_xll.BDP($A340,"Security_Name")</f>
        <v>#NAME?</v>
      </c>
      <c r="D340" s="5" t="e">
        <f ca="1">_xll.BDP($A340,"QUOTE_UNITS")</f>
        <v>#NAME?</v>
      </c>
    </row>
    <row r="341" spans="1:4" x14ac:dyDescent="0.3">
      <c r="A341" s="2" t="s">
        <v>399</v>
      </c>
      <c r="B341" s="5" t="e">
        <f ca="1">_xll.BDP($A341,"LONG_COMP_NAME")</f>
        <v>#NAME?</v>
      </c>
      <c r="C341" s="5" t="e">
        <f ca="1">_xll.BDP($A341,"Security_Name")</f>
        <v>#NAME?</v>
      </c>
      <c r="D341" s="5" t="e">
        <f ca="1">_xll.BDP($A341,"QUOTE_UNITS")</f>
        <v>#NAME?</v>
      </c>
    </row>
    <row r="342" spans="1:4" x14ac:dyDescent="0.3">
      <c r="A342" s="2" t="s">
        <v>400</v>
      </c>
      <c r="B342" s="5" t="e">
        <f ca="1">_xll.BDP($A342,"LONG_COMP_NAME")</f>
        <v>#NAME?</v>
      </c>
      <c r="C342" s="5" t="e">
        <f ca="1">_xll.BDP($A342,"Security_Name")</f>
        <v>#NAME?</v>
      </c>
      <c r="D342" s="5" t="e">
        <f ca="1">_xll.BDP($A342,"QUOTE_UNITS")</f>
        <v>#NAME?</v>
      </c>
    </row>
    <row r="343" spans="1:4" x14ac:dyDescent="0.3">
      <c r="A343" s="2" t="s">
        <v>401</v>
      </c>
      <c r="B343" s="5" t="e">
        <f ca="1">_xll.BDP($A343,"LONG_COMP_NAME")</f>
        <v>#NAME?</v>
      </c>
      <c r="C343" s="5" t="e">
        <f ca="1">_xll.BDP($A343,"Security_Name")</f>
        <v>#NAME?</v>
      </c>
      <c r="D343" s="5" t="e">
        <f ca="1">_xll.BDP($A343,"QUOTE_UNITS")</f>
        <v>#NAME?</v>
      </c>
    </row>
    <row r="344" spans="1:4" x14ac:dyDescent="0.3">
      <c r="A344" s="2" t="s">
        <v>402</v>
      </c>
      <c r="B344" s="5" t="e">
        <f ca="1">_xll.BDP($A344,"LONG_COMP_NAME")</f>
        <v>#NAME?</v>
      </c>
      <c r="C344" s="5" t="e">
        <f ca="1">_xll.BDP($A344,"Security_Name")</f>
        <v>#NAME?</v>
      </c>
      <c r="D344" s="5" t="e">
        <f ca="1">_xll.BDP($A344,"QUOTE_UNITS")</f>
        <v>#NAME?</v>
      </c>
    </row>
    <row r="345" spans="1:4" x14ac:dyDescent="0.3">
      <c r="A345" s="2" t="s">
        <v>403</v>
      </c>
      <c r="B345" s="5" t="e">
        <f ca="1">_xll.BDP($A345,"LONG_COMP_NAME")</f>
        <v>#NAME?</v>
      </c>
      <c r="C345" s="5" t="e">
        <f ca="1">_xll.BDP($A345,"Security_Name")</f>
        <v>#NAME?</v>
      </c>
      <c r="D345" s="5" t="e">
        <f ca="1">_xll.BDP($A345,"QUOTE_UNITS")</f>
        <v>#NAME?</v>
      </c>
    </row>
    <row r="346" spans="1:4" x14ac:dyDescent="0.3">
      <c r="A346" s="2" t="s">
        <v>404</v>
      </c>
      <c r="B346" s="5" t="e">
        <f ca="1">_xll.BDP($A346,"LONG_COMP_NAME")</f>
        <v>#NAME?</v>
      </c>
      <c r="C346" s="5" t="e">
        <f ca="1">_xll.BDP($A346,"Security_Name")</f>
        <v>#NAME?</v>
      </c>
      <c r="D346" s="5" t="e">
        <f ca="1">_xll.BDP($A346,"QUOTE_UNITS")</f>
        <v>#NAME?</v>
      </c>
    </row>
    <row r="347" spans="1:4" x14ac:dyDescent="0.3">
      <c r="A347" s="2" t="s">
        <v>405</v>
      </c>
      <c r="B347" s="5" t="e">
        <f ca="1">_xll.BDP($A347,"LONG_COMP_NAME")</f>
        <v>#NAME?</v>
      </c>
      <c r="C347" s="5" t="e">
        <f ca="1">_xll.BDP($A347,"Security_Name")</f>
        <v>#NAME?</v>
      </c>
      <c r="D347" s="5" t="e">
        <f ca="1">_xll.BDP($A347,"QUOTE_UNITS")</f>
        <v>#NAME?</v>
      </c>
    </row>
    <row r="348" spans="1:4" x14ac:dyDescent="0.3">
      <c r="A348" s="2" t="s">
        <v>406</v>
      </c>
      <c r="B348" s="5" t="e">
        <f ca="1">_xll.BDP($A348,"LONG_COMP_NAME")</f>
        <v>#NAME?</v>
      </c>
      <c r="C348" s="5" t="e">
        <f ca="1">_xll.BDP($A348,"Security_Name")</f>
        <v>#NAME?</v>
      </c>
      <c r="D348" s="5" t="e">
        <f ca="1">_xll.BDP($A348,"QUOTE_UNITS")</f>
        <v>#NAME?</v>
      </c>
    </row>
    <row r="349" spans="1:4" x14ac:dyDescent="0.3">
      <c r="A349" s="2" t="s">
        <v>407</v>
      </c>
      <c r="B349" s="5" t="e">
        <f ca="1">_xll.BDP($A349,"LONG_COMP_NAME")</f>
        <v>#NAME?</v>
      </c>
      <c r="C349" s="5" t="e">
        <f ca="1">_xll.BDP($A349,"Security_Name")</f>
        <v>#NAME?</v>
      </c>
      <c r="D349" s="5" t="e">
        <f ca="1">_xll.BDP($A349,"QUOTE_UNITS")</f>
        <v>#NAME?</v>
      </c>
    </row>
    <row r="350" spans="1:4" x14ac:dyDescent="0.3">
      <c r="A350" s="2" t="s">
        <v>408</v>
      </c>
      <c r="B350" s="5" t="e">
        <f ca="1">_xll.BDP($A350,"LONG_COMP_NAME")</f>
        <v>#NAME?</v>
      </c>
      <c r="C350" s="5" t="e">
        <f ca="1">_xll.BDP($A350,"Security_Name")</f>
        <v>#NAME?</v>
      </c>
      <c r="D350" s="5" t="e">
        <f ca="1">_xll.BDP($A350,"QUOTE_UNITS")</f>
        <v>#NAME?</v>
      </c>
    </row>
    <row r="351" spans="1:4" x14ac:dyDescent="0.3">
      <c r="A351" s="2" t="s">
        <v>409</v>
      </c>
      <c r="B351" s="5" t="e">
        <f ca="1">_xll.BDP($A351,"LONG_COMP_NAME")</f>
        <v>#NAME?</v>
      </c>
      <c r="C351" s="5" t="e">
        <f ca="1">_xll.BDP($A351,"Security_Name")</f>
        <v>#NAME?</v>
      </c>
      <c r="D351" s="5" t="e">
        <f ca="1">_xll.BDP($A351,"QUOTE_UNITS")</f>
        <v>#NAME?</v>
      </c>
    </row>
    <row r="352" spans="1:4" x14ac:dyDescent="0.3">
      <c r="A352" s="2" t="s">
        <v>410</v>
      </c>
      <c r="B352" s="5" t="e">
        <f ca="1">_xll.BDP($A352,"LONG_COMP_NAME")</f>
        <v>#NAME?</v>
      </c>
      <c r="C352" s="5" t="e">
        <f ca="1">_xll.BDP($A352,"Security_Name")</f>
        <v>#NAME?</v>
      </c>
      <c r="D352" s="5" t="e">
        <f ca="1">_xll.BDP($A352,"QUOTE_UNITS")</f>
        <v>#NAME?</v>
      </c>
    </row>
    <row r="353" spans="1:4" x14ac:dyDescent="0.3">
      <c r="A353" s="2" t="s">
        <v>411</v>
      </c>
      <c r="B353" s="5" t="e">
        <f ca="1">_xll.BDP($A353,"LONG_COMP_NAME")</f>
        <v>#NAME?</v>
      </c>
      <c r="C353" s="5" t="e">
        <f ca="1">_xll.BDP($A353,"Security_Name")</f>
        <v>#NAME?</v>
      </c>
      <c r="D353" s="5" t="e">
        <f ca="1">_xll.BDP($A353,"QUOTE_UNITS")</f>
        <v>#NAME?</v>
      </c>
    </row>
    <row r="354" spans="1:4" x14ac:dyDescent="0.3">
      <c r="A354" s="2" t="s">
        <v>9</v>
      </c>
      <c r="B354" s="5" t="e">
        <f ca="1">_xll.BDP($A354,"LONG_COMP_NAME")</f>
        <v>#NAME?</v>
      </c>
      <c r="C354" s="5" t="e">
        <f ca="1">_xll.BDP($A354,"Security_Name")</f>
        <v>#NAME?</v>
      </c>
      <c r="D354" s="5" t="e">
        <f ca="1">_xll.BDP($A354,"QUOTE_UNITS")</f>
        <v>#NAME?</v>
      </c>
    </row>
    <row r="355" spans="1:4" x14ac:dyDescent="0.3">
      <c r="A355" s="2" t="s">
        <v>25</v>
      </c>
      <c r="B355" s="5" t="e">
        <f ca="1">_xll.BDP($A355,"LONG_COMP_NAME")</f>
        <v>#NAME?</v>
      </c>
      <c r="C355" s="5" t="e">
        <f ca="1">_xll.BDP($A355,"Security_Name")</f>
        <v>#NAME?</v>
      </c>
      <c r="D355" s="5" t="e">
        <f ca="1">_xll.BDP($A355,"QUOTE_UNITS")</f>
        <v>#NAME?</v>
      </c>
    </row>
    <row r="356" spans="1:4" x14ac:dyDescent="0.3">
      <c r="A356" s="2" t="s">
        <v>41</v>
      </c>
      <c r="B356" s="5" t="e">
        <f ca="1">_xll.BDP($A356,"LONG_COMP_NAME")</f>
        <v>#NAME?</v>
      </c>
      <c r="C356" s="5" t="e">
        <f ca="1">_xll.BDP($A356,"Security_Name")</f>
        <v>#NAME?</v>
      </c>
      <c r="D356" s="5" t="e">
        <f ca="1">_xll.BDP($A356,"QUOTE_UNITS")</f>
        <v>#NAME?</v>
      </c>
    </row>
    <row r="357" spans="1:4" x14ac:dyDescent="0.3">
      <c r="A357" s="2" t="s">
        <v>57</v>
      </c>
      <c r="B357" s="5" t="e">
        <f ca="1">_xll.BDP($A357,"LONG_COMP_NAME")</f>
        <v>#NAME?</v>
      </c>
      <c r="C357" s="5" t="e">
        <f ca="1">_xll.BDP($A357,"Security_Name")</f>
        <v>#NAME?</v>
      </c>
      <c r="D357" s="5" t="e">
        <f ca="1">_xll.BDP($A357,"QUOTE_UNITS")</f>
        <v>#NAME?</v>
      </c>
    </row>
    <row r="358" spans="1:4" x14ac:dyDescent="0.3">
      <c r="A358" s="2" t="s">
        <v>73</v>
      </c>
      <c r="B358" s="5" t="e">
        <f ca="1">_xll.BDP($A358,"LONG_COMP_NAME")</f>
        <v>#NAME?</v>
      </c>
      <c r="C358" s="5" t="e">
        <f ca="1">_xll.BDP($A358,"Security_Name")</f>
        <v>#NAME?</v>
      </c>
      <c r="D358" s="5" t="e">
        <f ca="1">_xll.BDP($A358,"QUOTE_UNITS")</f>
        <v>#NAME?</v>
      </c>
    </row>
    <row r="359" spans="1:4" x14ac:dyDescent="0.3">
      <c r="A359" s="2" t="s">
        <v>89</v>
      </c>
      <c r="B359" s="5" t="e">
        <f ca="1">_xll.BDP($A359,"LONG_COMP_NAME")</f>
        <v>#NAME?</v>
      </c>
      <c r="C359" s="5" t="e">
        <f ca="1">_xll.BDP($A359,"Security_Name")</f>
        <v>#NAME?</v>
      </c>
      <c r="D359" s="5" t="e">
        <f ca="1">_xll.BDP($A359,"QUOTE_UNITS")</f>
        <v>#NAME?</v>
      </c>
    </row>
    <row r="360" spans="1:4" x14ac:dyDescent="0.3">
      <c r="A360" s="2" t="s">
        <v>10</v>
      </c>
      <c r="B360" s="5" t="e">
        <f ca="1">_xll.BDP($A360,"LONG_COMP_NAME")</f>
        <v>#NAME?</v>
      </c>
      <c r="C360" s="5" t="e">
        <f ca="1">_xll.BDP($A360,"Security_Name")</f>
        <v>#NAME?</v>
      </c>
      <c r="D360" s="5" t="e">
        <f ca="1">_xll.BDP($A360,"QUOTE_UNITS")</f>
        <v>#NAME?</v>
      </c>
    </row>
    <row r="361" spans="1:4" x14ac:dyDescent="0.3">
      <c r="A361" s="2" t="s">
        <v>26</v>
      </c>
      <c r="B361" s="5" t="e">
        <f ca="1">_xll.BDP($A361,"LONG_COMP_NAME")</f>
        <v>#NAME?</v>
      </c>
      <c r="C361" s="5" t="e">
        <f ca="1">_xll.BDP($A361,"Security_Name")</f>
        <v>#NAME?</v>
      </c>
      <c r="D361" s="5" t="e">
        <f ca="1">_xll.BDP($A361,"QUOTE_UNITS")</f>
        <v>#NAME?</v>
      </c>
    </row>
    <row r="362" spans="1:4" x14ac:dyDescent="0.3">
      <c r="A362" s="2" t="s">
        <v>42</v>
      </c>
      <c r="B362" s="5" t="e">
        <f ca="1">_xll.BDP($A362,"LONG_COMP_NAME")</f>
        <v>#NAME?</v>
      </c>
      <c r="C362" s="5" t="e">
        <f ca="1">_xll.BDP($A362,"Security_Name")</f>
        <v>#NAME?</v>
      </c>
      <c r="D362" s="5" t="e">
        <f ca="1">_xll.BDP($A362,"QUOTE_UNITS")</f>
        <v>#NAME?</v>
      </c>
    </row>
    <row r="363" spans="1:4" x14ac:dyDescent="0.3">
      <c r="A363" s="2" t="s">
        <v>58</v>
      </c>
      <c r="B363" s="5" t="e">
        <f ca="1">_xll.BDP($A363,"LONG_COMP_NAME")</f>
        <v>#NAME?</v>
      </c>
      <c r="C363" s="5" t="e">
        <f ca="1">_xll.BDP($A363,"Security_Name")</f>
        <v>#NAME?</v>
      </c>
      <c r="D363" s="5" t="e">
        <f ca="1">_xll.BDP($A363,"QUOTE_UNITS")</f>
        <v>#NAME?</v>
      </c>
    </row>
    <row r="364" spans="1:4" x14ac:dyDescent="0.3">
      <c r="A364" s="2" t="s">
        <v>74</v>
      </c>
      <c r="B364" s="5" t="e">
        <f ca="1">_xll.BDP($A364,"LONG_COMP_NAME")</f>
        <v>#NAME?</v>
      </c>
      <c r="C364" s="5" t="e">
        <f ca="1">_xll.BDP($A364,"Security_Name")</f>
        <v>#NAME?</v>
      </c>
      <c r="D364" s="5" t="e">
        <f ca="1">_xll.BDP($A364,"QUOTE_UNITS")</f>
        <v>#NAME?</v>
      </c>
    </row>
    <row r="365" spans="1:4" x14ac:dyDescent="0.3">
      <c r="A365" s="2" t="s">
        <v>90</v>
      </c>
      <c r="B365" s="5" t="e">
        <f ca="1">_xll.BDP($A365,"LONG_COMP_NAME")</f>
        <v>#NAME?</v>
      </c>
      <c r="C365" s="5" t="e">
        <f ca="1">_xll.BDP($A365,"Security_Name")</f>
        <v>#NAME?</v>
      </c>
      <c r="D365" s="5" t="e">
        <f ca="1">_xll.BDP($A365,"QUOTE_UNITS")</f>
        <v>#NAME?</v>
      </c>
    </row>
    <row r="366" spans="1:4" x14ac:dyDescent="0.3">
      <c r="A366" s="2" t="s">
        <v>0</v>
      </c>
      <c r="B366" s="5" t="e">
        <f ca="1">_xll.BDP($A366,"LONG_COMP_NAME")</f>
        <v>#NAME?</v>
      </c>
      <c r="C366" s="5" t="e">
        <f ca="1">_xll.BDP($A366,"Security_Name")</f>
        <v>#NAME?</v>
      </c>
      <c r="D366" s="5" t="e">
        <f ca="1">_xll.BDP($A366,"QUOTE_UNITS")</f>
        <v>#NAME?</v>
      </c>
    </row>
    <row r="367" spans="1:4" x14ac:dyDescent="0.3">
      <c r="A367" s="2" t="s">
        <v>16</v>
      </c>
      <c r="B367" s="5" t="e">
        <f ca="1">_xll.BDP($A367,"LONG_COMP_NAME")</f>
        <v>#NAME?</v>
      </c>
      <c r="C367" s="5" t="e">
        <f ca="1">_xll.BDP($A367,"Security_Name")</f>
        <v>#NAME?</v>
      </c>
      <c r="D367" s="5" t="e">
        <f ca="1">_xll.BDP($A367,"QUOTE_UNITS")</f>
        <v>#NAME?</v>
      </c>
    </row>
    <row r="368" spans="1:4" x14ac:dyDescent="0.3">
      <c r="A368" s="2" t="s">
        <v>32</v>
      </c>
      <c r="B368" s="5" t="e">
        <f ca="1">_xll.BDP($A368,"LONG_COMP_NAME")</f>
        <v>#NAME?</v>
      </c>
      <c r="C368" s="5" t="e">
        <f ca="1">_xll.BDP($A368,"Security_Name")</f>
        <v>#NAME?</v>
      </c>
      <c r="D368" s="5" t="e">
        <f ca="1">_xll.BDP($A368,"QUOTE_UNITS")</f>
        <v>#NAME?</v>
      </c>
    </row>
    <row r="369" spans="1:4" x14ac:dyDescent="0.3">
      <c r="A369" s="2" t="s">
        <v>48</v>
      </c>
      <c r="B369" s="5" t="e">
        <f ca="1">_xll.BDP($A369,"LONG_COMP_NAME")</f>
        <v>#NAME?</v>
      </c>
      <c r="C369" s="5" t="e">
        <f ca="1">_xll.BDP($A369,"Security_Name")</f>
        <v>#NAME?</v>
      </c>
      <c r="D369" s="5" t="e">
        <f ca="1">_xll.BDP($A369,"QUOTE_UNITS")</f>
        <v>#NAME?</v>
      </c>
    </row>
    <row r="370" spans="1:4" x14ac:dyDescent="0.3">
      <c r="A370" s="2" t="s">
        <v>64</v>
      </c>
      <c r="B370" s="5" t="e">
        <f ca="1">_xll.BDP($A370,"LONG_COMP_NAME")</f>
        <v>#NAME?</v>
      </c>
      <c r="C370" s="5" t="e">
        <f ca="1">_xll.BDP($A370,"Security_Name")</f>
        <v>#NAME?</v>
      </c>
      <c r="D370" s="5" t="e">
        <f ca="1">_xll.BDP($A370,"QUOTE_UNITS")</f>
        <v>#NAME?</v>
      </c>
    </row>
    <row r="371" spans="1:4" x14ac:dyDescent="0.3">
      <c r="A371" s="2" t="s">
        <v>80</v>
      </c>
      <c r="B371" s="5" t="e">
        <f ca="1">_xll.BDP($A371,"LONG_COMP_NAME")</f>
        <v>#NAME?</v>
      </c>
      <c r="C371" s="5" t="e">
        <f ca="1">_xll.BDP($A371,"Security_Name")</f>
        <v>#NAME?</v>
      </c>
      <c r="D371" s="5" t="e">
        <f ca="1">_xll.BDP($A371,"QUOTE_UNITS")</f>
        <v>#NAME?</v>
      </c>
    </row>
    <row r="372" spans="1:4" x14ac:dyDescent="0.3">
      <c r="A372" s="2" t="s">
        <v>2</v>
      </c>
      <c r="B372" s="5" t="e">
        <f ca="1">_xll.BDP($A372,"LONG_COMP_NAME")</f>
        <v>#NAME?</v>
      </c>
      <c r="C372" s="5" t="e">
        <f ca="1">_xll.BDP($A372,"Security_Name")</f>
        <v>#NAME?</v>
      </c>
      <c r="D372" s="5" t="e">
        <f ca="1">_xll.BDP($A372,"QUOTE_UNITS")</f>
        <v>#NAME?</v>
      </c>
    </row>
    <row r="373" spans="1:4" x14ac:dyDescent="0.3">
      <c r="A373" s="2" t="s">
        <v>18</v>
      </c>
      <c r="B373" s="5" t="e">
        <f ca="1">_xll.BDP($A373,"LONG_COMP_NAME")</f>
        <v>#NAME?</v>
      </c>
      <c r="C373" s="5" t="e">
        <f ca="1">_xll.BDP($A373,"Security_Name")</f>
        <v>#NAME?</v>
      </c>
      <c r="D373" s="5" t="e">
        <f ca="1">_xll.BDP($A373,"QUOTE_UNITS")</f>
        <v>#NAME?</v>
      </c>
    </row>
    <row r="374" spans="1:4" x14ac:dyDescent="0.3">
      <c r="A374" s="2" t="s">
        <v>34</v>
      </c>
      <c r="B374" s="5" t="e">
        <f ca="1">_xll.BDP($A374,"LONG_COMP_NAME")</f>
        <v>#NAME?</v>
      </c>
      <c r="C374" s="5" t="e">
        <f ca="1">_xll.BDP($A374,"Security_Name")</f>
        <v>#NAME?</v>
      </c>
      <c r="D374" s="5" t="e">
        <f ca="1">_xll.BDP($A374,"QUOTE_UNITS")</f>
        <v>#NAME?</v>
      </c>
    </row>
    <row r="375" spans="1:4" x14ac:dyDescent="0.3">
      <c r="A375" s="2" t="s">
        <v>50</v>
      </c>
      <c r="B375" s="5" t="e">
        <f ca="1">_xll.BDP($A375,"LONG_COMP_NAME")</f>
        <v>#NAME?</v>
      </c>
      <c r="C375" s="5" t="e">
        <f ca="1">_xll.BDP($A375,"Security_Name")</f>
        <v>#NAME?</v>
      </c>
      <c r="D375" s="5" t="e">
        <f ca="1">_xll.BDP($A375,"QUOTE_UNITS")</f>
        <v>#NAME?</v>
      </c>
    </row>
    <row r="376" spans="1:4" x14ac:dyDescent="0.3">
      <c r="A376" s="2" t="s">
        <v>66</v>
      </c>
      <c r="B376" s="5" t="e">
        <f ca="1">_xll.BDP($A376,"LONG_COMP_NAME")</f>
        <v>#NAME?</v>
      </c>
      <c r="C376" s="5" t="e">
        <f ca="1">_xll.BDP($A376,"Security_Name")</f>
        <v>#NAME?</v>
      </c>
      <c r="D376" s="5" t="e">
        <f ca="1">_xll.BDP($A376,"QUOTE_UNITS")</f>
        <v>#NAME?</v>
      </c>
    </row>
    <row r="377" spans="1:4" x14ac:dyDescent="0.3">
      <c r="A377" s="2" t="s">
        <v>82</v>
      </c>
      <c r="B377" s="5" t="e">
        <f ca="1">_xll.BDP($A377,"LONG_COMP_NAME")</f>
        <v>#NAME?</v>
      </c>
      <c r="C377" s="5" t="e">
        <f ca="1">_xll.BDP($A377,"Security_Name")</f>
        <v>#NAME?</v>
      </c>
      <c r="D377" s="5" t="e">
        <f ca="1">_xll.BDP($A377,"QUOTE_UNITS")</f>
        <v>#NAME?</v>
      </c>
    </row>
    <row r="378" spans="1:4" x14ac:dyDescent="0.3">
      <c r="A378" s="2" t="s">
        <v>7</v>
      </c>
      <c r="B378" s="5" t="e">
        <f ca="1">_xll.BDP($A378,"LONG_COMP_NAME")</f>
        <v>#NAME?</v>
      </c>
      <c r="C378" s="5" t="e">
        <f ca="1">_xll.BDP($A378,"Security_Name")</f>
        <v>#NAME?</v>
      </c>
      <c r="D378" s="5" t="e">
        <f ca="1">_xll.BDP($A378,"QUOTE_UNITS")</f>
        <v>#NAME?</v>
      </c>
    </row>
    <row r="379" spans="1:4" x14ac:dyDescent="0.3">
      <c r="A379" s="2" t="s">
        <v>23</v>
      </c>
      <c r="B379" s="5" t="e">
        <f ca="1">_xll.BDP($A379,"LONG_COMP_NAME")</f>
        <v>#NAME?</v>
      </c>
      <c r="C379" s="5" t="e">
        <f ca="1">_xll.BDP($A379,"Security_Name")</f>
        <v>#NAME?</v>
      </c>
      <c r="D379" s="5" t="e">
        <f ca="1">_xll.BDP($A379,"QUOTE_UNITS")</f>
        <v>#NAME?</v>
      </c>
    </row>
    <row r="380" spans="1:4" x14ac:dyDescent="0.3">
      <c r="A380" s="2" t="s">
        <v>39</v>
      </c>
      <c r="B380" s="5" t="e">
        <f ca="1">_xll.BDP($A380,"LONG_COMP_NAME")</f>
        <v>#NAME?</v>
      </c>
      <c r="C380" s="5" t="e">
        <f ca="1">_xll.BDP($A380,"Security_Name")</f>
        <v>#NAME?</v>
      </c>
      <c r="D380" s="5" t="e">
        <f ca="1">_xll.BDP($A380,"QUOTE_UNITS")</f>
        <v>#NAME?</v>
      </c>
    </row>
    <row r="381" spans="1:4" x14ac:dyDescent="0.3">
      <c r="A381" s="2" t="s">
        <v>55</v>
      </c>
      <c r="B381" s="5" t="e">
        <f ca="1">_xll.BDP($A381,"LONG_COMP_NAME")</f>
        <v>#NAME?</v>
      </c>
      <c r="C381" s="5" t="e">
        <f ca="1">_xll.BDP($A381,"Security_Name")</f>
        <v>#NAME?</v>
      </c>
      <c r="D381" s="5" t="e">
        <f ca="1">_xll.BDP($A381,"QUOTE_UNITS")</f>
        <v>#NAME?</v>
      </c>
    </row>
    <row r="382" spans="1:4" x14ac:dyDescent="0.3">
      <c r="A382" s="2" t="s">
        <v>71</v>
      </c>
      <c r="B382" s="5" t="e">
        <f ca="1">_xll.BDP($A382,"LONG_COMP_NAME")</f>
        <v>#NAME?</v>
      </c>
      <c r="C382" s="5" t="e">
        <f ca="1">_xll.BDP($A382,"Security_Name")</f>
        <v>#NAME?</v>
      </c>
      <c r="D382" s="5" t="e">
        <f ca="1">_xll.BDP($A382,"QUOTE_UNITS")</f>
        <v>#NAME?</v>
      </c>
    </row>
    <row r="383" spans="1:4" x14ac:dyDescent="0.3">
      <c r="A383" s="2" t="s">
        <v>87</v>
      </c>
      <c r="B383" s="5" t="e">
        <f ca="1">_xll.BDP($A383,"LONG_COMP_NAME")</f>
        <v>#NAME?</v>
      </c>
      <c r="C383" s="5" t="e">
        <f ca="1">_xll.BDP($A383,"Security_Name")</f>
        <v>#NAME?</v>
      </c>
      <c r="D383" s="5" t="e">
        <f ca="1">_xll.BDP($A383,"QUOTE_UNITS")</f>
        <v>#NAME?</v>
      </c>
    </row>
    <row r="384" spans="1:4" x14ac:dyDescent="0.3">
      <c r="A384" s="2" t="s">
        <v>4</v>
      </c>
      <c r="B384" s="5" t="e">
        <f ca="1">_xll.BDP($A384,"LONG_COMP_NAME")</f>
        <v>#NAME?</v>
      </c>
      <c r="C384" s="5" t="e">
        <f ca="1">_xll.BDP($A384,"Security_Name")</f>
        <v>#NAME?</v>
      </c>
      <c r="D384" s="5" t="e">
        <f ca="1">_xll.BDP($A384,"QUOTE_UNITS")</f>
        <v>#NAME?</v>
      </c>
    </row>
    <row r="385" spans="1:4" x14ac:dyDescent="0.3">
      <c r="A385" s="2" t="s">
        <v>20</v>
      </c>
      <c r="B385" s="5" t="e">
        <f ca="1">_xll.BDP($A385,"LONG_COMP_NAME")</f>
        <v>#NAME?</v>
      </c>
      <c r="C385" s="5" t="e">
        <f ca="1">_xll.BDP($A385,"Security_Name")</f>
        <v>#NAME?</v>
      </c>
      <c r="D385" s="5" t="e">
        <f ca="1">_xll.BDP($A385,"QUOTE_UNITS")</f>
        <v>#NAME?</v>
      </c>
    </row>
    <row r="386" spans="1:4" x14ac:dyDescent="0.3">
      <c r="A386" s="2" t="s">
        <v>36</v>
      </c>
      <c r="B386" s="5" t="e">
        <f ca="1">_xll.BDP($A386,"LONG_COMP_NAME")</f>
        <v>#NAME?</v>
      </c>
      <c r="C386" s="5" t="e">
        <f ca="1">_xll.BDP($A386,"Security_Name")</f>
        <v>#NAME?</v>
      </c>
      <c r="D386" s="5" t="e">
        <f ca="1">_xll.BDP($A386,"QUOTE_UNITS")</f>
        <v>#NAME?</v>
      </c>
    </row>
    <row r="387" spans="1:4" x14ac:dyDescent="0.3">
      <c r="A387" s="2" t="s">
        <v>52</v>
      </c>
      <c r="B387" s="5" t="e">
        <f ca="1">_xll.BDP($A387,"LONG_COMP_NAME")</f>
        <v>#NAME?</v>
      </c>
      <c r="C387" s="5" t="e">
        <f ca="1">_xll.BDP($A387,"Security_Name")</f>
        <v>#NAME?</v>
      </c>
      <c r="D387" s="5" t="e">
        <f ca="1">_xll.BDP($A387,"QUOTE_UNITS")</f>
        <v>#NAME?</v>
      </c>
    </row>
    <row r="388" spans="1:4" x14ac:dyDescent="0.3">
      <c r="A388" s="2" t="s">
        <v>68</v>
      </c>
      <c r="B388" s="5" t="e">
        <f ca="1">_xll.BDP($A388,"LONG_COMP_NAME")</f>
        <v>#NAME?</v>
      </c>
      <c r="C388" s="5" t="e">
        <f ca="1">_xll.BDP($A388,"Security_Name")</f>
        <v>#NAME?</v>
      </c>
      <c r="D388" s="5" t="e">
        <f ca="1">_xll.BDP($A388,"QUOTE_UNITS")</f>
        <v>#NAME?</v>
      </c>
    </row>
    <row r="389" spans="1:4" x14ac:dyDescent="0.3">
      <c r="A389" s="2" t="s">
        <v>84</v>
      </c>
      <c r="B389" s="5" t="e">
        <f ca="1">_xll.BDP($A389,"LONG_COMP_NAME")</f>
        <v>#NAME?</v>
      </c>
      <c r="C389" s="5" t="e">
        <f ca="1">_xll.BDP($A389,"Security_Name")</f>
        <v>#NAME?</v>
      </c>
      <c r="D389" s="5" t="e">
        <f ca="1">_xll.BDP($A389,"QUOTE_UNITS")</f>
        <v>#NAME?</v>
      </c>
    </row>
    <row r="390" spans="1:4" x14ac:dyDescent="0.3">
      <c r="A390" s="2" t="s">
        <v>6</v>
      </c>
      <c r="B390" s="5" t="e">
        <f ca="1">_xll.BDP($A390,"LONG_COMP_NAME")</f>
        <v>#NAME?</v>
      </c>
      <c r="C390" s="5" t="e">
        <f ca="1">_xll.BDP($A390,"Security_Name")</f>
        <v>#NAME?</v>
      </c>
      <c r="D390" s="5" t="e">
        <f ca="1">_xll.BDP($A390,"QUOTE_UNITS")</f>
        <v>#NAME?</v>
      </c>
    </row>
    <row r="391" spans="1:4" x14ac:dyDescent="0.3">
      <c r="A391" s="2" t="s">
        <v>22</v>
      </c>
      <c r="B391" s="5" t="e">
        <f ca="1">_xll.BDP($A391,"LONG_COMP_NAME")</f>
        <v>#NAME?</v>
      </c>
      <c r="C391" s="5" t="e">
        <f ca="1">_xll.BDP($A391,"Security_Name")</f>
        <v>#NAME?</v>
      </c>
      <c r="D391" s="5" t="e">
        <f ca="1">_xll.BDP($A391,"QUOTE_UNITS")</f>
        <v>#NAME?</v>
      </c>
    </row>
    <row r="392" spans="1:4" x14ac:dyDescent="0.3">
      <c r="A392" s="2" t="s">
        <v>38</v>
      </c>
      <c r="B392" s="5" t="e">
        <f ca="1">_xll.BDP($A392,"LONG_COMP_NAME")</f>
        <v>#NAME?</v>
      </c>
      <c r="C392" s="5" t="e">
        <f ca="1">_xll.BDP($A392,"Security_Name")</f>
        <v>#NAME?</v>
      </c>
      <c r="D392" s="5" t="e">
        <f ca="1">_xll.BDP($A392,"QUOTE_UNITS")</f>
        <v>#NAME?</v>
      </c>
    </row>
    <row r="393" spans="1:4" x14ac:dyDescent="0.3">
      <c r="A393" s="2" t="s">
        <v>54</v>
      </c>
      <c r="B393" s="5" t="e">
        <f ca="1">_xll.BDP($A393,"LONG_COMP_NAME")</f>
        <v>#NAME?</v>
      </c>
      <c r="C393" s="5" t="e">
        <f ca="1">_xll.BDP($A393,"Security_Name")</f>
        <v>#NAME?</v>
      </c>
      <c r="D393" s="5" t="e">
        <f ca="1">_xll.BDP($A393,"QUOTE_UNITS")</f>
        <v>#NAME?</v>
      </c>
    </row>
    <row r="394" spans="1:4" x14ac:dyDescent="0.3">
      <c r="A394" s="2" t="s">
        <v>70</v>
      </c>
      <c r="B394" s="5" t="e">
        <f ca="1">_xll.BDP($A394,"LONG_COMP_NAME")</f>
        <v>#NAME?</v>
      </c>
      <c r="C394" s="5" t="e">
        <f ca="1">_xll.BDP($A394,"Security_Name")</f>
        <v>#NAME?</v>
      </c>
      <c r="D394" s="5" t="e">
        <f ca="1">_xll.BDP($A394,"QUOTE_UNITS")</f>
        <v>#NAME?</v>
      </c>
    </row>
    <row r="395" spans="1:4" x14ac:dyDescent="0.3">
      <c r="A395" s="2" t="s">
        <v>86</v>
      </c>
      <c r="B395" s="5" t="e">
        <f ca="1">_xll.BDP($A395,"LONG_COMP_NAME")</f>
        <v>#NAME?</v>
      </c>
      <c r="C395" s="5" t="e">
        <f ca="1">_xll.BDP($A395,"Security_Name")</f>
        <v>#NAME?</v>
      </c>
      <c r="D395" s="5" t="e">
        <f ca="1">_xll.BDP($A395,"QUOTE_UNITS")</f>
        <v>#NAME?</v>
      </c>
    </row>
    <row r="396" spans="1:4" x14ac:dyDescent="0.3">
      <c r="A396" s="2" t="s">
        <v>3</v>
      </c>
      <c r="B396" s="5" t="e">
        <f ca="1">_xll.BDP($A396,"LONG_COMP_NAME")</f>
        <v>#NAME?</v>
      </c>
      <c r="C396" s="5" t="e">
        <f ca="1">_xll.BDP($A396,"Security_Name")</f>
        <v>#NAME?</v>
      </c>
      <c r="D396" s="5" t="e">
        <f ca="1">_xll.BDP($A396,"QUOTE_UNITS")</f>
        <v>#NAME?</v>
      </c>
    </row>
    <row r="397" spans="1:4" x14ac:dyDescent="0.3">
      <c r="A397" s="2" t="s">
        <v>19</v>
      </c>
      <c r="B397" s="5" t="e">
        <f ca="1">_xll.BDP($A397,"LONG_COMP_NAME")</f>
        <v>#NAME?</v>
      </c>
      <c r="C397" s="5" t="e">
        <f ca="1">_xll.BDP($A397,"Security_Name")</f>
        <v>#NAME?</v>
      </c>
      <c r="D397" s="5" t="e">
        <f ca="1">_xll.BDP($A397,"QUOTE_UNITS")</f>
        <v>#NAME?</v>
      </c>
    </row>
    <row r="398" spans="1:4" x14ac:dyDescent="0.3">
      <c r="A398" s="2" t="s">
        <v>35</v>
      </c>
      <c r="B398" s="5" t="e">
        <f ca="1">_xll.BDP($A398,"LONG_COMP_NAME")</f>
        <v>#NAME?</v>
      </c>
      <c r="C398" s="5" t="e">
        <f ca="1">_xll.BDP($A398,"Security_Name")</f>
        <v>#NAME?</v>
      </c>
      <c r="D398" s="5" t="e">
        <f ca="1">_xll.BDP($A398,"QUOTE_UNITS")</f>
        <v>#NAME?</v>
      </c>
    </row>
    <row r="399" spans="1:4" x14ac:dyDescent="0.3">
      <c r="A399" s="2" t="s">
        <v>51</v>
      </c>
      <c r="B399" s="5" t="e">
        <f ca="1">_xll.BDP($A399,"LONG_COMP_NAME")</f>
        <v>#NAME?</v>
      </c>
      <c r="C399" s="5" t="e">
        <f ca="1">_xll.BDP($A399,"Security_Name")</f>
        <v>#NAME?</v>
      </c>
      <c r="D399" s="5" t="e">
        <f ca="1">_xll.BDP($A399,"QUOTE_UNITS")</f>
        <v>#NAME?</v>
      </c>
    </row>
    <row r="400" spans="1:4" x14ac:dyDescent="0.3">
      <c r="A400" s="2" t="s">
        <v>67</v>
      </c>
      <c r="B400" s="5" t="e">
        <f ca="1">_xll.BDP($A400,"LONG_COMP_NAME")</f>
        <v>#NAME?</v>
      </c>
      <c r="C400" s="5" t="e">
        <f ca="1">_xll.BDP($A400,"Security_Name")</f>
        <v>#NAME?</v>
      </c>
      <c r="D400" s="5" t="e">
        <f ca="1">_xll.BDP($A400,"QUOTE_UNITS")</f>
        <v>#NAME?</v>
      </c>
    </row>
    <row r="401" spans="1:4" x14ac:dyDescent="0.3">
      <c r="A401" s="2" t="s">
        <v>83</v>
      </c>
      <c r="B401" s="5" t="e">
        <f ca="1">_xll.BDP($A401,"LONG_COMP_NAME")</f>
        <v>#NAME?</v>
      </c>
      <c r="C401" s="5" t="e">
        <f ca="1">_xll.BDP($A401,"Security_Name")</f>
        <v>#NAME?</v>
      </c>
      <c r="D401" s="5" t="e">
        <f ca="1">_xll.BDP($A401,"QUOTE_UNITS")</f>
        <v>#NAME?</v>
      </c>
    </row>
    <row r="402" spans="1:4" x14ac:dyDescent="0.3">
      <c r="A402" s="2" t="s">
        <v>1</v>
      </c>
      <c r="B402" s="5" t="e">
        <f ca="1">_xll.BDP($A402,"LONG_COMP_NAME")</f>
        <v>#NAME?</v>
      </c>
      <c r="C402" s="5" t="e">
        <f ca="1">_xll.BDP($A402,"Security_Name")</f>
        <v>#NAME?</v>
      </c>
      <c r="D402" s="5" t="e">
        <f ca="1">_xll.BDP($A402,"QUOTE_UNITS")</f>
        <v>#NAME?</v>
      </c>
    </row>
    <row r="403" spans="1:4" x14ac:dyDescent="0.3">
      <c r="A403" s="2" t="s">
        <v>17</v>
      </c>
      <c r="B403" s="5" t="e">
        <f ca="1">_xll.BDP($A403,"LONG_COMP_NAME")</f>
        <v>#NAME?</v>
      </c>
      <c r="C403" s="5" t="e">
        <f ca="1">_xll.BDP($A403,"Security_Name")</f>
        <v>#NAME?</v>
      </c>
      <c r="D403" s="5" t="e">
        <f ca="1">_xll.BDP($A403,"QUOTE_UNITS")</f>
        <v>#NAME?</v>
      </c>
    </row>
    <row r="404" spans="1:4" x14ac:dyDescent="0.3">
      <c r="A404" s="2" t="s">
        <v>33</v>
      </c>
      <c r="B404" s="5" t="e">
        <f ca="1">_xll.BDP($A404,"LONG_COMP_NAME")</f>
        <v>#NAME?</v>
      </c>
      <c r="C404" s="5" t="e">
        <f ca="1">_xll.BDP($A404,"Security_Name")</f>
        <v>#NAME?</v>
      </c>
      <c r="D404" s="5" t="e">
        <f ca="1">_xll.BDP($A404,"QUOTE_UNITS")</f>
        <v>#NAME?</v>
      </c>
    </row>
    <row r="405" spans="1:4" x14ac:dyDescent="0.3">
      <c r="A405" s="2" t="s">
        <v>49</v>
      </c>
      <c r="B405" s="5" t="e">
        <f ca="1">_xll.BDP($A405,"LONG_COMP_NAME")</f>
        <v>#NAME?</v>
      </c>
      <c r="C405" s="5" t="e">
        <f ca="1">_xll.BDP($A405,"Security_Name")</f>
        <v>#NAME?</v>
      </c>
      <c r="D405" s="5" t="e">
        <f ca="1">_xll.BDP($A405,"QUOTE_UNITS")</f>
        <v>#NAME?</v>
      </c>
    </row>
    <row r="406" spans="1:4" x14ac:dyDescent="0.3">
      <c r="A406" s="2" t="s">
        <v>65</v>
      </c>
      <c r="B406" s="5" t="e">
        <f ca="1">_xll.BDP($A406,"LONG_COMP_NAME")</f>
        <v>#NAME?</v>
      </c>
      <c r="C406" s="5" t="e">
        <f ca="1">_xll.BDP($A406,"Security_Name")</f>
        <v>#NAME?</v>
      </c>
      <c r="D406" s="5" t="e">
        <f ca="1">_xll.BDP($A406,"QUOTE_UNITS")</f>
        <v>#NAME?</v>
      </c>
    </row>
    <row r="407" spans="1:4" x14ac:dyDescent="0.3">
      <c r="A407" s="2" t="s">
        <v>81</v>
      </c>
      <c r="B407" s="5" t="e">
        <f ca="1">_xll.BDP($A407,"LONG_COMP_NAME")</f>
        <v>#NAME?</v>
      </c>
      <c r="C407" s="5" t="e">
        <f ca="1">_xll.BDP($A407,"Security_Name")</f>
        <v>#NAME?</v>
      </c>
      <c r="D407" s="5" t="e">
        <f ca="1">_xll.BDP($A407,"QUOTE_UNITS")</f>
        <v>#NAME?</v>
      </c>
    </row>
    <row r="408" spans="1:4" x14ac:dyDescent="0.3">
      <c r="A408" s="2" t="s">
        <v>5</v>
      </c>
      <c r="B408" s="5" t="e">
        <f ca="1">_xll.BDP($A408,"LONG_COMP_NAME")</f>
        <v>#NAME?</v>
      </c>
      <c r="C408" s="5" t="e">
        <f ca="1">_xll.BDP($A408,"Security_Name")</f>
        <v>#NAME?</v>
      </c>
      <c r="D408" s="5" t="e">
        <f ca="1">_xll.BDP($A408,"QUOTE_UNITS")</f>
        <v>#NAME?</v>
      </c>
    </row>
    <row r="409" spans="1:4" x14ac:dyDescent="0.3">
      <c r="A409" s="2" t="s">
        <v>21</v>
      </c>
      <c r="B409" s="5" t="e">
        <f ca="1">_xll.BDP($A409,"LONG_COMP_NAME")</f>
        <v>#NAME?</v>
      </c>
      <c r="C409" s="5" t="e">
        <f ca="1">_xll.BDP($A409,"Security_Name")</f>
        <v>#NAME?</v>
      </c>
      <c r="D409" s="5" t="e">
        <f ca="1">_xll.BDP($A409,"QUOTE_UNITS")</f>
        <v>#NAME?</v>
      </c>
    </row>
    <row r="410" spans="1:4" x14ac:dyDescent="0.3">
      <c r="A410" s="2" t="s">
        <v>37</v>
      </c>
      <c r="B410" s="5" t="e">
        <f ca="1">_xll.BDP($A410,"LONG_COMP_NAME")</f>
        <v>#NAME?</v>
      </c>
      <c r="C410" s="5" t="e">
        <f ca="1">_xll.BDP($A410,"Security_Name")</f>
        <v>#NAME?</v>
      </c>
      <c r="D410" s="5" t="e">
        <f ca="1">_xll.BDP($A410,"QUOTE_UNITS")</f>
        <v>#NAME?</v>
      </c>
    </row>
    <row r="411" spans="1:4" x14ac:dyDescent="0.3">
      <c r="A411" s="2" t="s">
        <v>53</v>
      </c>
      <c r="B411" s="5" t="e">
        <f ca="1">_xll.BDP($A411,"LONG_COMP_NAME")</f>
        <v>#NAME?</v>
      </c>
      <c r="C411" s="5" t="e">
        <f ca="1">_xll.BDP($A411,"Security_Name")</f>
        <v>#NAME?</v>
      </c>
      <c r="D411" s="5" t="e">
        <f ca="1">_xll.BDP($A411,"QUOTE_UNITS")</f>
        <v>#NAME?</v>
      </c>
    </row>
    <row r="412" spans="1:4" x14ac:dyDescent="0.3">
      <c r="A412" s="2" t="s">
        <v>69</v>
      </c>
      <c r="B412" s="5" t="e">
        <f ca="1">_xll.BDP($A412,"LONG_COMP_NAME")</f>
        <v>#NAME?</v>
      </c>
      <c r="C412" s="5" t="e">
        <f ca="1">_xll.BDP($A412,"Security_Name")</f>
        <v>#NAME?</v>
      </c>
      <c r="D412" s="5" t="e">
        <f ca="1">_xll.BDP($A412,"QUOTE_UNITS")</f>
        <v>#NAME?</v>
      </c>
    </row>
    <row r="413" spans="1:4" x14ac:dyDescent="0.3">
      <c r="A413" s="2" t="s">
        <v>85</v>
      </c>
      <c r="B413" s="5" t="e">
        <f ca="1">_xll.BDP($A413,"LONG_COMP_NAME")</f>
        <v>#NAME?</v>
      </c>
      <c r="C413" s="5" t="e">
        <f ca="1">_xll.BDP($A413,"Security_Name")</f>
        <v>#NAME?</v>
      </c>
      <c r="D413" s="5" t="e">
        <f ca="1">_xll.BDP($A413,"QUOTE_UNITS")</f>
        <v>#NAME?</v>
      </c>
    </row>
    <row r="414" spans="1:4" x14ac:dyDescent="0.3">
      <c r="A414" s="2" t="s">
        <v>412</v>
      </c>
      <c r="B414" s="5" t="e">
        <f ca="1">_xll.BDP($A414,"LONG_COMP_NAME")</f>
        <v>#NAME?</v>
      </c>
      <c r="C414" s="5" t="e">
        <f ca="1">_xll.BDP($A414,"Security_Name")</f>
        <v>#NAME?</v>
      </c>
      <c r="D414" s="5" t="e">
        <f ca="1">_xll.BDP($A414,"QUOTE_UNITS")</f>
        <v>#NAME?</v>
      </c>
    </row>
    <row r="415" spans="1:4" x14ac:dyDescent="0.3">
      <c r="A415" s="2" t="s">
        <v>413</v>
      </c>
      <c r="B415" s="5" t="e">
        <f ca="1">_xll.BDP($A415,"LONG_COMP_NAME")</f>
        <v>#NAME?</v>
      </c>
      <c r="C415" s="5" t="e">
        <f ca="1">_xll.BDP($A415,"Security_Name")</f>
        <v>#NAME?</v>
      </c>
      <c r="D415" s="5" t="e">
        <f ca="1">_xll.BDP($A415,"QUOTE_UNITS")</f>
        <v>#NAME?</v>
      </c>
    </row>
    <row r="416" spans="1:4" x14ac:dyDescent="0.3">
      <c r="A416" s="2" t="s">
        <v>414</v>
      </c>
      <c r="B416" s="5" t="e">
        <f ca="1">_xll.BDP($A416,"LONG_COMP_NAME")</f>
        <v>#NAME?</v>
      </c>
      <c r="C416" s="5" t="e">
        <f ca="1">_xll.BDP($A416,"Security_Name")</f>
        <v>#NAME?</v>
      </c>
      <c r="D416" s="5" t="e">
        <f ca="1">_xll.BDP($A416,"QUOTE_UNITS")</f>
        <v>#NAME?</v>
      </c>
    </row>
    <row r="417" spans="1:4" x14ac:dyDescent="0.3">
      <c r="A417" s="2" t="s">
        <v>415</v>
      </c>
      <c r="B417" s="5" t="e">
        <f ca="1">_xll.BDP($A417,"LONG_COMP_NAME")</f>
        <v>#NAME?</v>
      </c>
      <c r="C417" s="5" t="e">
        <f ca="1">_xll.BDP($A417,"Security_Name")</f>
        <v>#NAME?</v>
      </c>
      <c r="D417" s="5" t="e">
        <f ca="1">_xll.BDP($A417,"QUOTE_UNITS")</f>
        <v>#NAME?</v>
      </c>
    </row>
    <row r="418" spans="1:4" x14ac:dyDescent="0.3">
      <c r="A418" s="2" t="s">
        <v>416</v>
      </c>
      <c r="B418" s="5" t="e">
        <f ca="1">_xll.BDP($A418,"LONG_COMP_NAME")</f>
        <v>#NAME?</v>
      </c>
      <c r="C418" s="5" t="e">
        <f ca="1">_xll.BDP($A418,"Security_Name")</f>
        <v>#NAME?</v>
      </c>
      <c r="D418" s="5" t="e">
        <f ca="1">_xll.BDP($A418,"QUOTE_UNITS")</f>
        <v>#NAME?</v>
      </c>
    </row>
    <row r="419" spans="1:4" x14ac:dyDescent="0.3">
      <c r="A419" s="2" t="s">
        <v>417</v>
      </c>
      <c r="B419" s="5" t="e">
        <f ca="1">_xll.BDP($A419,"LONG_COMP_NAME")</f>
        <v>#NAME?</v>
      </c>
      <c r="C419" s="5" t="e">
        <f ca="1">_xll.BDP($A419,"Security_Name")</f>
        <v>#NAME?</v>
      </c>
      <c r="D419" s="5" t="e">
        <f ca="1">_xll.BDP($A419,"QUOTE_UNITS")</f>
        <v>#NAME?</v>
      </c>
    </row>
    <row r="420" spans="1:4" x14ac:dyDescent="0.3">
      <c r="A420" s="2" t="s">
        <v>418</v>
      </c>
      <c r="B420" s="5" t="e">
        <f ca="1">_xll.BDP($A420,"LONG_COMP_NAME")</f>
        <v>#NAME?</v>
      </c>
      <c r="C420" s="5" t="e">
        <f ca="1">_xll.BDP($A420,"Security_Name")</f>
        <v>#NAME?</v>
      </c>
      <c r="D420" s="5" t="e">
        <f ca="1">_xll.BDP($A420,"QUOTE_UNITS")</f>
        <v>#NAME?</v>
      </c>
    </row>
    <row r="421" spans="1:4" x14ac:dyDescent="0.3">
      <c r="A421" s="2" t="s">
        <v>419</v>
      </c>
      <c r="B421" s="5" t="e">
        <f ca="1">_xll.BDP($A421,"LONG_COMP_NAME")</f>
        <v>#NAME?</v>
      </c>
      <c r="C421" s="5" t="e">
        <f ca="1">_xll.BDP($A421,"Security_Name")</f>
        <v>#NAME?</v>
      </c>
      <c r="D421" s="5" t="e">
        <f ca="1">_xll.BDP($A421,"QUOTE_UNITS")</f>
        <v>#NAME?</v>
      </c>
    </row>
    <row r="422" spans="1:4" x14ac:dyDescent="0.3">
      <c r="A422" s="2" t="s">
        <v>420</v>
      </c>
      <c r="B422" s="5" t="e">
        <f ca="1">_xll.BDP($A422,"LONG_COMP_NAME")</f>
        <v>#NAME?</v>
      </c>
      <c r="C422" s="5" t="e">
        <f ca="1">_xll.BDP($A422,"Security_Name")</f>
        <v>#NAME?</v>
      </c>
      <c r="D422" s="5" t="e">
        <f ca="1">_xll.BDP($A422,"QUOTE_UNITS")</f>
        <v>#NAME?</v>
      </c>
    </row>
    <row r="423" spans="1:4" x14ac:dyDescent="0.3">
      <c r="A423" s="2" t="s">
        <v>421</v>
      </c>
      <c r="B423" s="5" t="e">
        <f ca="1">_xll.BDP($A423,"LONG_COMP_NAME")</f>
        <v>#NAME?</v>
      </c>
      <c r="C423" s="5" t="e">
        <f ca="1">_xll.BDP($A423,"Security_Name")</f>
        <v>#NAME?</v>
      </c>
      <c r="D423" s="5" t="e">
        <f ca="1">_xll.BDP($A423,"QUOTE_UNITS")</f>
        <v>#NAME?</v>
      </c>
    </row>
    <row r="424" spans="1:4" x14ac:dyDescent="0.3">
      <c r="A424" s="2" t="s">
        <v>422</v>
      </c>
      <c r="B424" s="5" t="e">
        <f ca="1">_xll.BDP($A424,"LONG_COMP_NAME")</f>
        <v>#NAME?</v>
      </c>
      <c r="C424" s="5" t="e">
        <f ca="1">_xll.BDP($A424,"Security_Name")</f>
        <v>#NAME?</v>
      </c>
      <c r="D424" s="5" t="e">
        <f ca="1">_xll.BDP($A424,"QUOTE_UNITS")</f>
        <v>#NAME?</v>
      </c>
    </row>
    <row r="425" spans="1:4" x14ac:dyDescent="0.3">
      <c r="A425" s="2" t="s">
        <v>423</v>
      </c>
      <c r="B425" s="5" t="e">
        <f ca="1">_xll.BDP($A425,"LONG_COMP_NAME")</f>
        <v>#NAME?</v>
      </c>
      <c r="C425" s="5" t="e">
        <f ca="1">_xll.BDP($A425,"Security_Name")</f>
        <v>#NAME?</v>
      </c>
      <c r="D425" s="5" t="e">
        <f ca="1">_xll.BDP($A425,"QUOTE_UNITS")</f>
        <v>#NAME?</v>
      </c>
    </row>
    <row r="426" spans="1:4" x14ac:dyDescent="0.3">
      <c r="A426" s="2" t="s">
        <v>424</v>
      </c>
      <c r="B426" s="5" t="e">
        <f ca="1">_xll.BDP($A426,"LONG_COMP_NAME")</f>
        <v>#NAME?</v>
      </c>
      <c r="C426" s="5" t="e">
        <f ca="1">_xll.BDP($A426,"Security_Name")</f>
        <v>#NAME?</v>
      </c>
      <c r="D426" s="5" t="e">
        <f ca="1">_xll.BDP($A426,"QUOTE_UNITS")</f>
        <v>#NAME?</v>
      </c>
    </row>
    <row r="427" spans="1:4" x14ac:dyDescent="0.3">
      <c r="A427" s="2" t="s">
        <v>425</v>
      </c>
      <c r="B427" s="5" t="e">
        <f ca="1">_xll.BDP($A427,"LONG_COMP_NAME")</f>
        <v>#NAME?</v>
      </c>
      <c r="C427" s="5" t="e">
        <f ca="1">_xll.BDP($A427,"Security_Name")</f>
        <v>#NAME?</v>
      </c>
      <c r="D427" s="5" t="e">
        <f ca="1">_xll.BDP($A427,"QUOTE_UNITS")</f>
        <v>#NAME?</v>
      </c>
    </row>
    <row r="428" spans="1:4" x14ac:dyDescent="0.3">
      <c r="A428" s="2" t="s">
        <v>426</v>
      </c>
      <c r="B428" s="5" t="e">
        <f ca="1">_xll.BDP($A428,"LONG_COMP_NAME")</f>
        <v>#NAME?</v>
      </c>
      <c r="C428" s="5" t="e">
        <f ca="1">_xll.BDP($A428,"Security_Name")</f>
        <v>#NAME?</v>
      </c>
      <c r="D428" s="5" t="e">
        <f ca="1">_xll.BDP($A428,"QUOTE_UNITS")</f>
        <v>#NAME?</v>
      </c>
    </row>
    <row r="429" spans="1:4" x14ac:dyDescent="0.3">
      <c r="A429" s="2" t="s">
        <v>427</v>
      </c>
      <c r="B429" s="5" t="e">
        <f ca="1">_xll.BDP($A429,"LONG_COMP_NAME")</f>
        <v>#NAME?</v>
      </c>
      <c r="C429" s="5" t="e">
        <f ca="1">_xll.BDP($A429,"Security_Name")</f>
        <v>#NAME?</v>
      </c>
      <c r="D429" s="5" t="e">
        <f ca="1">_xll.BDP($A429,"QUOTE_UNITS")</f>
        <v>#NAME?</v>
      </c>
    </row>
    <row r="430" spans="1:4" x14ac:dyDescent="0.3">
      <c r="A430" s="2" t="s">
        <v>428</v>
      </c>
      <c r="B430" s="5" t="e">
        <f ca="1">_xll.BDP($A430,"LONG_COMP_NAME")</f>
        <v>#NAME?</v>
      </c>
      <c r="C430" s="5" t="e">
        <f ca="1">_xll.BDP($A430,"Security_Name")</f>
        <v>#NAME?</v>
      </c>
      <c r="D430" s="5" t="e">
        <f ca="1">_xll.BDP($A430,"QUOTE_UNITS")</f>
        <v>#NAME?</v>
      </c>
    </row>
    <row r="431" spans="1:4" x14ac:dyDescent="0.3">
      <c r="A431" s="2" t="s">
        <v>429</v>
      </c>
      <c r="B431" s="5" t="e">
        <f ca="1">_xll.BDP($A431,"LONG_COMP_NAME")</f>
        <v>#NAME?</v>
      </c>
      <c r="C431" s="5" t="e">
        <f ca="1">_xll.BDP($A431,"Security_Name")</f>
        <v>#NAME?</v>
      </c>
      <c r="D431" s="5" t="e">
        <f ca="1">_xll.BDP($A431,"QUOTE_UNITS")</f>
        <v>#NAME?</v>
      </c>
    </row>
    <row r="432" spans="1:4" x14ac:dyDescent="0.3">
      <c r="A432" s="2" t="s">
        <v>430</v>
      </c>
      <c r="B432" s="5" t="e">
        <f ca="1">_xll.BDP($A432,"LONG_COMP_NAME")</f>
        <v>#NAME?</v>
      </c>
      <c r="C432" s="5" t="e">
        <f ca="1">_xll.BDP($A432,"Security_Name")</f>
        <v>#NAME?</v>
      </c>
      <c r="D432" s="5" t="e">
        <f ca="1">_xll.BDP($A432,"QUOTE_UNITS")</f>
        <v>#NAME?</v>
      </c>
    </row>
    <row r="433" spans="1:4" x14ac:dyDescent="0.3">
      <c r="A433" s="2" t="s">
        <v>431</v>
      </c>
      <c r="B433" s="5" t="e">
        <f ca="1">_xll.BDP($A433,"LONG_COMP_NAME")</f>
        <v>#NAME?</v>
      </c>
      <c r="C433" s="5" t="e">
        <f ca="1">_xll.BDP($A433,"Security_Name")</f>
        <v>#NAME?</v>
      </c>
      <c r="D433" s="5" t="e">
        <f ca="1">_xll.BDP($A433,"QUOTE_UNITS")</f>
        <v>#NAME?</v>
      </c>
    </row>
    <row r="434" spans="1:4" x14ac:dyDescent="0.3">
      <c r="A434" s="2" t="s">
        <v>432</v>
      </c>
      <c r="B434" s="5" t="e">
        <f ca="1">_xll.BDP($A434,"LONG_COMP_NAME")</f>
        <v>#NAME?</v>
      </c>
      <c r="C434" s="5" t="e">
        <f ca="1">_xll.BDP($A434,"Security_Name")</f>
        <v>#NAME?</v>
      </c>
      <c r="D434" s="5" t="e">
        <f ca="1">_xll.BDP($A434,"QUOTE_UNITS")</f>
        <v>#NAME?</v>
      </c>
    </row>
    <row r="435" spans="1:4" x14ac:dyDescent="0.3">
      <c r="A435" s="2" t="s">
        <v>433</v>
      </c>
      <c r="B435" s="5" t="e">
        <f ca="1">_xll.BDP($A435,"LONG_COMP_NAME")</f>
        <v>#NAME?</v>
      </c>
      <c r="C435" s="5" t="e">
        <f ca="1">_xll.BDP($A435,"Security_Name")</f>
        <v>#NAME?</v>
      </c>
      <c r="D435" s="5" t="e">
        <f ca="1">_xll.BDP($A435,"QUOTE_UNITS")</f>
        <v>#NAME?</v>
      </c>
    </row>
    <row r="436" spans="1:4" x14ac:dyDescent="0.3">
      <c r="A436" s="2" t="s">
        <v>434</v>
      </c>
      <c r="B436" s="5" t="e">
        <f ca="1">_xll.BDP($A436,"LONG_COMP_NAME")</f>
        <v>#NAME?</v>
      </c>
      <c r="C436" s="5" t="e">
        <f ca="1">_xll.BDP($A436,"Security_Name")</f>
        <v>#NAME?</v>
      </c>
      <c r="D436" s="5" t="e">
        <f ca="1">_xll.BDP($A436,"QUOTE_UNITS")</f>
        <v>#NAME?</v>
      </c>
    </row>
    <row r="437" spans="1:4" x14ac:dyDescent="0.3">
      <c r="A437" s="2" t="s">
        <v>435</v>
      </c>
      <c r="B437" s="5" t="e">
        <f ca="1">_xll.BDP($A437,"LONG_COMP_NAME")</f>
        <v>#NAME?</v>
      </c>
      <c r="C437" s="5" t="e">
        <f ca="1">_xll.BDP($A437,"Security_Name")</f>
        <v>#NAME?</v>
      </c>
      <c r="D437" s="5" t="e">
        <f ca="1">_xll.BDP($A437,"QUOTE_UNITS")</f>
        <v>#NAME?</v>
      </c>
    </row>
    <row r="438" spans="1:4" x14ac:dyDescent="0.3">
      <c r="A438" s="2" t="s">
        <v>436</v>
      </c>
      <c r="B438" s="5" t="e">
        <f ca="1">_xll.BDP($A438,"LONG_COMP_NAME")</f>
        <v>#NAME?</v>
      </c>
      <c r="C438" s="5" t="e">
        <f ca="1">_xll.BDP($A438,"Security_Name")</f>
        <v>#NAME?</v>
      </c>
      <c r="D438" s="5" t="e">
        <f ca="1">_xll.BDP($A438,"QUOTE_UNITS")</f>
        <v>#NAME?</v>
      </c>
    </row>
    <row r="439" spans="1:4" x14ac:dyDescent="0.3">
      <c r="A439" s="2" t="s">
        <v>437</v>
      </c>
      <c r="B439" s="5" t="e">
        <f ca="1">_xll.BDP($A439,"LONG_COMP_NAME")</f>
        <v>#NAME?</v>
      </c>
      <c r="C439" s="5" t="e">
        <f ca="1">_xll.BDP($A439,"Security_Name")</f>
        <v>#NAME?</v>
      </c>
      <c r="D439" s="5" t="e">
        <f ca="1">_xll.BDP($A439,"QUOTE_UNITS")</f>
        <v>#NAME?</v>
      </c>
    </row>
    <row r="440" spans="1:4" x14ac:dyDescent="0.3">
      <c r="A440" s="2" t="s">
        <v>438</v>
      </c>
      <c r="B440" s="5" t="e">
        <f ca="1">_xll.BDP($A440,"LONG_COMP_NAME")</f>
        <v>#NAME?</v>
      </c>
      <c r="C440" s="5" t="e">
        <f ca="1">_xll.BDP($A440,"Security_Name")</f>
        <v>#NAME?</v>
      </c>
      <c r="D440" s="5" t="e">
        <f ca="1">_xll.BDP($A440,"QUOTE_UNITS")</f>
        <v>#NAME?</v>
      </c>
    </row>
    <row r="441" spans="1:4" x14ac:dyDescent="0.3">
      <c r="A441" s="2" t="s">
        <v>439</v>
      </c>
      <c r="B441" s="5" t="e">
        <f ca="1">_xll.BDP($A441,"LONG_COMP_NAME")</f>
        <v>#NAME?</v>
      </c>
      <c r="C441" s="5" t="e">
        <f ca="1">_xll.BDP($A441,"Security_Name")</f>
        <v>#NAME?</v>
      </c>
      <c r="D441" s="5" t="e">
        <f ca="1">_xll.BDP($A441,"QUOTE_UNITS")</f>
        <v>#NAME?</v>
      </c>
    </row>
    <row r="442" spans="1:4" x14ac:dyDescent="0.3">
      <c r="A442" s="2" t="s">
        <v>440</v>
      </c>
      <c r="B442" s="5" t="e">
        <f ca="1">_xll.BDP($A442,"LONG_COMP_NAME")</f>
        <v>#NAME?</v>
      </c>
      <c r="C442" s="5" t="e">
        <f ca="1">_xll.BDP($A442,"Security_Name")</f>
        <v>#NAME?</v>
      </c>
      <c r="D442" s="5" t="e">
        <f ca="1">_xll.BDP($A442,"QUOTE_UNITS")</f>
        <v>#NAME?</v>
      </c>
    </row>
    <row r="443" spans="1:4" x14ac:dyDescent="0.3">
      <c r="A443" s="2" t="s">
        <v>441</v>
      </c>
      <c r="B443" s="5" t="e">
        <f ca="1">_xll.BDP($A443,"LONG_COMP_NAME")</f>
        <v>#NAME?</v>
      </c>
      <c r="C443" s="5" t="e">
        <f ca="1">_xll.BDP($A443,"Security_Name")</f>
        <v>#NAME?</v>
      </c>
      <c r="D443" s="5" t="e">
        <f ca="1">_xll.BDP($A443,"QUOTE_UNITS")</f>
        <v>#NAME?</v>
      </c>
    </row>
  </sheetData>
  <sortState xmlns:xlrd2="http://schemas.microsoft.com/office/spreadsheetml/2017/richdata2" ref="A2:A443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D1801-6CEB-4899-A399-A2EE4B66D9B9}">
  <dimension ref="A1:D443"/>
  <sheetViews>
    <sheetView tabSelected="1" topLeftCell="A427" workbookViewId="0">
      <selection activeCell="M437" sqref="M437"/>
    </sheetView>
  </sheetViews>
  <sheetFormatPr defaultRowHeight="14.4" x14ac:dyDescent="0.3"/>
  <sheetData>
    <row r="1" spans="1:4" x14ac:dyDescent="0.3">
      <c r="A1" t="s">
        <v>442</v>
      </c>
      <c r="B1" t="s">
        <v>443</v>
      </c>
      <c r="C1" t="s">
        <v>444</v>
      </c>
      <c r="D1" t="s">
        <v>445</v>
      </c>
    </row>
    <row r="2" spans="1:4" x14ac:dyDescent="0.3">
      <c r="A2" t="s">
        <v>96</v>
      </c>
      <c r="B2" t="s">
        <v>446</v>
      </c>
      <c r="C2" t="s">
        <v>447</v>
      </c>
      <c r="D2" t="s">
        <v>448</v>
      </c>
    </row>
    <row r="3" spans="1:4" x14ac:dyDescent="0.3">
      <c r="A3" t="s">
        <v>97</v>
      </c>
      <c r="B3" t="s">
        <v>449</v>
      </c>
      <c r="C3" t="s">
        <v>450</v>
      </c>
      <c r="D3" t="s">
        <v>448</v>
      </c>
    </row>
    <row r="4" spans="1:4" x14ac:dyDescent="0.3">
      <c r="A4" t="s">
        <v>98</v>
      </c>
      <c r="B4" t="s">
        <v>451</v>
      </c>
      <c r="C4" t="s">
        <v>452</v>
      </c>
      <c r="D4" t="s">
        <v>448</v>
      </c>
    </row>
    <row r="5" spans="1:4" x14ac:dyDescent="0.3">
      <c r="A5" t="s">
        <v>99</v>
      </c>
      <c r="B5" t="s">
        <v>453</v>
      </c>
      <c r="C5" t="s">
        <v>454</v>
      </c>
      <c r="D5" t="s">
        <v>448</v>
      </c>
    </row>
    <row r="6" spans="1:4" x14ac:dyDescent="0.3">
      <c r="A6" t="s">
        <v>100</v>
      </c>
      <c r="B6" t="s">
        <v>455</v>
      </c>
      <c r="C6" t="s">
        <v>456</v>
      </c>
      <c r="D6" t="s">
        <v>448</v>
      </c>
    </row>
    <row r="7" spans="1:4" x14ac:dyDescent="0.3">
      <c r="A7" t="s">
        <v>101</v>
      </c>
      <c r="B7" t="s">
        <v>457</v>
      </c>
      <c r="C7" t="s">
        <v>458</v>
      </c>
      <c r="D7" t="s">
        <v>448</v>
      </c>
    </row>
    <row r="8" spans="1:4" x14ac:dyDescent="0.3">
      <c r="A8" t="s">
        <v>102</v>
      </c>
      <c r="B8" t="s">
        <v>459</v>
      </c>
      <c r="C8" t="s">
        <v>460</v>
      </c>
      <c r="D8" t="s">
        <v>461</v>
      </c>
    </row>
    <row r="9" spans="1:4" x14ac:dyDescent="0.3">
      <c r="A9" t="s">
        <v>103</v>
      </c>
      <c r="B9" t="s">
        <v>459</v>
      </c>
      <c r="C9" t="s">
        <v>462</v>
      </c>
      <c r="D9" t="s">
        <v>461</v>
      </c>
    </row>
    <row r="10" spans="1:4" x14ac:dyDescent="0.3">
      <c r="A10" t="s">
        <v>104</v>
      </c>
      <c r="B10" t="s">
        <v>459</v>
      </c>
      <c r="C10" t="s">
        <v>463</v>
      </c>
      <c r="D10" t="s">
        <v>461</v>
      </c>
    </row>
    <row r="11" spans="1:4" x14ac:dyDescent="0.3">
      <c r="A11" t="s">
        <v>105</v>
      </c>
      <c r="B11" t="s">
        <v>459</v>
      </c>
      <c r="C11" t="s">
        <v>464</v>
      </c>
      <c r="D11" t="s">
        <v>461</v>
      </c>
    </row>
    <row r="12" spans="1:4" x14ac:dyDescent="0.3">
      <c r="A12" t="s">
        <v>106</v>
      </c>
      <c r="B12" t="s">
        <v>459</v>
      </c>
      <c r="C12" t="s">
        <v>465</v>
      </c>
      <c r="D12" t="s">
        <v>461</v>
      </c>
    </row>
    <row r="13" spans="1:4" x14ac:dyDescent="0.3">
      <c r="A13" t="s">
        <v>107</v>
      </c>
      <c r="B13" t="s">
        <v>459</v>
      </c>
      <c r="C13" t="s">
        <v>466</v>
      </c>
      <c r="D13" t="s">
        <v>461</v>
      </c>
    </row>
    <row r="14" spans="1:4" x14ac:dyDescent="0.3">
      <c r="A14" t="s">
        <v>108</v>
      </c>
      <c r="B14" t="s">
        <v>459</v>
      </c>
      <c r="C14" t="s">
        <v>467</v>
      </c>
      <c r="D14" t="s">
        <v>461</v>
      </c>
    </row>
    <row r="15" spans="1:4" x14ac:dyDescent="0.3">
      <c r="A15" t="s">
        <v>109</v>
      </c>
      <c r="B15" t="s">
        <v>459</v>
      </c>
      <c r="C15" t="s">
        <v>468</v>
      </c>
      <c r="D15" t="s">
        <v>461</v>
      </c>
    </row>
    <row r="16" spans="1:4" x14ac:dyDescent="0.3">
      <c r="A16" t="s">
        <v>110</v>
      </c>
      <c r="B16" t="s">
        <v>459</v>
      </c>
      <c r="C16" t="s">
        <v>469</v>
      </c>
      <c r="D16" t="s">
        <v>461</v>
      </c>
    </row>
    <row r="17" spans="1:4" x14ac:dyDescent="0.3">
      <c r="A17" t="s">
        <v>111</v>
      </c>
      <c r="B17" t="s">
        <v>459</v>
      </c>
      <c r="C17" t="s">
        <v>470</v>
      </c>
      <c r="D17" t="s">
        <v>461</v>
      </c>
    </row>
    <row r="18" spans="1:4" x14ac:dyDescent="0.3">
      <c r="A18" t="s">
        <v>112</v>
      </c>
      <c r="B18" t="s">
        <v>459</v>
      </c>
      <c r="C18" t="s">
        <v>471</v>
      </c>
      <c r="D18" t="s">
        <v>461</v>
      </c>
    </row>
    <row r="19" spans="1:4" x14ac:dyDescent="0.3">
      <c r="A19" t="s">
        <v>113</v>
      </c>
      <c r="B19" t="s">
        <v>459</v>
      </c>
      <c r="C19" t="s">
        <v>472</v>
      </c>
      <c r="D19" t="s">
        <v>461</v>
      </c>
    </row>
    <row r="20" spans="1:4" x14ac:dyDescent="0.3">
      <c r="A20" t="s">
        <v>114</v>
      </c>
      <c r="B20" t="s">
        <v>473</v>
      </c>
      <c r="C20" t="s">
        <v>474</v>
      </c>
      <c r="D20" t="s">
        <v>448</v>
      </c>
    </row>
    <row r="21" spans="1:4" x14ac:dyDescent="0.3">
      <c r="A21" t="s">
        <v>115</v>
      </c>
      <c r="B21" t="s">
        <v>475</v>
      </c>
      <c r="C21" t="s">
        <v>476</v>
      </c>
      <c r="D21" t="s">
        <v>448</v>
      </c>
    </row>
    <row r="22" spans="1:4" x14ac:dyDescent="0.3">
      <c r="A22" t="s">
        <v>116</v>
      </c>
      <c r="B22" t="s">
        <v>477</v>
      </c>
      <c r="C22" t="s">
        <v>478</v>
      </c>
      <c r="D22" t="s">
        <v>448</v>
      </c>
    </row>
    <row r="23" spans="1:4" x14ac:dyDescent="0.3">
      <c r="A23" t="s">
        <v>117</v>
      </c>
      <c r="B23" t="s">
        <v>479</v>
      </c>
      <c r="C23" t="s">
        <v>480</v>
      </c>
      <c r="D23" t="s">
        <v>448</v>
      </c>
    </row>
    <row r="24" spans="1:4" x14ac:dyDescent="0.3">
      <c r="A24" t="s">
        <v>118</v>
      </c>
      <c r="B24" t="s">
        <v>481</v>
      </c>
      <c r="C24" t="s">
        <v>482</v>
      </c>
      <c r="D24" t="s">
        <v>448</v>
      </c>
    </row>
    <row r="25" spans="1:4" x14ac:dyDescent="0.3">
      <c r="A25" t="s">
        <v>119</v>
      </c>
      <c r="B25" t="s">
        <v>483</v>
      </c>
      <c r="C25" t="s">
        <v>484</v>
      </c>
      <c r="D25" t="s">
        <v>448</v>
      </c>
    </row>
    <row r="26" spans="1:4" x14ac:dyDescent="0.3">
      <c r="A26" t="s">
        <v>120</v>
      </c>
      <c r="B26" t="s">
        <v>485</v>
      </c>
      <c r="C26" t="s">
        <v>486</v>
      </c>
      <c r="D26" t="s">
        <v>487</v>
      </c>
    </row>
    <row r="27" spans="1:4" x14ac:dyDescent="0.3">
      <c r="A27" t="s">
        <v>121</v>
      </c>
      <c r="B27" t="s">
        <v>488</v>
      </c>
      <c r="C27" t="s">
        <v>489</v>
      </c>
      <c r="D27" t="s">
        <v>487</v>
      </c>
    </row>
    <row r="28" spans="1:4" x14ac:dyDescent="0.3">
      <c r="A28" t="s">
        <v>122</v>
      </c>
      <c r="B28" t="s">
        <v>490</v>
      </c>
      <c r="C28" t="s">
        <v>491</v>
      </c>
      <c r="D28" t="s">
        <v>487</v>
      </c>
    </row>
    <row r="29" spans="1:4" x14ac:dyDescent="0.3">
      <c r="A29" t="s">
        <v>123</v>
      </c>
      <c r="B29" t="s">
        <v>492</v>
      </c>
      <c r="C29" t="s">
        <v>493</v>
      </c>
      <c r="D29" t="s">
        <v>487</v>
      </c>
    </row>
    <row r="30" spans="1:4" x14ac:dyDescent="0.3">
      <c r="A30" t="s">
        <v>124</v>
      </c>
      <c r="B30" t="s">
        <v>494</v>
      </c>
      <c r="C30" t="s">
        <v>495</v>
      </c>
      <c r="D30" t="s">
        <v>487</v>
      </c>
    </row>
    <row r="31" spans="1:4" x14ac:dyDescent="0.3">
      <c r="A31" t="s">
        <v>125</v>
      </c>
      <c r="B31" t="s">
        <v>496</v>
      </c>
      <c r="C31" t="s">
        <v>497</v>
      </c>
      <c r="D31" t="s">
        <v>487</v>
      </c>
    </row>
    <row r="32" spans="1:4" x14ac:dyDescent="0.3">
      <c r="A32" t="s">
        <v>126</v>
      </c>
      <c r="B32" t="s">
        <v>498</v>
      </c>
      <c r="C32" t="s">
        <v>499</v>
      </c>
      <c r="D32" t="s">
        <v>487</v>
      </c>
    </row>
    <row r="33" spans="1:4" x14ac:dyDescent="0.3">
      <c r="A33" t="s">
        <v>127</v>
      </c>
      <c r="B33" t="s">
        <v>500</v>
      </c>
      <c r="C33" t="s">
        <v>501</v>
      </c>
      <c r="D33" t="s">
        <v>487</v>
      </c>
    </row>
    <row r="34" spans="1:4" x14ac:dyDescent="0.3">
      <c r="A34" t="s">
        <v>128</v>
      </c>
      <c r="B34" t="s">
        <v>502</v>
      </c>
      <c r="C34" t="s">
        <v>503</v>
      </c>
      <c r="D34" t="s">
        <v>487</v>
      </c>
    </row>
    <row r="35" spans="1:4" x14ac:dyDescent="0.3">
      <c r="A35" t="s">
        <v>129</v>
      </c>
      <c r="B35" t="s">
        <v>504</v>
      </c>
      <c r="C35" t="s">
        <v>505</v>
      </c>
      <c r="D35" t="s">
        <v>487</v>
      </c>
    </row>
    <row r="36" spans="1:4" x14ac:dyDescent="0.3">
      <c r="A36" t="s">
        <v>130</v>
      </c>
      <c r="B36" t="s">
        <v>506</v>
      </c>
      <c r="C36" t="s">
        <v>507</v>
      </c>
      <c r="D36" t="s">
        <v>487</v>
      </c>
    </row>
    <row r="37" spans="1:4" x14ac:dyDescent="0.3">
      <c r="A37" t="s">
        <v>131</v>
      </c>
      <c r="B37" t="s">
        <v>508</v>
      </c>
      <c r="C37" t="s">
        <v>509</v>
      </c>
      <c r="D37" t="s">
        <v>487</v>
      </c>
    </row>
    <row r="38" spans="1:4" x14ac:dyDescent="0.3">
      <c r="A38" t="s">
        <v>132</v>
      </c>
      <c r="B38" t="s">
        <v>510</v>
      </c>
      <c r="C38" t="s">
        <v>511</v>
      </c>
      <c r="D38" t="s">
        <v>487</v>
      </c>
    </row>
    <row r="39" spans="1:4" x14ac:dyDescent="0.3">
      <c r="A39" t="s">
        <v>133</v>
      </c>
      <c r="B39" t="s">
        <v>512</v>
      </c>
      <c r="C39" t="s">
        <v>513</v>
      </c>
      <c r="D39" t="s">
        <v>487</v>
      </c>
    </row>
    <row r="40" spans="1:4" x14ac:dyDescent="0.3">
      <c r="A40" t="s">
        <v>134</v>
      </c>
      <c r="B40" t="s">
        <v>514</v>
      </c>
      <c r="C40" t="s">
        <v>515</v>
      </c>
      <c r="D40" t="s">
        <v>487</v>
      </c>
    </row>
    <row r="41" spans="1:4" x14ac:dyDescent="0.3">
      <c r="A41" t="s">
        <v>135</v>
      </c>
      <c r="B41" t="s">
        <v>516</v>
      </c>
      <c r="C41" t="s">
        <v>517</v>
      </c>
      <c r="D41" t="s">
        <v>487</v>
      </c>
    </row>
    <row r="42" spans="1:4" x14ac:dyDescent="0.3">
      <c r="A42" t="s">
        <v>136</v>
      </c>
      <c r="B42" t="s">
        <v>518</v>
      </c>
      <c r="C42" t="s">
        <v>519</v>
      </c>
      <c r="D42" t="s">
        <v>487</v>
      </c>
    </row>
    <row r="43" spans="1:4" x14ac:dyDescent="0.3">
      <c r="A43" t="s">
        <v>137</v>
      </c>
      <c r="B43" t="s">
        <v>520</v>
      </c>
      <c r="C43" t="s">
        <v>521</v>
      </c>
      <c r="D43" t="s">
        <v>487</v>
      </c>
    </row>
    <row r="44" spans="1:4" x14ac:dyDescent="0.3">
      <c r="A44" t="s">
        <v>138</v>
      </c>
      <c r="B44" t="s">
        <v>522</v>
      </c>
      <c r="C44" t="s">
        <v>523</v>
      </c>
      <c r="D44" t="s">
        <v>487</v>
      </c>
    </row>
    <row r="45" spans="1:4" x14ac:dyDescent="0.3">
      <c r="A45" t="s">
        <v>139</v>
      </c>
      <c r="B45" t="s">
        <v>524</v>
      </c>
      <c r="C45" t="s">
        <v>525</v>
      </c>
      <c r="D45" t="s">
        <v>487</v>
      </c>
    </row>
    <row r="46" spans="1:4" x14ac:dyDescent="0.3">
      <c r="A46" t="s">
        <v>140</v>
      </c>
      <c r="B46" t="s">
        <v>526</v>
      </c>
      <c r="C46" t="s">
        <v>527</v>
      </c>
      <c r="D46" t="s">
        <v>487</v>
      </c>
    </row>
    <row r="47" spans="1:4" x14ac:dyDescent="0.3">
      <c r="A47" t="s">
        <v>141</v>
      </c>
      <c r="B47" t="s">
        <v>528</v>
      </c>
      <c r="C47" t="s">
        <v>529</v>
      </c>
      <c r="D47" t="s">
        <v>487</v>
      </c>
    </row>
    <row r="48" spans="1:4" x14ac:dyDescent="0.3">
      <c r="A48" t="s">
        <v>142</v>
      </c>
      <c r="B48" t="s">
        <v>530</v>
      </c>
      <c r="C48" t="s">
        <v>531</v>
      </c>
      <c r="D48" t="s">
        <v>487</v>
      </c>
    </row>
    <row r="49" spans="1:4" x14ac:dyDescent="0.3">
      <c r="A49" t="s">
        <v>143</v>
      </c>
      <c r="B49" t="s">
        <v>532</v>
      </c>
      <c r="C49" t="s">
        <v>533</v>
      </c>
      <c r="D49" t="s">
        <v>487</v>
      </c>
    </row>
    <row r="50" spans="1:4" x14ac:dyDescent="0.3">
      <c r="A50" t="s">
        <v>144</v>
      </c>
      <c r="B50" t="s">
        <v>534</v>
      </c>
      <c r="C50" t="s">
        <v>535</v>
      </c>
      <c r="D50" t="s">
        <v>487</v>
      </c>
    </row>
    <row r="51" spans="1:4" x14ac:dyDescent="0.3">
      <c r="A51" t="s">
        <v>145</v>
      </c>
      <c r="B51" t="s">
        <v>536</v>
      </c>
      <c r="C51" t="s">
        <v>537</v>
      </c>
      <c r="D51" t="s">
        <v>487</v>
      </c>
    </row>
    <row r="52" spans="1:4" x14ac:dyDescent="0.3">
      <c r="A52" t="s">
        <v>146</v>
      </c>
      <c r="B52" t="s">
        <v>538</v>
      </c>
      <c r="C52" t="s">
        <v>539</v>
      </c>
      <c r="D52" t="s">
        <v>487</v>
      </c>
    </row>
    <row r="53" spans="1:4" x14ac:dyDescent="0.3">
      <c r="A53" t="s">
        <v>147</v>
      </c>
      <c r="B53" t="s">
        <v>540</v>
      </c>
      <c r="C53" t="s">
        <v>541</v>
      </c>
      <c r="D53" t="s">
        <v>487</v>
      </c>
    </row>
    <row r="54" spans="1:4" x14ac:dyDescent="0.3">
      <c r="A54" t="s">
        <v>148</v>
      </c>
      <c r="B54" t="s">
        <v>542</v>
      </c>
      <c r="C54" t="s">
        <v>543</v>
      </c>
      <c r="D54" t="s">
        <v>487</v>
      </c>
    </row>
    <row r="55" spans="1:4" x14ac:dyDescent="0.3">
      <c r="A55" t="s">
        <v>149</v>
      </c>
      <c r="B55" t="s">
        <v>544</v>
      </c>
      <c r="C55" t="s">
        <v>545</v>
      </c>
      <c r="D55" t="s">
        <v>487</v>
      </c>
    </row>
    <row r="56" spans="1:4" x14ac:dyDescent="0.3">
      <c r="A56" t="s">
        <v>150</v>
      </c>
      <c r="B56" t="s">
        <v>546</v>
      </c>
      <c r="C56" t="s">
        <v>547</v>
      </c>
      <c r="D56" t="s">
        <v>487</v>
      </c>
    </row>
    <row r="57" spans="1:4" x14ac:dyDescent="0.3">
      <c r="A57" t="s">
        <v>151</v>
      </c>
      <c r="B57" t="s">
        <v>548</v>
      </c>
      <c r="C57" t="s">
        <v>549</v>
      </c>
      <c r="D57" t="s">
        <v>487</v>
      </c>
    </row>
    <row r="58" spans="1:4" x14ac:dyDescent="0.3">
      <c r="A58" t="s">
        <v>152</v>
      </c>
      <c r="B58" t="s">
        <v>550</v>
      </c>
      <c r="C58" t="s">
        <v>551</v>
      </c>
      <c r="D58" t="s">
        <v>487</v>
      </c>
    </row>
    <row r="59" spans="1:4" x14ac:dyDescent="0.3">
      <c r="A59" t="s">
        <v>153</v>
      </c>
      <c r="B59" t="s">
        <v>552</v>
      </c>
      <c r="C59" t="s">
        <v>553</v>
      </c>
      <c r="D59" t="s">
        <v>487</v>
      </c>
    </row>
    <row r="60" spans="1:4" x14ac:dyDescent="0.3">
      <c r="A60" t="s">
        <v>154</v>
      </c>
      <c r="B60" t="s">
        <v>554</v>
      </c>
      <c r="C60" t="s">
        <v>555</v>
      </c>
      <c r="D60" t="s">
        <v>487</v>
      </c>
    </row>
    <row r="61" spans="1:4" x14ac:dyDescent="0.3">
      <c r="A61" t="s">
        <v>155</v>
      </c>
      <c r="B61" t="s">
        <v>556</v>
      </c>
      <c r="C61" t="s">
        <v>557</v>
      </c>
      <c r="D61" t="s">
        <v>487</v>
      </c>
    </row>
    <row r="62" spans="1:4" x14ac:dyDescent="0.3">
      <c r="A62" t="s">
        <v>156</v>
      </c>
      <c r="B62" t="s">
        <v>558</v>
      </c>
      <c r="C62" t="s">
        <v>559</v>
      </c>
      <c r="D62" t="s">
        <v>487</v>
      </c>
    </row>
    <row r="63" spans="1:4" x14ac:dyDescent="0.3">
      <c r="A63" t="s">
        <v>157</v>
      </c>
      <c r="B63" t="s">
        <v>560</v>
      </c>
      <c r="C63" t="s">
        <v>561</v>
      </c>
      <c r="D63" t="s">
        <v>487</v>
      </c>
    </row>
    <row r="64" spans="1:4" x14ac:dyDescent="0.3">
      <c r="A64" t="s">
        <v>158</v>
      </c>
      <c r="B64" t="s">
        <v>562</v>
      </c>
      <c r="C64" t="s">
        <v>563</v>
      </c>
      <c r="D64" t="s">
        <v>487</v>
      </c>
    </row>
    <row r="65" spans="1:4" x14ac:dyDescent="0.3">
      <c r="A65" t="s">
        <v>159</v>
      </c>
      <c r="B65" t="s">
        <v>564</v>
      </c>
      <c r="C65" t="s">
        <v>565</v>
      </c>
      <c r="D65" t="s">
        <v>566</v>
      </c>
    </row>
    <row r="66" spans="1:4" x14ac:dyDescent="0.3">
      <c r="A66" t="s">
        <v>160</v>
      </c>
      <c r="B66" t="s">
        <v>567</v>
      </c>
      <c r="C66" t="s">
        <v>568</v>
      </c>
      <c r="D66" t="s">
        <v>566</v>
      </c>
    </row>
    <row r="67" spans="1:4" x14ac:dyDescent="0.3">
      <c r="A67" t="s">
        <v>161</v>
      </c>
      <c r="B67" t="s">
        <v>569</v>
      </c>
      <c r="C67" t="s">
        <v>570</v>
      </c>
      <c r="D67" t="s">
        <v>566</v>
      </c>
    </row>
    <row r="68" spans="1:4" x14ac:dyDescent="0.3">
      <c r="A68" t="s">
        <v>162</v>
      </c>
      <c r="B68" t="s">
        <v>571</v>
      </c>
      <c r="C68" t="s">
        <v>572</v>
      </c>
      <c r="D68" t="s">
        <v>566</v>
      </c>
    </row>
    <row r="69" spans="1:4" x14ac:dyDescent="0.3">
      <c r="A69" t="s">
        <v>163</v>
      </c>
      <c r="B69" t="s">
        <v>573</v>
      </c>
      <c r="C69" t="s">
        <v>574</v>
      </c>
      <c r="D69" t="s">
        <v>566</v>
      </c>
    </row>
    <row r="70" spans="1:4" x14ac:dyDescent="0.3">
      <c r="A70" t="s">
        <v>164</v>
      </c>
      <c r="B70" t="s">
        <v>575</v>
      </c>
      <c r="C70" t="s">
        <v>576</v>
      </c>
      <c r="D70" t="s">
        <v>487</v>
      </c>
    </row>
    <row r="71" spans="1:4" x14ac:dyDescent="0.3">
      <c r="A71" t="s">
        <v>165</v>
      </c>
      <c r="B71" t="s">
        <v>577</v>
      </c>
      <c r="C71" t="s">
        <v>578</v>
      </c>
      <c r="D71" t="s">
        <v>487</v>
      </c>
    </row>
    <row r="72" spans="1:4" x14ac:dyDescent="0.3">
      <c r="A72" t="s">
        <v>166</v>
      </c>
      <c r="B72" t="s">
        <v>579</v>
      </c>
      <c r="C72" t="s">
        <v>580</v>
      </c>
      <c r="D72" t="s">
        <v>487</v>
      </c>
    </row>
    <row r="73" spans="1:4" x14ac:dyDescent="0.3">
      <c r="A73" t="s">
        <v>167</v>
      </c>
      <c r="B73" t="s">
        <v>581</v>
      </c>
      <c r="C73" t="s">
        <v>582</v>
      </c>
      <c r="D73" t="s">
        <v>487</v>
      </c>
    </row>
    <row r="74" spans="1:4" x14ac:dyDescent="0.3">
      <c r="A74" t="s">
        <v>168</v>
      </c>
      <c r="B74" t="s">
        <v>583</v>
      </c>
      <c r="C74" t="s">
        <v>584</v>
      </c>
      <c r="D74" t="s">
        <v>487</v>
      </c>
    </row>
    <row r="75" spans="1:4" x14ac:dyDescent="0.3">
      <c r="A75" t="s">
        <v>169</v>
      </c>
      <c r="B75" t="s">
        <v>585</v>
      </c>
      <c r="C75" t="s">
        <v>586</v>
      </c>
      <c r="D75" t="s">
        <v>487</v>
      </c>
    </row>
    <row r="76" spans="1:4" x14ac:dyDescent="0.3">
      <c r="A76" t="s">
        <v>170</v>
      </c>
      <c r="B76" t="s">
        <v>587</v>
      </c>
      <c r="C76" t="s">
        <v>588</v>
      </c>
      <c r="D76" t="s">
        <v>487</v>
      </c>
    </row>
    <row r="77" spans="1:4" x14ac:dyDescent="0.3">
      <c r="A77" t="s">
        <v>171</v>
      </c>
      <c r="B77" t="s">
        <v>589</v>
      </c>
      <c r="C77" t="s">
        <v>590</v>
      </c>
      <c r="D77" t="s">
        <v>487</v>
      </c>
    </row>
    <row r="78" spans="1:4" x14ac:dyDescent="0.3">
      <c r="A78" t="s">
        <v>172</v>
      </c>
      <c r="B78" t="s">
        <v>591</v>
      </c>
      <c r="C78" t="s">
        <v>592</v>
      </c>
      <c r="D78" t="s">
        <v>487</v>
      </c>
    </row>
    <row r="79" spans="1:4" x14ac:dyDescent="0.3">
      <c r="A79" t="s">
        <v>173</v>
      </c>
      <c r="B79" t="s">
        <v>593</v>
      </c>
      <c r="C79" t="s">
        <v>594</v>
      </c>
      <c r="D79" t="s">
        <v>595</v>
      </c>
    </row>
    <row r="80" spans="1:4" x14ac:dyDescent="0.3">
      <c r="A80" t="s">
        <v>174</v>
      </c>
      <c r="B80" t="s">
        <v>596</v>
      </c>
      <c r="C80" t="s">
        <v>597</v>
      </c>
      <c r="D80" t="s">
        <v>595</v>
      </c>
    </row>
    <row r="81" spans="1:4" x14ac:dyDescent="0.3">
      <c r="A81" t="s">
        <v>175</v>
      </c>
      <c r="B81" t="s">
        <v>598</v>
      </c>
      <c r="C81" t="s">
        <v>599</v>
      </c>
      <c r="D81" t="s">
        <v>595</v>
      </c>
    </row>
    <row r="82" spans="1:4" x14ac:dyDescent="0.3">
      <c r="A82" t="s">
        <v>176</v>
      </c>
      <c r="B82" t="s">
        <v>600</v>
      </c>
      <c r="C82" t="s">
        <v>601</v>
      </c>
      <c r="D82" t="s">
        <v>595</v>
      </c>
    </row>
    <row r="83" spans="1:4" x14ac:dyDescent="0.3">
      <c r="A83" t="s">
        <v>177</v>
      </c>
      <c r="B83" t="s">
        <v>602</v>
      </c>
      <c r="C83" t="s">
        <v>603</v>
      </c>
      <c r="D83" t="s">
        <v>595</v>
      </c>
    </row>
    <row r="84" spans="1:4" x14ac:dyDescent="0.3">
      <c r="A84" t="s">
        <v>178</v>
      </c>
      <c r="B84" t="s">
        <v>604</v>
      </c>
      <c r="C84" t="s">
        <v>605</v>
      </c>
      <c r="D84" t="s">
        <v>595</v>
      </c>
    </row>
    <row r="85" spans="1:4" x14ac:dyDescent="0.3">
      <c r="A85" t="s">
        <v>179</v>
      </c>
      <c r="B85" t="s">
        <v>606</v>
      </c>
      <c r="C85" t="s">
        <v>607</v>
      </c>
      <c r="D85" t="s">
        <v>595</v>
      </c>
    </row>
    <row r="86" spans="1:4" x14ac:dyDescent="0.3">
      <c r="A86" t="s">
        <v>180</v>
      </c>
      <c r="B86" t="s">
        <v>608</v>
      </c>
      <c r="C86" t="s">
        <v>609</v>
      </c>
      <c r="D86" t="s">
        <v>595</v>
      </c>
    </row>
    <row r="87" spans="1:4" x14ac:dyDescent="0.3">
      <c r="A87" t="s">
        <v>181</v>
      </c>
      <c r="B87" t="s">
        <v>610</v>
      </c>
      <c r="C87" t="s">
        <v>611</v>
      </c>
      <c r="D87" t="s">
        <v>595</v>
      </c>
    </row>
    <row r="88" spans="1:4" x14ac:dyDescent="0.3">
      <c r="A88" t="s">
        <v>182</v>
      </c>
      <c r="B88" t="s">
        <v>612</v>
      </c>
      <c r="C88" t="s">
        <v>613</v>
      </c>
      <c r="D88" t="s">
        <v>595</v>
      </c>
    </row>
    <row r="89" spans="1:4" x14ac:dyDescent="0.3">
      <c r="A89" t="s">
        <v>183</v>
      </c>
      <c r="B89" t="s">
        <v>614</v>
      </c>
      <c r="C89" t="s">
        <v>615</v>
      </c>
      <c r="D89" t="s">
        <v>595</v>
      </c>
    </row>
    <row r="90" spans="1:4" x14ac:dyDescent="0.3">
      <c r="A90" t="s">
        <v>184</v>
      </c>
      <c r="B90" t="s">
        <v>616</v>
      </c>
      <c r="C90" t="s">
        <v>617</v>
      </c>
      <c r="D90" t="s">
        <v>595</v>
      </c>
    </row>
    <row r="91" spans="1:4" x14ac:dyDescent="0.3">
      <c r="A91" t="s">
        <v>185</v>
      </c>
      <c r="B91" t="s">
        <v>618</v>
      </c>
      <c r="C91" t="s">
        <v>619</v>
      </c>
      <c r="D91" t="s">
        <v>487</v>
      </c>
    </row>
    <row r="92" spans="1:4" x14ac:dyDescent="0.3">
      <c r="A92" t="s">
        <v>186</v>
      </c>
      <c r="B92" t="s">
        <v>620</v>
      </c>
      <c r="C92" t="s">
        <v>621</v>
      </c>
      <c r="D92" t="s">
        <v>487</v>
      </c>
    </row>
    <row r="93" spans="1:4" x14ac:dyDescent="0.3">
      <c r="A93" t="s">
        <v>187</v>
      </c>
      <c r="B93" t="s">
        <v>622</v>
      </c>
      <c r="C93" t="s">
        <v>623</v>
      </c>
      <c r="D93" t="s">
        <v>487</v>
      </c>
    </row>
    <row r="94" spans="1:4" x14ac:dyDescent="0.3">
      <c r="A94" t="s">
        <v>188</v>
      </c>
      <c r="B94" t="s">
        <v>624</v>
      </c>
      <c r="C94" t="s">
        <v>625</v>
      </c>
      <c r="D94" t="s">
        <v>487</v>
      </c>
    </row>
    <row r="95" spans="1:4" x14ac:dyDescent="0.3">
      <c r="A95" t="s">
        <v>189</v>
      </c>
      <c r="B95" t="s">
        <v>626</v>
      </c>
      <c r="C95" t="s">
        <v>627</v>
      </c>
      <c r="D95" t="s">
        <v>487</v>
      </c>
    </row>
    <row r="96" spans="1:4" x14ac:dyDescent="0.3">
      <c r="A96" t="s">
        <v>190</v>
      </c>
      <c r="B96" t="s">
        <v>628</v>
      </c>
      <c r="C96" t="s">
        <v>629</v>
      </c>
      <c r="D96" t="s">
        <v>487</v>
      </c>
    </row>
    <row r="97" spans="1:4" x14ac:dyDescent="0.3">
      <c r="A97" t="s">
        <v>191</v>
      </c>
      <c r="B97" t="s">
        <v>630</v>
      </c>
      <c r="C97" t="s">
        <v>631</v>
      </c>
      <c r="D97" t="s">
        <v>566</v>
      </c>
    </row>
    <row r="98" spans="1:4" x14ac:dyDescent="0.3">
      <c r="A98" t="s">
        <v>192</v>
      </c>
      <c r="B98" t="s">
        <v>632</v>
      </c>
      <c r="C98" t="s">
        <v>633</v>
      </c>
      <c r="D98" t="s">
        <v>566</v>
      </c>
    </row>
    <row r="99" spans="1:4" x14ac:dyDescent="0.3">
      <c r="A99" t="s">
        <v>193</v>
      </c>
      <c r="B99" t="s">
        <v>634</v>
      </c>
      <c r="C99" t="s">
        <v>635</v>
      </c>
      <c r="D99" t="s">
        <v>566</v>
      </c>
    </row>
    <row r="100" spans="1:4" x14ac:dyDescent="0.3">
      <c r="A100" t="s">
        <v>194</v>
      </c>
      <c r="B100" t="s">
        <v>636</v>
      </c>
      <c r="C100" t="s">
        <v>637</v>
      </c>
      <c r="D100" t="s">
        <v>566</v>
      </c>
    </row>
    <row r="101" spans="1:4" x14ac:dyDescent="0.3">
      <c r="A101" t="s">
        <v>195</v>
      </c>
      <c r="B101" t="s">
        <v>638</v>
      </c>
      <c r="C101" t="s">
        <v>639</v>
      </c>
      <c r="D101" t="s">
        <v>566</v>
      </c>
    </row>
    <row r="102" spans="1:4" x14ac:dyDescent="0.3">
      <c r="A102" t="s">
        <v>196</v>
      </c>
      <c r="B102" t="s">
        <v>640</v>
      </c>
      <c r="C102" t="s">
        <v>641</v>
      </c>
      <c r="D102" t="s">
        <v>566</v>
      </c>
    </row>
    <row r="103" spans="1:4" x14ac:dyDescent="0.3">
      <c r="A103" t="s">
        <v>197</v>
      </c>
      <c r="B103" t="s">
        <v>642</v>
      </c>
      <c r="C103" t="s">
        <v>643</v>
      </c>
      <c r="D103" t="s">
        <v>566</v>
      </c>
    </row>
    <row r="104" spans="1:4" x14ac:dyDescent="0.3">
      <c r="A104" t="s">
        <v>198</v>
      </c>
      <c r="B104" t="s">
        <v>644</v>
      </c>
      <c r="C104" t="s">
        <v>645</v>
      </c>
      <c r="D104" t="s">
        <v>566</v>
      </c>
    </row>
    <row r="105" spans="1:4" x14ac:dyDescent="0.3">
      <c r="A105" t="s">
        <v>199</v>
      </c>
      <c r="B105" t="s">
        <v>646</v>
      </c>
      <c r="C105" t="s">
        <v>647</v>
      </c>
      <c r="D105" t="s">
        <v>566</v>
      </c>
    </row>
    <row r="106" spans="1:4" x14ac:dyDescent="0.3">
      <c r="A106" t="s">
        <v>200</v>
      </c>
      <c r="B106" t="s">
        <v>648</v>
      </c>
      <c r="C106" t="s">
        <v>649</v>
      </c>
      <c r="D106" t="s">
        <v>566</v>
      </c>
    </row>
    <row r="107" spans="1:4" x14ac:dyDescent="0.3">
      <c r="A107" t="s">
        <v>201</v>
      </c>
      <c r="B107" t="s">
        <v>650</v>
      </c>
      <c r="C107" t="s">
        <v>651</v>
      </c>
      <c r="D107" t="s">
        <v>487</v>
      </c>
    </row>
    <row r="108" spans="1:4" x14ac:dyDescent="0.3">
      <c r="A108" t="s">
        <v>202</v>
      </c>
      <c r="B108" t="s">
        <v>652</v>
      </c>
      <c r="C108" t="s">
        <v>653</v>
      </c>
      <c r="D108" t="s">
        <v>487</v>
      </c>
    </row>
    <row r="109" spans="1:4" x14ac:dyDescent="0.3">
      <c r="A109" t="s">
        <v>203</v>
      </c>
      <c r="B109" t="s">
        <v>654</v>
      </c>
      <c r="C109" t="s">
        <v>655</v>
      </c>
      <c r="D109" t="s">
        <v>487</v>
      </c>
    </row>
    <row r="110" spans="1:4" x14ac:dyDescent="0.3">
      <c r="A110" t="s">
        <v>204</v>
      </c>
      <c r="B110" t="s">
        <v>656</v>
      </c>
      <c r="C110" t="s">
        <v>657</v>
      </c>
      <c r="D110" t="s">
        <v>487</v>
      </c>
    </row>
    <row r="111" spans="1:4" x14ac:dyDescent="0.3">
      <c r="A111" t="s">
        <v>205</v>
      </c>
      <c r="B111" t="s">
        <v>658</v>
      </c>
      <c r="C111" t="s">
        <v>659</v>
      </c>
      <c r="D111" t="s">
        <v>487</v>
      </c>
    </row>
    <row r="112" spans="1:4" x14ac:dyDescent="0.3">
      <c r="A112" t="s">
        <v>206</v>
      </c>
      <c r="B112" t="s">
        <v>660</v>
      </c>
      <c r="C112" t="s">
        <v>661</v>
      </c>
      <c r="D112" t="s">
        <v>595</v>
      </c>
    </row>
    <row r="113" spans="1:4" x14ac:dyDescent="0.3">
      <c r="A113" t="s">
        <v>207</v>
      </c>
      <c r="B113" t="s">
        <v>662</v>
      </c>
      <c r="C113" t="s">
        <v>663</v>
      </c>
      <c r="D113" t="s">
        <v>595</v>
      </c>
    </row>
    <row r="114" spans="1:4" x14ac:dyDescent="0.3">
      <c r="A114" t="s">
        <v>208</v>
      </c>
      <c r="B114" t="s">
        <v>664</v>
      </c>
      <c r="C114" t="s">
        <v>665</v>
      </c>
      <c r="D114" t="s">
        <v>595</v>
      </c>
    </row>
    <row r="115" spans="1:4" x14ac:dyDescent="0.3">
      <c r="A115" t="s">
        <v>209</v>
      </c>
      <c r="B115" t="s">
        <v>666</v>
      </c>
      <c r="C115" t="s">
        <v>667</v>
      </c>
      <c r="D115" t="s">
        <v>595</v>
      </c>
    </row>
    <row r="116" spans="1:4" x14ac:dyDescent="0.3">
      <c r="A116" t="s">
        <v>210</v>
      </c>
      <c r="B116" t="s">
        <v>668</v>
      </c>
      <c r="C116" t="s">
        <v>669</v>
      </c>
      <c r="D116" t="s">
        <v>595</v>
      </c>
    </row>
    <row r="117" spans="1:4" x14ac:dyDescent="0.3">
      <c r="A117" t="s">
        <v>211</v>
      </c>
      <c r="B117" t="s">
        <v>670</v>
      </c>
      <c r="C117" t="s">
        <v>671</v>
      </c>
      <c r="D117" t="s">
        <v>595</v>
      </c>
    </row>
    <row r="118" spans="1:4" x14ac:dyDescent="0.3">
      <c r="A118" t="s">
        <v>212</v>
      </c>
      <c r="B118" t="s">
        <v>672</v>
      </c>
      <c r="C118" t="s">
        <v>673</v>
      </c>
      <c r="D118" t="s">
        <v>595</v>
      </c>
    </row>
    <row r="119" spans="1:4" x14ac:dyDescent="0.3">
      <c r="A119" t="s">
        <v>213</v>
      </c>
      <c r="B119" t="s">
        <v>674</v>
      </c>
      <c r="C119" t="s">
        <v>675</v>
      </c>
      <c r="D119" t="s">
        <v>595</v>
      </c>
    </row>
    <row r="120" spans="1:4" x14ac:dyDescent="0.3">
      <c r="A120" t="s">
        <v>214</v>
      </c>
      <c r="B120" t="s">
        <v>676</v>
      </c>
      <c r="C120" t="s">
        <v>677</v>
      </c>
      <c r="D120" t="s">
        <v>595</v>
      </c>
    </row>
    <row r="121" spans="1:4" x14ac:dyDescent="0.3">
      <c r="A121" t="s">
        <v>215</v>
      </c>
      <c r="B121" t="s">
        <v>678</v>
      </c>
      <c r="C121" t="s">
        <v>679</v>
      </c>
      <c r="D121" t="s">
        <v>595</v>
      </c>
    </row>
    <row r="122" spans="1:4" x14ac:dyDescent="0.3">
      <c r="A122" t="s">
        <v>216</v>
      </c>
      <c r="B122" t="s">
        <v>680</v>
      </c>
      <c r="C122" t="s">
        <v>681</v>
      </c>
      <c r="D122" t="s">
        <v>595</v>
      </c>
    </row>
    <row r="123" spans="1:4" x14ac:dyDescent="0.3">
      <c r="A123" t="s">
        <v>217</v>
      </c>
      <c r="B123" t="s">
        <v>682</v>
      </c>
      <c r="C123" t="s">
        <v>683</v>
      </c>
      <c r="D123" t="s">
        <v>595</v>
      </c>
    </row>
    <row r="124" spans="1:4" x14ac:dyDescent="0.3">
      <c r="A124" t="s">
        <v>218</v>
      </c>
      <c r="B124" t="s">
        <v>684</v>
      </c>
      <c r="C124" t="s">
        <v>685</v>
      </c>
      <c r="D124" t="s">
        <v>595</v>
      </c>
    </row>
    <row r="125" spans="1:4" x14ac:dyDescent="0.3">
      <c r="A125" t="s">
        <v>219</v>
      </c>
      <c r="B125" t="s">
        <v>686</v>
      </c>
      <c r="C125" t="s">
        <v>687</v>
      </c>
      <c r="D125" t="s">
        <v>595</v>
      </c>
    </row>
    <row r="126" spans="1:4" x14ac:dyDescent="0.3">
      <c r="A126" t="s">
        <v>220</v>
      </c>
      <c r="B126" t="s">
        <v>688</v>
      </c>
      <c r="C126" t="s">
        <v>689</v>
      </c>
      <c r="D126" t="s">
        <v>595</v>
      </c>
    </row>
    <row r="127" spans="1:4" x14ac:dyDescent="0.3">
      <c r="A127" t="s">
        <v>221</v>
      </c>
      <c r="B127" t="s">
        <v>690</v>
      </c>
      <c r="C127" t="s">
        <v>691</v>
      </c>
      <c r="D127" t="s">
        <v>595</v>
      </c>
    </row>
    <row r="128" spans="1:4" x14ac:dyDescent="0.3">
      <c r="A128" t="s">
        <v>222</v>
      </c>
      <c r="B128" t="s">
        <v>692</v>
      </c>
      <c r="C128" t="s">
        <v>693</v>
      </c>
      <c r="D128" t="s">
        <v>595</v>
      </c>
    </row>
    <row r="129" spans="1:4" x14ac:dyDescent="0.3">
      <c r="A129" t="s">
        <v>223</v>
      </c>
      <c r="B129" t="s">
        <v>694</v>
      </c>
      <c r="C129" t="s">
        <v>695</v>
      </c>
      <c r="D129" t="s">
        <v>595</v>
      </c>
    </row>
    <row r="130" spans="1:4" x14ac:dyDescent="0.3">
      <c r="A130" t="s">
        <v>224</v>
      </c>
      <c r="B130" t="s">
        <v>696</v>
      </c>
      <c r="C130" t="s">
        <v>697</v>
      </c>
      <c r="D130" t="s">
        <v>487</v>
      </c>
    </row>
    <row r="131" spans="1:4" x14ac:dyDescent="0.3">
      <c r="A131" t="s">
        <v>225</v>
      </c>
      <c r="B131" t="s">
        <v>698</v>
      </c>
      <c r="C131" t="s">
        <v>699</v>
      </c>
      <c r="D131" t="s">
        <v>487</v>
      </c>
    </row>
    <row r="132" spans="1:4" x14ac:dyDescent="0.3">
      <c r="A132" t="s">
        <v>226</v>
      </c>
      <c r="B132" t="s">
        <v>700</v>
      </c>
      <c r="C132" t="s">
        <v>701</v>
      </c>
      <c r="D132" t="s">
        <v>487</v>
      </c>
    </row>
    <row r="133" spans="1:4" x14ac:dyDescent="0.3">
      <c r="A133" t="s">
        <v>227</v>
      </c>
      <c r="B133" t="s">
        <v>702</v>
      </c>
      <c r="C133" t="s">
        <v>703</v>
      </c>
      <c r="D133" t="s">
        <v>487</v>
      </c>
    </row>
    <row r="134" spans="1:4" x14ac:dyDescent="0.3">
      <c r="A134" t="s">
        <v>228</v>
      </c>
      <c r="B134" t="s">
        <v>704</v>
      </c>
      <c r="C134" t="s">
        <v>705</v>
      </c>
      <c r="D134" t="s">
        <v>487</v>
      </c>
    </row>
    <row r="135" spans="1:4" x14ac:dyDescent="0.3">
      <c r="A135" t="s">
        <v>229</v>
      </c>
      <c r="B135" t="s">
        <v>706</v>
      </c>
      <c r="C135" t="s">
        <v>707</v>
      </c>
      <c r="D135" t="s">
        <v>487</v>
      </c>
    </row>
    <row r="136" spans="1:4" x14ac:dyDescent="0.3">
      <c r="A136" t="s">
        <v>230</v>
      </c>
      <c r="B136" t="s">
        <v>708</v>
      </c>
      <c r="C136" t="s">
        <v>709</v>
      </c>
      <c r="D136" t="s">
        <v>595</v>
      </c>
    </row>
    <row r="137" spans="1:4" x14ac:dyDescent="0.3">
      <c r="A137" t="s">
        <v>231</v>
      </c>
      <c r="B137" t="s">
        <v>710</v>
      </c>
      <c r="C137" t="s">
        <v>711</v>
      </c>
      <c r="D137" t="s">
        <v>487</v>
      </c>
    </row>
    <row r="138" spans="1:4" x14ac:dyDescent="0.3">
      <c r="A138" t="s">
        <v>232</v>
      </c>
      <c r="B138" t="s">
        <v>712</v>
      </c>
      <c r="C138" t="s">
        <v>713</v>
      </c>
      <c r="D138" t="s">
        <v>487</v>
      </c>
    </row>
    <row r="139" spans="1:4" x14ac:dyDescent="0.3">
      <c r="A139" t="s">
        <v>233</v>
      </c>
      <c r="B139" t="s">
        <v>714</v>
      </c>
      <c r="C139" t="s">
        <v>715</v>
      </c>
      <c r="D139" t="s">
        <v>487</v>
      </c>
    </row>
    <row r="140" spans="1:4" x14ac:dyDescent="0.3">
      <c r="A140" t="s">
        <v>234</v>
      </c>
      <c r="B140" t="s">
        <v>716</v>
      </c>
      <c r="C140" t="s">
        <v>717</v>
      </c>
      <c r="D140" t="s">
        <v>487</v>
      </c>
    </row>
    <row r="141" spans="1:4" x14ac:dyDescent="0.3">
      <c r="A141" t="s">
        <v>235</v>
      </c>
      <c r="B141" t="s">
        <v>718</v>
      </c>
      <c r="C141" t="s">
        <v>719</v>
      </c>
      <c r="D141" t="s">
        <v>487</v>
      </c>
    </row>
    <row r="142" spans="1:4" x14ac:dyDescent="0.3">
      <c r="A142" t="s">
        <v>236</v>
      </c>
      <c r="B142" t="s">
        <v>720</v>
      </c>
      <c r="C142" t="s">
        <v>721</v>
      </c>
      <c r="D142" t="s">
        <v>595</v>
      </c>
    </row>
    <row r="143" spans="1:4" x14ac:dyDescent="0.3">
      <c r="A143" t="s">
        <v>237</v>
      </c>
      <c r="B143" t="s">
        <v>722</v>
      </c>
      <c r="C143" t="s">
        <v>723</v>
      </c>
      <c r="D143" t="s">
        <v>487</v>
      </c>
    </row>
    <row r="144" spans="1:4" x14ac:dyDescent="0.3">
      <c r="A144" t="s">
        <v>238</v>
      </c>
      <c r="B144" t="s">
        <v>724</v>
      </c>
      <c r="C144" t="s">
        <v>725</v>
      </c>
      <c r="D144" t="s">
        <v>487</v>
      </c>
    </row>
    <row r="145" spans="1:4" x14ac:dyDescent="0.3">
      <c r="A145" t="s">
        <v>239</v>
      </c>
      <c r="B145" t="s">
        <v>726</v>
      </c>
      <c r="C145" t="s">
        <v>727</v>
      </c>
      <c r="D145" t="s">
        <v>487</v>
      </c>
    </row>
    <row r="146" spans="1:4" x14ac:dyDescent="0.3">
      <c r="A146" t="s">
        <v>240</v>
      </c>
      <c r="B146" t="s">
        <v>728</v>
      </c>
      <c r="C146" t="s">
        <v>729</v>
      </c>
      <c r="D146" t="s">
        <v>487</v>
      </c>
    </row>
    <row r="147" spans="1:4" x14ac:dyDescent="0.3">
      <c r="A147" t="s">
        <v>241</v>
      </c>
      <c r="B147" t="s">
        <v>730</v>
      </c>
      <c r="C147" t="s">
        <v>731</v>
      </c>
      <c r="D147" t="s">
        <v>487</v>
      </c>
    </row>
    <row r="148" spans="1:4" x14ac:dyDescent="0.3">
      <c r="A148" t="s">
        <v>242</v>
      </c>
      <c r="B148" t="s">
        <v>732</v>
      </c>
      <c r="C148" t="s">
        <v>733</v>
      </c>
      <c r="D148" t="s">
        <v>487</v>
      </c>
    </row>
    <row r="149" spans="1:4" x14ac:dyDescent="0.3">
      <c r="A149" t="s">
        <v>243</v>
      </c>
      <c r="B149" t="s">
        <v>734</v>
      </c>
      <c r="C149" t="s">
        <v>735</v>
      </c>
      <c r="D149" t="s">
        <v>487</v>
      </c>
    </row>
    <row r="150" spans="1:4" x14ac:dyDescent="0.3">
      <c r="A150" t="s">
        <v>244</v>
      </c>
      <c r="B150" t="s">
        <v>736</v>
      </c>
      <c r="C150" t="s">
        <v>737</v>
      </c>
      <c r="D150" t="s">
        <v>487</v>
      </c>
    </row>
    <row r="151" spans="1:4" x14ac:dyDescent="0.3">
      <c r="A151" t="s">
        <v>245</v>
      </c>
      <c r="B151" t="s">
        <v>738</v>
      </c>
      <c r="C151" t="s">
        <v>739</v>
      </c>
      <c r="D151" t="s">
        <v>595</v>
      </c>
    </row>
    <row r="152" spans="1:4" x14ac:dyDescent="0.3">
      <c r="A152" t="s">
        <v>246</v>
      </c>
      <c r="B152" t="s">
        <v>740</v>
      </c>
      <c r="C152" t="s">
        <v>741</v>
      </c>
      <c r="D152" t="s">
        <v>595</v>
      </c>
    </row>
    <row r="153" spans="1:4" x14ac:dyDescent="0.3">
      <c r="A153" t="s">
        <v>247</v>
      </c>
      <c r="B153" t="s">
        <v>742</v>
      </c>
      <c r="C153" t="s">
        <v>743</v>
      </c>
      <c r="D153" t="s">
        <v>595</v>
      </c>
    </row>
    <row r="154" spans="1:4" x14ac:dyDescent="0.3">
      <c r="A154" t="s">
        <v>248</v>
      </c>
      <c r="B154" t="s">
        <v>744</v>
      </c>
      <c r="C154" t="s">
        <v>745</v>
      </c>
      <c r="D154" t="s">
        <v>595</v>
      </c>
    </row>
    <row r="155" spans="1:4" x14ac:dyDescent="0.3">
      <c r="A155" t="s">
        <v>249</v>
      </c>
      <c r="B155" t="s">
        <v>746</v>
      </c>
      <c r="C155" t="s">
        <v>747</v>
      </c>
      <c r="D155" t="s">
        <v>595</v>
      </c>
    </row>
    <row r="156" spans="1:4" x14ac:dyDescent="0.3">
      <c r="A156" t="s">
        <v>250</v>
      </c>
      <c r="B156" t="s">
        <v>748</v>
      </c>
      <c r="C156" t="s">
        <v>749</v>
      </c>
      <c r="D156" t="s">
        <v>487</v>
      </c>
    </row>
    <row r="157" spans="1:4" x14ac:dyDescent="0.3">
      <c r="A157" t="s">
        <v>251</v>
      </c>
      <c r="B157" t="s">
        <v>750</v>
      </c>
      <c r="C157" t="s">
        <v>751</v>
      </c>
      <c r="D157" t="s">
        <v>487</v>
      </c>
    </row>
    <row r="158" spans="1:4" x14ac:dyDescent="0.3">
      <c r="A158" t="s">
        <v>252</v>
      </c>
      <c r="B158" t="s">
        <v>752</v>
      </c>
      <c r="C158" t="s">
        <v>753</v>
      </c>
      <c r="D158" t="s">
        <v>595</v>
      </c>
    </row>
    <row r="159" spans="1:4" x14ac:dyDescent="0.3">
      <c r="A159" t="s">
        <v>253</v>
      </c>
      <c r="B159" t="s">
        <v>754</v>
      </c>
      <c r="C159" t="s">
        <v>755</v>
      </c>
      <c r="D159" t="s">
        <v>487</v>
      </c>
    </row>
    <row r="160" spans="1:4" x14ac:dyDescent="0.3">
      <c r="A160" t="s">
        <v>254</v>
      </c>
      <c r="B160" t="s">
        <v>756</v>
      </c>
      <c r="C160" t="s">
        <v>757</v>
      </c>
      <c r="D160" t="s">
        <v>487</v>
      </c>
    </row>
    <row r="161" spans="1:4" x14ac:dyDescent="0.3">
      <c r="A161" t="s">
        <v>255</v>
      </c>
      <c r="B161" t="s">
        <v>758</v>
      </c>
      <c r="C161" t="s">
        <v>759</v>
      </c>
      <c r="D161" t="s">
        <v>595</v>
      </c>
    </row>
    <row r="162" spans="1:4" x14ac:dyDescent="0.3">
      <c r="A162" t="s">
        <v>256</v>
      </c>
      <c r="B162" t="s">
        <v>760</v>
      </c>
      <c r="C162" t="s">
        <v>761</v>
      </c>
      <c r="D162" t="s">
        <v>487</v>
      </c>
    </row>
    <row r="163" spans="1:4" x14ac:dyDescent="0.3">
      <c r="A163" t="s">
        <v>257</v>
      </c>
      <c r="B163" t="s">
        <v>762</v>
      </c>
      <c r="C163" t="s">
        <v>763</v>
      </c>
      <c r="D163" t="s">
        <v>487</v>
      </c>
    </row>
    <row r="164" spans="1:4" x14ac:dyDescent="0.3">
      <c r="A164" t="s">
        <v>258</v>
      </c>
      <c r="B164" t="s">
        <v>764</v>
      </c>
      <c r="C164" t="s">
        <v>765</v>
      </c>
      <c r="D164" t="s">
        <v>487</v>
      </c>
    </row>
    <row r="165" spans="1:4" x14ac:dyDescent="0.3">
      <c r="A165" t="s">
        <v>259</v>
      </c>
      <c r="B165" t="s">
        <v>766</v>
      </c>
      <c r="C165" t="s">
        <v>767</v>
      </c>
      <c r="D165" t="s">
        <v>595</v>
      </c>
    </row>
    <row r="166" spans="1:4" x14ac:dyDescent="0.3">
      <c r="A166" t="s">
        <v>260</v>
      </c>
      <c r="B166" t="s">
        <v>768</v>
      </c>
      <c r="C166" t="s">
        <v>769</v>
      </c>
      <c r="D166" t="s">
        <v>595</v>
      </c>
    </row>
    <row r="167" spans="1:4" x14ac:dyDescent="0.3">
      <c r="A167" t="s">
        <v>261</v>
      </c>
      <c r="B167" t="s">
        <v>770</v>
      </c>
      <c r="C167" t="s">
        <v>771</v>
      </c>
      <c r="D167" t="s">
        <v>595</v>
      </c>
    </row>
    <row r="168" spans="1:4" x14ac:dyDescent="0.3">
      <c r="A168" t="s">
        <v>262</v>
      </c>
      <c r="B168" t="s">
        <v>772</v>
      </c>
      <c r="C168" t="s">
        <v>773</v>
      </c>
      <c r="D168" t="s">
        <v>595</v>
      </c>
    </row>
    <row r="169" spans="1:4" x14ac:dyDescent="0.3">
      <c r="A169" t="s">
        <v>263</v>
      </c>
      <c r="B169" t="s">
        <v>774</v>
      </c>
      <c r="C169" t="s">
        <v>775</v>
      </c>
      <c r="D169" t="s">
        <v>595</v>
      </c>
    </row>
    <row r="170" spans="1:4" x14ac:dyDescent="0.3">
      <c r="A170" t="s">
        <v>264</v>
      </c>
      <c r="B170" t="s">
        <v>776</v>
      </c>
      <c r="C170" t="s">
        <v>777</v>
      </c>
      <c r="D170" t="s">
        <v>595</v>
      </c>
    </row>
    <row r="171" spans="1:4" x14ac:dyDescent="0.3">
      <c r="A171" t="s">
        <v>265</v>
      </c>
      <c r="B171" t="s">
        <v>778</v>
      </c>
      <c r="C171" t="s">
        <v>779</v>
      </c>
      <c r="D171" t="s">
        <v>487</v>
      </c>
    </row>
    <row r="172" spans="1:4" x14ac:dyDescent="0.3">
      <c r="A172" t="s">
        <v>266</v>
      </c>
      <c r="B172" t="s">
        <v>780</v>
      </c>
      <c r="C172" t="s">
        <v>781</v>
      </c>
      <c r="D172" t="s">
        <v>487</v>
      </c>
    </row>
    <row r="173" spans="1:4" x14ac:dyDescent="0.3">
      <c r="A173" t="s">
        <v>267</v>
      </c>
      <c r="B173" t="s">
        <v>782</v>
      </c>
      <c r="C173" t="s">
        <v>783</v>
      </c>
      <c r="D173" t="s">
        <v>487</v>
      </c>
    </row>
    <row r="174" spans="1:4" x14ac:dyDescent="0.3">
      <c r="A174" t="s">
        <v>268</v>
      </c>
      <c r="B174" t="s">
        <v>784</v>
      </c>
      <c r="C174" t="s">
        <v>785</v>
      </c>
      <c r="D174" t="s">
        <v>487</v>
      </c>
    </row>
    <row r="175" spans="1:4" x14ac:dyDescent="0.3">
      <c r="A175" t="s">
        <v>269</v>
      </c>
      <c r="B175" t="s">
        <v>786</v>
      </c>
      <c r="C175" t="s">
        <v>787</v>
      </c>
      <c r="D175" t="s">
        <v>487</v>
      </c>
    </row>
    <row r="176" spans="1:4" x14ac:dyDescent="0.3">
      <c r="A176" t="s">
        <v>270</v>
      </c>
      <c r="B176" t="s">
        <v>788</v>
      </c>
      <c r="C176" t="s">
        <v>789</v>
      </c>
      <c r="D176" t="s">
        <v>487</v>
      </c>
    </row>
    <row r="177" spans="1:4" x14ac:dyDescent="0.3">
      <c r="A177" t="s">
        <v>271</v>
      </c>
      <c r="B177" t="s">
        <v>790</v>
      </c>
      <c r="C177" t="s">
        <v>791</v>
      </c>
      <c r="D177" t="s">
        <v>487</v>
      </c>
    </row>
    <row r="178" spans="1:4" x14ac:dyDescent="0.3">
      <c r="A178" t="s">
        <v>272</v>
      </c>
      <c r="B178" t="s">
        <v>792</v>
      </c>
      <c r="C178" t="s">
        <v>793</v>
      </c>
      <c r="D178" t="s">
        <v>487</v>
      </c>
    </row>
    <row r="179" spans="1:4" x14ac:dyDescent="0.3">
      <c r="A179" t="s">
        <v>273</v>
      </c>
      <c r="B179" t="s">
        <v>794</v>
      </c>
      <c r="C179" t="s">
        <v>795</v>
      </c>
      <c r="D179" t="s">
        <v>487</v>
      </c>
    </row>
    <row r="180" spans="1:4" x14ac:dyDescent="0.3">
      <c r="A180" t="s">
        <v>274</v>
      </c>
      <c r="B180" t="s">
        <v>796</v>
      </c>
      <c r="C180" t="s">
        <v>797</v>
      </c>
      <c r="D180" t="s">
        <v>487</v>
      </c>
    </row>
    <row r="181" spans="1:4" x14ac:dyDescent="0.3">
      <c r="A181" t="s">
        <v>275</v>
      </c>
      <c r="B181" t="s">
        <v>798</v>
      </c>
      <c r="C181" t="s">
        <v>799</v>
      </c>
      <c r="D181" t="s">
        <v>487</v>
      </c>
    </row>
    <row r="182" spans="1:4" x14ac:dyDescent="0.3">
      <c r="A182" t="s">
        <v>276</v>
      </c>
      <c r="B182" t="s">
        <v>800</v>
      </c>
      <c r="C182" t="s">
        <v>801</v>
      </c>
      <c r="D182" t="s">
        <v>487</v>
      </c>
    </row>
    <row r="183" spans="1:4" x14ac:dyDescent="0.3">
      <c r="A183" t="s">
        <v>277</v>
      </c>
      <c r="B183" t="s">
        <v>802</v>
      </c>
      <c r="C183" t="s">
        <v>803</v>
      </c>
      <c r="D183" t="s">
        <v>487</v>
      </c>
    </row>
    <row r="184" spans="1:4" x14ac:dyDescent="0.3">
      <c r="A184" t="s">
        <v>278</v>
      </c>
      <c r="B184" t="s">
        <v>804</v>
      </c>
      <c r="C184" t="s">
        <v>805</v>
      </c>
      <c r="D184" t="s">
        <v>487</v>
      </c>
    </row>
    <row r="185" spans="1:4" x14ac:dyDescent="0.3">
      <c r="A185" t="s">
        <v>279</v>
      </c>
      <c r="B185" t="s">
        <v>806</v>
      </c>
      <c r="C185" t="s">
        <v>807</v>
      </c>
      <c r="D185" t="s">
        <v>487</v>
      </c>
    </row>
    <row r="186" spans="1:4" x14ac:dyDescent="0.3">
      <c r="A186" t="s">
        <v>280</v>
      </c>
      <c r="B186" t="s">
        <v>808</v>
      </c>
      <c r="C186" t="s">
        <v>809</v>
      </c>
      <c r="D186" t="s">
        <v>487</v>
      </c>
    </row>
    <row r="187" spans="1:4" x14ac:dyDescent="0.3">
      <c r="A187" t="s">
        <v>281</v>
      </c>
      <c r="B187" t="s">
        <v>810</v>
      </c>
      <c r="C187" t="s">
        <v>811</v>
      </c>
      <c r="D187" t="s">
        <v>487</v>
      </c>
    </row>
    <row r="188" spans="1:4" x14ac:dyDescent="0.3">
      <c r="A188" t="s">
        <v>282</v>
      </c>
      <c r="B188" t="s">
        <v>812</v>
      </c>
      <c r="C188" t="s">
        <v>813</v>
      </c>
      <c r="D188" t="s">
        <v>487</v>
      </c>
    </row>
    <row r="189" spans="1:4" x14ac:dyDescent="0.3">
      <c r="A189" t="s">
        <v>283</v>
      </c>
      <c r="B189" t="s">
        <v>814</v>
      </c>
      <c r="C189" t="s">
        <v>815</v>
      </c>
      <c r="D189" t="s">
        <v>487</v>
      </c>
    </row>
    <row r="190" spans="1:4" x14ac:dyDescent="0.3">
      <c r="A190" t="s">
        <v>284</v>
      </c>
      <c r="B190" t="s">
        <v>816</v>
      </c>
      <c r="C190" t="s">
        <v>817</v>
      </c>
      <c r="D190" t="s">
        <v>487</v>
      </c>
    </row>
    <row r="191" spans="1:4" x14ac:dyDescent="0.3">
      <c r="A191" t="s">
        <v>285</v>
      </c>
      <c r="B191" t="s">
        <v>818</v>
      </c>
      <c r="C191" t="s">
        <v>819</v>
      </c>
      <c r="D191" t="s">
        <v>487</v>
      </c>
    </row>
    <row r="192" spans="1:4" x14ac:dyDescent="0.3">
      <c r="A192" t="s">
        <v>286</v>
      </c>
      <c r="B192" t="s">
        <v>820</v>
      </c>
      <c r="C192" t="s">
        <v>821</v>
      </c>
      <c r="D192" t="s">
        <v>487</v>
      </c>
    </row>
    <row r="193" spans="1:4" x14ac:dyDescent="0.3">
      <c r="A193" t="s">
        <v>287</v>
      </c>
      <c r="B193" t="s">
        <v>822</v>
      </c>
      <c r="C193" t="s">
        <v>823</v>
      </c>
      <c r="D193" t="s">
        <v>487</v>
      </c>
    </row>
    <row r="194" spans="1:4" x14ac:dyDescent="0.3">
      <c r="A194" t="s">
        <v>288</v>
      </c>
      <c r="B194" t="s">
        <v>824</v>
      </c>
      <c r="C194" t="s">
        <v>825</v>
      </c>
      <c r="D194" t="s">
        <v>487</v>
      </c>
    </row>
    <row r="195" spans="1:4" x14ac:dyDescent="0.3">
      <c r="A195" t="s">
        <v>289</v>
      </c>
      <c r="B195" t="s">
        <v>826</v>
      </c>
      <c r="C195" t="s">
        <v>827</v>
      </c>
      <c r="D195" t="s">
        <v>487</v>
      </c>
    </row>
    <row r="196" spans="1:4" x14ac:dyDescent="0.3">
      <c r="A196" t="s">
        <v>290</v>
      </c>
      <c r="B196" t="s">
        <v>828</v>
      </c>
      <c r="C196" t="s">
        <v>829</v>
      </c>
      <c r="D196" t="s">
        <v>595</v>
      </c>
    </row>
    <row r="197" spans="1:4" x14ac:dyDescent="0.3">
      <c r="A197" t="s">
        <v>291</v>
      </c>
      <c r="B197" t="s">
        <v>830</v>
      </c>
      <c r="C197" t="s">
        <v>831</v>
      </c>
      <c r="D197" t="s">
        <v>595</v>
      </c>
    </row>
    <row r="198" spans="1:4" x14ac:dyDescent="0.3">
      <c r="A198" t="s">
        <v>292</v>
      </c>
      <c r="B198" t="s">
        <v>832</v>
      </c>
      <c r="C198" t="s">
        <v>833</v>
      </c>
      <c r="D198" t="s">
        <v>595</v>
      </c>
    </row>
    <row r="199" spans="1:4" x14ac:dyDescent="0.3">
      <c r="A199" t="s">
        <v>293</v>
      </c>
      <c r="B199" t="s">
        <v>834</v>
      </c>
      <c r="C199" t="s">
        <v>835</v>
      </c>
      <c r="D199" t="s">
        <v>595</v>
      </c>
    </row>
    <row r="200" spans="1:4" x14ac:dyDescent="0.3">
      <c r="A200" t="s">
        <v>294</v>
      </c>
      <c r="B200" t="s">
        <v>836</v>
      </c>
      <c r="C200" t="s">
        <v>837</v>
      </c>
      <c r="D200" t="s">
        <v>595</v>
      </c>
    </row>
    <row r="201" spans="1:4" x14ac:dyDescent="0.3">
      <c r="A201" t="s">
        <v>295</v>
      </c>
      <c r="B201" t="s">
        <v>838</v>
      </c>
      <c r="C201" t="s">
        <v>839</v>
      </c>
      <c r="D201" t="s">
        <v>487</v>
      </c>
    </row>
    <row r="202" spans="1:4" x14ac:dyDescent="0.3">
      <c r="A202" t="s">
        <v>296</v>
      </c>
      <c r="B202" t="s">
        <v>840</v>
      </c>
      <c r="C202" t="s">
        <v>841</v>
      </c>
      <c r="D202" t="s">
        <v>595</v>
      </c>
    </row>
    <row r="203" spans="1:4" x14ac:dyDescent="0.3">
      <c r="A203" t="s">
        <v>297</v>
      </c>
      <c r="B203" t="s">
        <v>842</v>
      </c>
      <c r="C203" t="s">
        <v>843</v>
      </c>
      <c r="D203" t="s">
        <v>595</v>
      </c>
    </row>
    <row r="204" spans="1:4" x14ac:dyDescent="0.3">
      <c r="A204" t="s">
        <v>298</v>
      </c>
      <c r="B204" t="s">
        <v>844</v>
      </c>
      <c r="C204" t="s">
        <v>845</v>
      </c>
      <c r="D204" t="s">
        <v>595</v>
      </c>
    </row>
    <row r="205" spans="1:4" x14ac:dyDescent="0.3">
      <c r="A205" t="s">
        <v>299</v>
      </c>
      <c r="B205" t="s">
        <v>846</v>
      </c>
      <c r="C205" t="s">
        <v>847</v>
      </c>
      <c r="D205" t="s">
        <v>595</v>
      </c>
    </row>
    <row r="206" spans="1:4" x14ac:dyDescent="0.3">
      <c r="A206" t="s">
        <v>300</v>
      </c>
      <c r="B206" t="s">
        <v>848</v>
      </c>
      <c r="C206" t="s">
        <v>849</v>
      </c>
      <c r="D206" t="s">
        <v>595</v>
      </c>
    </row>
    <row r="207" spans="1:4" x14ac:dyDescent="0.3">
      <c r="A207" t="s">
        <v>301</v>
      </c>
      <c r="B207" t="s">
        <v>850</v>
      </c>
      <c r="C207" t="s">
        <v>851</v>
      </c>
      <c r="D207" t="s">
        <v>595</v>
      </c>
    </row>
    <row r="208" spans="1:4" x14ac:dyDescent="0.3">
      <c r="A208" t="s">
        <v>302</v>
      </c>
      <c r="B208" t="s">
        <v>852</v>
      </c>
      <c r="C208" t="s">
        <v>853</v>
      </c>
      <c r="D208" t="s">
        <v>595</v>
      </c>
    </row>
    <row r="209" spans="1:4" x14ac:dyDescent="0.3">
      <c r="A209" t="s">
        <v>303</v>
      </c>
      <c r="B209" t="s">
        <v>854</v>
      </c>
      <c r="C209" t="s">
        <v>855</v>
      </c>
      <c r="D209" t="s">
        <v>595</v>
      </c>
    </row>
    <row r="210" spans="1:4" x14ac:dyDescent="0.3">
      <c r="A210" t="s">
        <v>304</v>
      </c>
      <c r="B210" t="s">
        <v>856</v>
      </c>
      <c r="C210" t="s">
        <v>857</v>
      </c>
      <c r="D210" t="s">
        <v>595</v>
      </c>
    </row>
    <row r="211" spans="1:4" x14ac:dyDescent="0.3">
      <c r="A211" t="s">
        <v>305</v>
      </c>
      <c r="B211" t="s">
        <v>858</v>
      </c>
      <c r="C211" t="s">
        <v>859</v>
      </c>
      <c r="D211" t="s">
        <v>595</v>
      </c>
    </row>
    <row r="212" spans="1:4" x14ac:dyDescent="0.3">
      <c r="A212" t="s">
        <v>306</v>
      </c>
      <c r="B212" t="s">
        <v>860</v>
      </c>
      <c r="C212" t="s">
        <v>861</v>
      </c>
      <c r="D212" t="s">
        <v>595</v>
      </c>
    </row>
    <row r="213" spans="1:4" x14ac:dyDescent="0.3">
      <c r="A213" t="s">
        <v>307</v>
      </c>
      <c r="B213" t="s">
        <v>862</v>
      </c>
      <c r="C213" t="s">
        <v>863</v>
      </c>
      <c r="D213" t="s">
        <v>595</v>
      </c>
    </row>
    <row r="214" spans="1:4" x14ac:dyDescent="0.3">
      <c r="A214" t="s">
        <v>308</v>
      </c>
      <c r="B214" t="s">
        <v>864</v>
      </c>
      <c r="C214" t="s">
        <v>865</v>
      </c>
      <c r="D214" t="s">
        <v>595</v>
      </c>
    </row>
    <row r="215" spans="1:4" x14ac:dyDescent="0.3">
      <c r="A215" t="s">
        <v>309</v>
      </c>
      <c r="B215" t="s">
        <v>866</v>
      </c>
      <c r="C215" t="s">
        <v>867</v>
      </c>
      <c r="D215" t="s">
        <v>595</v>
      </c>
    </row>
    <row r="216" spans="1:4" x14ac:dyDescent="0.3">
      <c r="A216" t="s">
        <v>310</v>
      </c>
      <c r="B216" t="s">
        <v>868</v>
      </c>
      <c r="C216" t="s">
        <v>869</v>
      </c>
      <c r="D216" t="s">
        <v>595</v>
      </c>
    </row>
    <row r="217" spans="1:4" x14ac:dyDescent="0.3">
      <c r="A217" t="s">
        <v>311</v>
      </c>
      <c r="B217" t="s">
        <v>870</v>
      </c>
      <c r="C217" t="s">
        <v>871</v>
      </c>
      <c r="D217" t="s">
        <v>595</v>
      </c>
    </row>
    <row r="218" spans="1:4" x14ac:dyDescent="0.3">
      <c r="A218" t="s">
        <v>312</v>
      </c>
      <c r="B218" t="s">
        <v>872</v>
      </c>
      <c r="C218" t="s">
        <v>873</v>
      </c>
      <c r="D218" t="s">
        <v>595</v>
      </c>
    </row>
    <row r="219" spans="1:4" x14ac:dyDescent="0.3">
      <c r="A219" t="s">
        <v>313</v>
      </c>
      <c r="B219" t="s">
        <v>874</v>
      </c>
      <c r="C219" t="s">
        <v>875</v>
      </c>
      <c r="D219" t="s">
        <v>595</v>
      </c>
    </row>
    <row r="220" spans="1:4" x14ac:dyDescent="0.3">
      <c r="A220" t="s">
        <v>314</v>
      </c>
      <c r="B220" t="s">
        <v>876</v>
      </c>
      <c r="C220" t="s">
        <v>877</v>
      </c>
      <c r="D220" t="s">
        <v>878</v>
      </c>
    </row>
    <row r="221" spans="1:4" x14ac:dyDescent="0.3">
      <c r="A221" t="s">
        <v>315</v>
      </c>
      <c r="B221" t="s">
        <v>879</v>
      </c>
      <c r="C221" t="s">
        <v>880</v>
      </c>
      <c r="D221" t="s">
        <v>878</v>
      </c>
    </row>
    <row r="222" spans="1:4" x14ac:dyDescent="0.3">
      <c r="A222" t="s">
        <v>316</v>
      </c>
      <c r="B222" t="s">
        <v>881</v>
      </c>
      <c r="C222" t="s">
        <v>882</v>
      </c>
      <c r="D222" t="s">
        <v>878</v>
      </c>
    </row>
    <row r="223" spans="1:4" x14ac:dyDescent="0.3">
      <c r="A223" t="s">
        <v>317</v>
      </c>
      <c r="B223" t="s">
        <v>883</v>
      </c>
      <c r="C223" t="s">
        <v>884</v>
      </c>
      <c r="D223" t="s">
        <v>878</v>
      </c>
    </row>
    <row r="224" spans="1:4" x14ac:dyDescent="0.3">
      <c r="A224" t="s">
        <v>318</v>
      </c>
      <c r="B224" t="s">
        <v>885</v>
      </c>
      <c r="C224" t="s">
        <v>886</v>
      </c>
      <c r="D224" t="s">
        <v>878</v>
      </c>
    </row>
    <row r="225" spans="1:4" x14ac:dyDescent="0.3">
      <c r="A225" t="s">
        <v>319</v>
      </c>
      <c r="B225" t="s">
        <v>887</v>
      </c>
      <c r="C225" t="s">
        <v>888</v>
      </c>
      <c r="D225" t="s">
        <v>878</v>
      </c>
    </row>
    <row r="226" spans="1:4" x14ac:dyDescent="0.3">
      <c r="A226" t="s">
        <v>320</v>
      </c>
      <c r="B226" t="s">
        <v>889</v>
      </c>
      <c r="C226" t="s">
        <v>890</v>
      </c>
      <c r="D226" t="s">
        <v>891</v>
      </c>
    </row>
    <row r="227" spans="1:4" x14ac:dyDescent="0.3">
      <c r="A227" t="s">
        <v>321</v>
      </c>
      <c r="B227" t="s">
        <v>892</v>
      </c>
      <c r="C227" t="s">
        <v>893</v>
      </c>
      <c r="D227" t="s">
        <v>891</v>
      </c>
    </row>
    <row r="228" spans="1:4" x14ac:dyDescent="0.3">
      <c r="A228" t="s">
        <v>322</v>
      </c>
      <c r="B228" t="s">
        <v>894</v>
      </c>
      <c r="C228" t="s">
        <v>895</v>
      </c>
      <c r="D228" t="s">
        <v>891</v>
      </c>
    </row>
    <row r="229" spans="1:4" x14ac:dyDescent="0.3">
      <c r="A229" t="s">
        <v>323</v>
      </c>
      <c r="B229" t="s">
        <v>896</v>
      </c>
      <c r="C229" t="s">
        <v>897</v>
      </c>
      <c r="D229" t="s">
        <v>891</v>
      </c>
    </row>
    <row r="230" spans="1:4" x14ac:dyDescent="0.3">
      <c r="A230" t="s">
        <v>324</v>
      </c>
      <c r="B230" t="s">
        <v>898</v>
      </c>
      <c r="C230" t="s">
        <v>899</v>
      </c>
      <c r="D230" t="s">
        <v>891</v>
      </c>
    </row>
    <row r="231" spans="1:4" x14ac:dyDescent="0.3">
      <c r="A231" t="s">
        <v>325</v>
      </c>
      <c r="B231" t="s">
        <v>900</v>
      </c>
      <c r="C231" t="s">
        <v>901</v>
      </c>
      <c r="D231" t="s">
        <v>891</v>
      </c>
    </row>
    <row r="232" spans="1:4" x14ac:dyDescent="0.3">
      <c r="A232" t="s">
        <v>326</v>
      </c>
      <c r="B232" t="s">
        <v>902</v>
      </c>
      <c r="C232" t="s">
        <v>903</v>
      </c>
      <c r="D232" t="s">
        <v>891</v>
      </c>
    </row>
    <row r="233" spans="1:4" x14ac:dyDescent="0.3">
      <c r="A233" t="s">
        <v>327</v>
      </c>
      <c r="B233" t="s">
        <v>904</v>
      </c>
      <c r="C233" t="s">
        <v>905</v>
      </c>
      <c r="D233" t="s">
        <v>891</v>
      </c>
    </row>
    <row r="234" spans="1:4" x14ac:dyDescent="0.3">
      <c r="A234" t="s">
        <v>328</v>
      </c>
      <c r="B234" t="s">
        <v>906</v>
      </c>
      <c r="C234" t="s">
        <v>907</v>
      </c>
      <c r="D234" t="s">
        <v>891</v>
      </c>
    </row>
    <row r="235" spans="1:4" x14ac:dyDescent="0.3">
      <c r="A235" t="s">
        <v>329</v>
      </c>
      <c r="B235" t="s">
        <v>908</v>
      </c>
      <c r="C235" t="s">
        <v>909</v>
      </c>
      <c r="D235" t="s">
        <v>891</v>
      </c>
    </row>
    <row r="236" spans="1:4" x14ac:dyDescent="0.3">
      <c r="A236" t="s">
        <v>330</v>
      </c>
      <c r="B236" t="s">
        <v>910</v>
      </c>
      <c r="C236" t="s">
        <v>911</v>
      </c>
      <c r="D236" t="s">
        <v>891</v>
      </c>
    </row>
    <row r="237" spans="1:4" x14ac:dyDescent="0.3">
      <c r="A237" t="s">
        <v>331</v>
      </c>
      <c r="B237" t="s">
        <v>912</v>
      </c>
      <c r="C237" t="s">
        <v>913</v>
      </c>
      <c r="D237" t="s">
        <v>891</v>
      </c>
    </row>
    <row r="238" spans="1:4" x14ac:dyDescent="0.3">
      <c r="A238" t="s">
        <v>332</v>
      </c>
      <c r="B238" t="s">
        <v>914</v>
      </c>
      <c r="C238" t="s">
        <v>915</v>
      </c>
      <c r="D238" t="s">
        <v>891</v>
      </c>
    </row>
    <row r="239" spans="1:4" x14ac:dyDescent="0.3">
      <c r="A239" t="s">
        <v>333</v>
      </c>
      <c r="B239" t="s">
        <v>916</v>
      </c>
      <c r="C239" t="s">
        <v>917</v>
      </c>
      <c r="D239" t="s">
        <v>891</v>
      </c>
    </row>
    <row r="240" spans="1:4" x14ac:dyDescent="0.3">
      <c r="A240" t="s">
        <v>334</v>
      </c>
      <c r="B240" t="s">
        <v>918</v>
      </c>
      <c r="C240" t="s">
        <v>919</v>
      </c>
      <c r="D240" t="s">
        <v>891</v>
      </c>
    </row>
    <row r="241" spans="1:4" x14ac:dyDescent="0.3">
      <c r="A241" t="s">
        <v>335</v>
      </c>
      <c r="B241" t="s">
        <v>920</v>
      </c>
      <c r="C241" t="s">
        <v>921</v>
      </c>
      <c r="D241" t="s">
        <v>891</v>
      </c>
    </row>
    <row r="242" spans="1:4" x14ac:dyDescent="0.3">
      <c r="A242" t="s">
        <v>336</v>
      </c>
      <c r="B242" t="s">
        <v>922</v>
      </c>
      <c r="C242" t="s">
        <v>923</v>
      </c>
      <c r="D242" t="s">
        <v>459</v>
      </c>
    </row>
    <row r="243" spans="1:4" x14ac:dyDescent="0.3">
      <c r="A243" t="s">
        <v>337</v>
      </c>
      <c r="B243" t="s">
        <v>924</v>
      </c>
      <c r="C243" t="s">
        <v>925</v>
      </c>
      <c r="D243" t="s">
        <v>891</v>
      </c>
    </row>
    <row r="244" spans="1:4" x14ac:dyDescent="0.3">
      <c r="A244" t="s">
        <v>338</v>
      </c>
      <c r="B244" t="s">
        <v>926</v>
      </c>
      <c r="C244" t="s">
        <v>927</v>
      </c>
      <c r="D244" t="s">
        <v>891</v>
      </c>
    </row>
    <row r="245" spans="1:4" x14ac:dyDescent="0.3">
      <c r="A245" t="s">
        <v>339</v>
      </c>
      <c r="B245" t="s">
        <v>928</v>
      </c>
      <c r="C245" t="s">
        <v>929</v>
      </c>
      <c r="D245" t="s">
        <v>891</v>
      </c>
    </row>
    <row r="246" spans="1:4" x14ac:dyDescent="0.3">
      <c r="A246" t="s">
        <v>12</v>
      </c>
      <c r="B246" t="s">
        <v>930</v>
      </c>
      <c r="C246" t="s">
        <v>931</v>
      </c>
      <c r="D246" t="s">
        <v>932</v>
      </c>
    </row>
    <row r="247" spans="1:4" x14ac:dyDescent="0.3">
      <c r="A247" t="s">
        <v>28</v>
      </c>
      <c r="B247" t="s">
        <v>933</v>
      </c>
      <c r="C247" t="s">
        <v>934</v>
      </c>
      <c r="D247" t="s">
        <v>932</v>
      </c>
    </row>
    <row r="248" spans="1:4" x14ac:dyDescent="0.3">
      <c r="A248" t="s">
        <v>44</v>
      </c>
      <c r="B248" t="s">
        <v>935</v>
      </c>
      <c r="C248" t="s">
        <v>936</v>
      </c>
      <c r="D248" t="s">
        <v>932</v>
      </c>
    </row>
    <row r="249" spans="1:4" x14ac:dyDescent="0.3">
      <c r="A249" t="s">
        <v>60</v>
      </c>
      <c r="B249" t="s">
        <v>937</v>
      </c>
      <c r="C249" t="s">
        <v>938</v>
      </c>
      <c r="D249" t="s">
        <v>932</v>
      </c>
    </row>
    <row r="250" spans="1:4" x14ac:dyDescent="0.3">
      <c r="A250" t="s">
        <v>76</v>
      </c>
      <c r="B250" t="s">
        <v>939</v>
      </c>
      <c r="C250" t="s">
        <v>940</v>
      </c>
      <c r="D250" t="s">
        <v>932</v>
      </c>
    </row>
    <row r="251" spans="1:4" x14ac:dyDescent="0.3">
      <c r="A251" t="s">
        <v>92</v>
      </c>
      <c r="B251" t="s">
        <v>941</v>
      </c>
      <c r="C251" t="s">
        <v>942</v>
      </c>
      <c r="D251" t="s">
        <v>932</v>
      </c>
    </row>
    <row r="252" spans="1:4" x14ac:dyDescent="0.3">
      <c r="A252" t="s">
        <v>15</v>
      </c>
      <c r="B252" t="s">
        <v>943</v>
      </c>
      <c r="C252" t="s">
        <v>944</v>
      </c>
      <c r="D252" t="s">
        <v>932</v>
      </c>
    </row>
    <row r="253" spans="1:4" x14ac:dyDescent="0.3">
      <c r="A253" t="s">
        <v>31</v>
      </c>
      <c r="B253" t="s">
        <v>945</v>
      </c>
      <c r="C253" t="s">
        <v>944</v>
      </c>
      <c r="D253" t="s">
        <v>932</v>
      </c>
    </row>
    <row r="254" spans="1:4" x14ac:dyDescent="0.3">
      <c r="A254" t="s">
        <v>47</v>
      </c>
      <c r="B254" t="s">
        <v>946</v>
      </c>
      <c r="C254" t="s">
        <v>944</v>
      </c>
      <c r="D254" t="s">
        <v>932</v>
      </c>
    </row>
    <row r="255" spans="1:4" x14ac:dyDescent="0.3">
      <c r="A255" t="s">
        <v>63</v>
      </c>
      <c r="B255" t="s">
        <v>947</v>
      </c>
      <c r="C255" t="s">
        <v>944</v>
      </c>
      <c r="D255" t="s">
        <v>932</v>
      </c>
    </row>
    <row r="256" spans="1:4" x14ac:dyDescent="0.3">
      <c r="A256" t="s">
        <v>79</v>
      </c>
      <c r="B256" t="s">
        <v>948</v>
      </c>
      <c r="C256" t="s">
        <v>944</v>
      </c>
      <c r="D256" t="s">
        <v>932</v>
      </c>
    </row>
    <row r="257" spans="1:4" x14ac:dyDescent="0.3">
      <c r="A257" t="s">
        <v>95</v>
      </c>
      <c r="B257" t="s">
        <v>949</v>
      </c>
      <c r="C257" t="s">
        <v>944</v>
      </c>
      <c r="D257" t="s">
        <v>932</v>
      </c>
    </row>
    <row r="258" spans="1:4" x14ac:dyDescent="0.3">
      <c r="A258" t="s">
        <v>340</v>
      </c>
      <c r="B258" t="s">
        <v>950</v>
      </c>
      <c r="C258" t="s">
        <v>951</v>
      </c>
      <c r="D258" t="s">
        <v>952</v>
      </c>
    </row>
    <row r="259" spans="1:4" x14ac:dyDescent="0.3">
      <c r="A259" t="s">
        <v>341</v>
      </c>
      <c r="B259" t="s">
        <v>953</v>
      </c>
      <c r="C259" t="s">
        <v>951</v>
      </c>
      <c r="D259" t="s">
        <v>952</v>
      </c>
    </row>
    <row r="260" spans="1:4" x14ac:dyDescent="0.3">
      <c r="A260" t="s">
        <v>342</v>
      </c>
      <c r="B260" t="s">
        <v>954</v>
      </c>
      <c r="C260" t="s">
        <v>951</v>
      </c>
      <c r="D260" t="s">
        <v>952</v>
      </c>
    </row>
    <row r="261" spans="1:4" x14ac:dyDescent="0.3">
      <c r="A261" t="s">
        <v>343</v>
      </c>
      <c r="B261" t="s">
        <v>955</v>
      </c>
      <c r="C261" t="s">
        <v>951</v>
      </c>
      <c r="D261" t="s">
        <v>952</v>
      </c>
    </row>
    <row r="262" spans="1:4" x14ac:dyDescent="0.3">
      <c r="A262" t="s">
        <v>344</v>
      </c>
      <c r="B262" t="s">
        <v>956</v>
      </c>
      <c r="C262" t="s">
        <v>951</v>
      </c>
      <c r="D262" t="s">
        <v>952</v>
      </c>
    </row>
    <row r="263" spans="1:4" x14ac:dyDescent="0.3">
      <c r="A263" t="s">
        <v>345</v>
      </c>
      <c r="B263" t="s">
        <v>957</v>
      </c>
      <c r="C263" t="s">
        <v>951</v>
      </c>
      <c r="D263" t="s">
        <v>952</v>
      </c>
    </row>
    <row r="264" spans="1:4" x14ac:dyDescent="0.3">
      <c r="A264" t="s">
        <v>8</v>
      </c>
      <c r="B264" t="s">
        <v>958</v>
      </c>
      <c r="C264" t="s">
        <v>959</v>
      </c>
      <c r="D264" t="s">
        <v>932</v>
      </c>
    </row>
    <row r="265" spans="1:4" x14ac:dyDescent="0.3">
      <c r="A265" t="s">
        <v>24</v>
      </c>
      <c r="B265" t="s">
        <v>960</v>
      </c>
      <c r="C265" t="s">
        <v>959</v>
      </c>
      <c r="D265" t="s">
        <v>932</v>
      </c>
    </row>
    <row r="266" spans="1:4" x14ac:dyDescent="0.3">
      <c r="A266" t="s">
        <v>40</v>
      </c>
      <c r="B266" t="s">
        <v>961</v>
      </c>
      <c r="C266" t="s">
        <v>959</v>
      </c>
      <c r="D266" t="s">
        <v>932</v>
      </c>
    </row>
    <row r="267" spans="1:4" x14ac:dyDescent="0.3">
      <c r="A267" t="s">
        <v>56</v>
      </c>
      <c r="B267" t="s">
        <v>962</v>
      </c>
      <c r="C267" t="s">
        <v>959</v>
      </c>
      <c r="D267" t="s">
        <v>932</v>
      </c>
    </row>
    <row r="268" spans="1:4" x14ac:dyDescent="0.3">
      <c r="A268" t="s">
        <v>72</v>
      </c>
      <c r="B268" t="s">
        <v>963</v>
      </c>
      <c r="C268" t="s">
        <v>959</v>
      </c>
      <c r="D268" t="s">
        <v>932</v>
      </c>
    </row>
    <row r="269" spans="1:4" x14ac:dyDescent="0.3">
      <c r="A269" t="s">
        <v>88</v>
      </c>
      <c r="B269" t="s">
        <v>964</v>
      </c>
      <c r="C269" t="s">
        <v>959</v>
      </c>
      <c r="D269" t="s">
        <v>932</v>
      </c>
    </row>
    <row r="270" spans="1:4" x14ac:dyDescent="0.3">
      <c r="A270" t="s">
        <v>346</v>
      </c>
      <c r="B270" t="s">
        <v>965</v>
      </c>
      <c r="C270" t="s">
        <v>966</v>
      </c>
      <c r="D270" t="s">
        <v>932</v>
      </c>
    </row>
    <row r="271" spans="1:4" x14ac:dyDescent="0.3">
      <c r="A271" t="s">
        <v>347</v>
      </c>
      <c r="B271" t="s">
        <v>967</v>
      </c>
      <c r="C271" t="s">
        <v>966</v>
      </c>
      <c r="D271" t="s">
        <v>932</v>
      </c>
    </row>
    <row r="272" spans="1:4" x14ac:dyDescent="0.3">
      <c r="A272" t="s">
        <v>348</v>
      </c>
      <c r="B272" t="s">
        <v>968</v>
      </c>
      <c r="C272" t="s">
        <v>966</v>
      </c>
      <c r="D272" t="s">
        <v>932</v>
      </c>
    </row>
    <row r="273" spans="1:4" x14ac:dyDescent="0.3">
      <c r="A273" t="s">
        <v>349</v>
      </c>
      <c r="B273" t="s">
        <v>969</v>
      </c>
      <c r="C273" t="s">
        <v>966</v>
      </c>
      <c r="D273" t="s">
        <v>932</v>
      </c>
    </row>
    <row r="274" spans="1:4" x14ac:dyDescent="0.3">
      <c r="A274" t="s">
        <v>350</v>
      </c>
      <c r="B274" t="s">
        <v>970</v>
      </c>
      <c r="C274" t="s">
        <v>966</v>
      </c>
      <c r="D274" t="s">
        <v>932</v>
      </c>
    </row>
    <row r="275" spans="1:4" x14ac:dyDescent="0.3">
      <c r="A275" t="s">
        <v>351</v>
      </c>
      <c r="B275" t="s">
        <v>971</v>
      </c>
      <c r="C275" t="s">
        <v>966</v>
      </c>
      <c r="D275" t="s">
        <v>932</v>
      </c>
    </row>
    <row r="276" spans="1:4" x14ac:dyDescent="0.3">
      <c r="A276" t="s">
        <v>352</v>
      </c>
      <c r="B276" t="s">
        <v>972</v>
      </c>
      <c r="C276" t="s">
        <v>973</v>
      </c>
      <c r="D276" t="s">
        <v>952</v>
      </c>
    </row>
    <row r="277" spans="1:4" x14ac:dyDescent="0.3">
      <c r="A277" t="s">
        <v>353</v>
      </c>
      <c r="B277" t="s">
        <v>974</v>
      </c>
      <c r="C277" t="s">
        <v>975</v>
      </c>
      <c r="D277" t="s">
        <v>952</v>
      </c>
    </row>
    <row r="278" spans="1:4" x14ac:dyDescent="0.3">
      <c r="A278" t="s">
        <v>354</v>
      </c>
      <c r="B278" t="s">
        <v>976</v>
      </c>
      <c r="C278" t="s">
        <v>977</v>
      </c>
      <c r="D278" t="s">
        <v>952</v>
      </c>
    </row>
    <row r="279" spans="1:4" x14ac:dyDescent="0.3">
      <c r="A279" t="s">
        <v>355</v>
      </c>
      <c r="B279" t="s">
        <v>978</v>
      </c>
      <c r="C279" t="s">
        <v>979</v>
      </c>
      <c r="D279" t="s">
        <v>952</v>
      </c>
    </row>
    <row r="280" spans="1:4" x14ac:dyDescent="0.3">
      <c r="A280" t="s">
        <v>356</v>
      </c>
      <c r="B280" t="s">
        <v>980</v>
      </c>
      <c r="C280" t="s">
        <v>981</v>
      </c>
      <c r="D280" t="s">
        <v>952</v>
      </c>
    </row>
    <row r="281" spans="1:4" x14ac:dyDescent="0.3">
      <c r="A281" t="s">
        <v>357</v>
      </c>
      <c r="B281" t="s">
        <v>982</v>
      </c>
      <c r="C281" t="s">
        <v>983</v>
      </c>
      <c r="D281" t="s">
        <v>952</v>
      </c>
    </row>
    <row r="282" spans="1:4" x14ac:dyDescent="0.3">
      <c r="A282" t="s">
        <v>358</v>
      </c>
      <c r="B282" t="s">
        <v>984</v>
      </c>
      <c r="C282" t="s">
        <v>985</v>
      </c>
      <c r="D282" t="s">
        <v>448</v>
      </c>
    </row>
    <row r="283" spans="1:4" x14ac:dyDescent="0.3">
      <c r="A283" t="s">
        <v>359</v>
      </c>
      <c r="B283" t="s">
        <v>986</v>
      </c>
      <c r="C283" t="s">
        <v>987</v>
      </c>
      <c r="D283" t="s">
        <v>448</v>
      </c>
    </row>
    <row r="284" spans="1:4" x14ac:dyDescent="0.3">
      <c r="A284" t="s">
        <v>360</v>
      </c>
      <c r="B284" t="s">
        <v>988</v>
      </c>
      <c r="C284" t="s">
        <v>989</v>
      </c>
      <c r="D284" t="s">
        <v>448</v>
      </c>
    </row>
    <row r="285" spans="1:4" x14ac:dyDescent="0.3">
      <c r="A285" t="s">
        <v>361</v>
      </c>
      <c r="B285" t="s">
        <v>990</v>
      </c>
      <c r="C285" t="s">
        <v>991</v>
      </c>
      <c r="D285" t="s">
        <v>448</v>
      </c>
    </row>
    <row r="286" spans="1:4" x14ac:dyDescent="0.3">
      <c r="A286" t="s">
        <v>362</v>
      </c>
      <c r="B286" t="s">
        <v>992</v>
      </c>
      <c r="C286" t="s">
        <v>993</v>
      </c>
      <c r="D286" t="s">
        <v>448</v>
      </c>
    </row>
    <row r="287" spans="1:4" x14ac:dyDescent="0.3">
      <c r="A287" t="s">
        <v>363</v>
      </c>
      <c r="B287" t="s">
        <v>994</v>
      </c>
      <c r="C287" t="s">
        <v>995</v>
      </c>
      <c r="D287" t="s">
        <v>448</v>
      </c>
    </row>
    <row r="288" spans="1:4" x14ac:dyDescent="0.3">
      <c r="A288" t="s">
        <v>364</v>
      </c>
      <c r="B288" t="s">
        <v>996</v>
      </c>
      <c r="C288" t="s">
        <v>997</v>
      </c>
      <c r="D288" t="s">
        <v>932</v>
      </c>
    </row>
    <row r="289" spans="1:4" x14ac:dyDescent="0.3">
      <c r="A289" t="s">
        <v>365</v>
      </c>
      <c r="B289" t="s">
        <v>998</v>
      </c>
      <c r="C289" t="s">
        <v>997</v>
      </c>
      <c r="D289" t="s">
        <v>932</v>
      </c>
    </row>
    <row r="290" spans="1:4" x14ac:dyDescent="0.3">
      <c r="A290" t="s">
        <v>366</v>
      </c>
      <c r="B290" t="s">
        <v>999</v>
      </c>
      <c r="C290" t="s">
        <v>997</v>
      </c>
      <c r="D290" t="s">
        <v>932</v>
      </c>
    </row>
    <row r="291" spans="1:4" x14ac:dyDescent="0.3">
      <c r="A291" t="s">
        <v>367</v>
      </c>
      <c r="B291" t="s">
        <v>1000</v>
      </c>
      <c r="C291" t="s">
        <v>997</v>
      </c>
      <c r="D291" t="s">
        <v>932</v>
      </c>
    </row>
    <row r="292" spans="1:4" x14ac:dyDescent="0.3">
      <c r="A292" t="s">
        <v>368</v>
      </c>
      <c r="B292" t="s">
        <v>1001</v>
      </c>
      <c r="C292" t="s">
        <v>997</v>
      </c>
      <c r="D292" t="s">
        <v>932</v>
      </c>
    </row>
    <row r="293" spans="1:4" x14ac:dyDescent="0.3">
      <c r="A293" t="s">
        <v>369</v>
      </c>
      <c r="B293" t="s">
        <v>1002</v>
      </c>
      <c r="C293" t="s">
        <v>997</v>
      </c>
      <c r="D293" t="s">
        <v>932</v>
      </c>
    </row>
    <row r="294" spans="1:4" x14ac:dyDescent="0.3">
      <c r="A294" t="s">
        <v>370</v>
      </c>
      <c r="B294" t="s">
        <v>1003</v>
      </c>
      <c r="C294" t="s">
        <v>1004</v>
      </c>
      <c r="D294" t="s">
        <v>932</v>
      </c>
    </row>
    <row r="295" spans="1:4" x14ac:dyDescent="0.3">
      <c r="A295" t="s">
        <v>371</v>
      </c>
      <c r="B295" t="s">
        <v>1005</v>
      </c>
      <c r="C295" t="s">
        <v>1004</v>
      </c>
      <c r="D295" t="s">
        <v>932</v>
      </c>
    </row>
    <row r="296" spans="1:4" x14ac:dyDescent="0.3">
      <c r="A296" t="s">
        <v>372</v>
      </c>
      <c r="B296" t="s">
        <v>1006</v>
      </c>
      <c r="C296" t="s">
        <v>1004</v>
      </c>
      <c r="D296" t="s">
        <v>932</v>
      </c>
    </row>
    <row r="297" spans="1:4" x14ac:dyDescent="0.3">
      <c r="A297" t="s">
        <v>373</v>
      </c>
      <c r="B297" t="s">
        <v>1007</v>
      </c>
      <c r="C297" t="s">
        <v>1004</v>
      </c>
      <c r="D297" t="s">
        <v>932</v>
      </c>
    </row>
    <row r="298" spans="1:4" x14ac:dyDescent="0.3">
      <c r="A298" t="s">
        <v>374</v>
      </c>
      <c r="B298" t="s">
        <v>1008</v>
      </c>
      <c r="C298" t="s">
        <v>1004</v>
      </c>
      <c r="D298" t="s">
        <v>932</v>
      </c>
    </row>
    <row r="299" spans="1:4" x14ac:dyDescent="0.3">
      <c r="A299" t="s">
        <v>375</v>
      </c>
      <c r="B299" t="s">
        <v>1009</v>
      </c>
      <c r="C299" t="s">
        <v>1004</v>
      </c>
      <c r="D299" t="s">
        <v>932</v>
      </c>
    </row>
    <row r="300" spans="1:4" x14ac:dyDescent="0.3">
      <c r="A300" t="s">
        <v>13</v>
      </c>
      <c r="B300" t="s">
        <v>1010</v>
      </c>
      <c r="C300" t="s">
        <v>1011</v>
      </c>
      <c r="D300" t="s">
        <v>932</v>
      </c>
    </row>
    <row r="301" spans="1:4" x14ac:dyDescent="0.3">
      <c r="A301" t="s">
        <v>29</v>
      </c>
      <c r="B301" t="s">
        <v>1012</v>
      </c>
      <c r="C301" t="s">
        <v>1013</v>
      </c>
      <c r="D301" t="s">
        <v>932</v>
      </c>
    </row>
    <row r="302" spans="1:4" x14ac:dyDescent="0.3">
      <c r="A302" t="s">
        <v>45</v>
      </c>
      <c r="B302" t="s">
        <v>1014</v>
      </c>
      <c r="C302" t="s">
        <v>1015</v>
      </c>
      <c r="D302" t="s">
        <v>932</v>
      </c>
    </row>
    <row r="303" spans="1:4" x14ac:dyDescent="0.3">
      <c r="A303" t="s">
        <v>61</v>
      </c>
      <c r="B303" t="s">
        <v>1016</v>
      </c>
      <c r="C303" t="s">
        <v>1017</v>
      </c>
      <c r="D303" t="s">
        <v>932</v>
      </c>
    </row>
    <row r="304" spans="1:4" x14ac:dyDescent="0.3">
      <c r="A304" t="s">
        <v>77</v>
      </c>
      <c r="B304" t="s">
        <v>1018</v>
      </c>
      <c r="C304" t="s">
        <v>1019</v>
      </c>
      <c r="D304" t="s">
        <v>932</v>
      </c>
    </row>
    <row r="305" spans="1:4" x14ac:dyDescent="0.3">
      <c r="A305" t="s">
        <v>93</v>
      </c>
      <c r="B305" t="s">
        <v>1020</v>
      </c>
      <c r="C305" t="s">
        <v>1021</v>
      </c>
      <c r="D305" t="s">
        <v>932</v>
      </c>
    </row>
    <row r="306" spans="1:4" x14ac:dyDescent="0.3">
      <c r="A306" t="s">
        <v>14</v>
      </c>
      <c r="B306" t="s">
        <v>1022</v>
      </c>
      <c r="C306" t="s">
        <v>1023</v>
      </c>
      <c r="D306" t="s">
        <v>932</v>
      </c>
    </row>
    <row r="307" spans="1:4" x14ac:dyDescent="0.3">
      <c r="A307" t="s">
        <v>30</v>
      </c>
      <c r="B307" t="s">
        <v>1024</v>
      </c>
      <c r="C307" t="s">
        <v>1023</v>
      </c>
      <c r="D307" t="s">
        <v>932</v>
      </c>
    </row>
    <row r="308" spans="1:4" x14ac:dyDescent="0.3">
      <c r="A308" t="s">
        <v>46</v>
      </c>
      <c r="B308" t="s">
        <v>1025</v>
      </c>
      <c r="C308" t="s">
        <v>1023</v>
      </c>
      <c r="D308" t="s">
        <v>932</v>
      </c>
    </row>
    <row r="309" spans="1:4" x14ac:dyDescent="0.3">
      <c r="A309" t="s">
        <v>62</v>
      </c>
      <c r="B309" t="s">
        <v>1026</v>
      </c>
      <c r="C309" t="s">
        <v>1023</v>
      </c>
      <c r="D309" t="s">
        <v>932</v>
      </c>
    </row>
    <row r="310" spans="1:4" x14ac:dyDescent="0.3">
      <c r="A310" t="s">
        <v>78</v>
      </c>
      <c r="B310" t="s">
        <v>1027</v>
      </c>
      <c r="C310" t="s">
        <v>1023</v>
      </c>
      <c r="D310" t="s">
        <v>932</v>
      </c>
    </row>
    <row r="311" spans="1:4" x14ac:dyDescent="0.3">
      <c r="A311" t="s">
        <v>94</v>
      </c>
      <c r="B311" t="s">
        <v>1028</v>
      </c>
      <c r="C311" t="s">
        <v>1023</v>
      </c>
      <c r="D311" t="s">
        <v>932</v>
      </c>
    </row>
    <row r="312" spans="1:4" x14ac:dyDescent="0.3">
      <c r="A312" t="s">
        <v>376</v>
      </c>
      <c r="B312" t="s">
        <v>1029</v>
      </c>
      <c r="C312" t="s">
        <v>1030</v>
      </c>
      <c r="D312" t="s">
        <v>952</v>
      </c>
    </row>
    <row r="313" spans="1:4" x14ac:dyDescent="0.3">
      <c r="A313" t="s">
        <v>377</v>
      </c>
      <c r="B313" t="s">
        <v>1031</v>
      </c>
      <c r="C313" t="s">
        <v>1032</v>
      </c>
      <c r="D313" t="s">
        <v>952</v>
      </c>
    </row>
    <row r="314" spans="1:4" x14ac:dyDescent="0.3">
      <c r="A314" t="s">
        <v>378</v>
      </c>
      <c r="B314" t="s">
        <v>1033</v>
      </c>
      <c r="C314" t="s">
        <v>1034</v>
      </c>
      <c r="D314" t="s">
        <v>952</v>
      </c>
    </row>
    <row r="315" spans="1:4" x14ac:dyDescent="0.3">
      <c r="A315" t="s">
        <v>379</v>
      </c>
      <c r="B315" t="s">
        <v>1035</v>
      </c>
      <c r="C315" t="s">
        <v>1036</v>
      </c>
      <c r="D315" t="s">
        <v>952</v>
      </c>
    </row>
    <row r="316" spans="1:4" x14ac:dyDescent="0.3">
      <c r="A316" t="s">
        <v>380</v>
      </c>
      <c r="B316" t="s">
        <v>1037</v>
      </c>
      <c r="C316" t="s">
        <v>1038</v>
      </c>
      <c r="D316" t="s">
        <v>952</v>
      </c>
    </row>
    <row r="317" spans="1:4" x14ac:dyDescent="0.3">
      <c r="A317" t="s">
        <v>381</v>
      </c>
      <c r="B317" t="s">
        <v>1039</v>
      </c>
      <c r="C317" t="s">
        <v>1040</v>
      </c>
      <c r="D317" t="s">
        <v>952</v>
      </c>
    </row>
    <row r="318" spans="1:4" x14ac:dyDescent="0.3">
      <c r="A318" t="s">
        <v>11</v>
      </c>
      <c r="B318" t="s">
        <v>1041</v>
      </c>
      <c r="C318" t="s">
        <v>1042</v>
      </c>
      <c r="D318" t="s">
        <v>932</v>
      </c>
    </row>
    <row r="319" spans="1:4" x14ac:dyDescent="0.3">
      <c r="A319" t="s">
        <v>27</v>
      </c>
      <c r="B319" t="s">
        <v>1043</v>
      </c>
      <c r="C319" t="s">
        <v>1044</v>
      </c>
      <c r="D319" t="s">
        <v>932</v>
      </c>
    </row>
    <row r="320" spans="1:4" x14ac:dyDescent="0.3">
      <c r="A320" t="s">
        <v>43</v>
      </c>
      <c r="B320" t="s">
        <v>1045</v>
      </c>
      <c r="C320" t="s">
        <v>1046</v>
      </c>
      <c r="D320" t="s">
        <v>932</v>
      </c>
    </row>
    <row r="321" spans="1:4" x14ac:dyDescent="0.3">
      <c r="A321" t="s">
        <v>59</v>
      </c>
      <c r="B321" t="s">
        <v>1047</v>
      </c>
      <c r="C321" t="s">
        <v>1048</v>
      </c>
      <c r="D321" t="s">
        <v>932</v>
      </c>
    </row>
    <row r="322" spans="1:4" x14ac:dyDescent="0.3">
      <c r="A322" t="s">
        <v>75</v>
      </c>
      <c r="B322" t="s">
        <v>1049</v>
      </c>
      <c r="C322" t="s">
        <v>1050</v>
      </c>
      <c r="D322" t="s">
        <v>932</v>
      </c>
    </row>
    <row r="323" spans="1:4" x14ac:dyDescent="0.3">
      <c r="A323" t="s">
        <v>91</v>
      </c>
      <c r="B323" t="s">
        <v>1051</v>
      </c>
      <c r="C323" t="s">
        <v>1052</v>
      </c>
      <c r="D323" t="s">
        <v>932</v>
      </c>
    </row>
    <row r="324" spans="1:4" x14ac:dyDescent="0.3">
      <c r="A324" t="s">
        <v>382</v>
      </c>
      <c r="B324" t="s">
        <v>1053</v>
      </c>
      <c r="C324" t="s">
        <v>1054</v>
      </c>
      <c r="D324" t="s">
        <v>932</v>
      </c>
    </row>
    <row r="325" spans="1:4" x14ac:dyDescent="0.3">
      <c r="A325" t="s">
        <v>383</v>
      </c>
      <c r="B325" t="s">
        <v>1055</v>
      </c>
      <c r="C325" t="s">
        <v>1056</v>
      </c>
      <c r="D325" t="s">
        <v>932</v>
      </c>
    </row>
    <row r="326" spans="1:4" x14ac:dyDescent="0.3">
      <c r="A326" t="s">
        <v>384</v>
      </c>
      <c r="B326" t="s">
        <v>1057</v>
      </c>
      <c r="C326" t="s">
        <v>1058</v>
      </c>
      <c r="D326" t="s">
        <v>932</v>
      </c>
    </row>
    <row r="327" spans="1:4" x14ac:dyDescent="0.3">
      <c r="A327" t="s">
        <v>385</v>
      </c>
      <c r="B327" t="s">
        <v>1059</v>
      </c>
      <c r="C327" t="s">
        <v>1060</v>
      </c>
      <c r="D327" t="s">
        <v>932</v>
      </c>
    </row>
    <row r="328" spans="1:4" x14ac:dyDescent="0.3">
      <c r="A328" t="s">
        <v>386</v>
      </c>
      <c r="B328" t="s">
        <v>1061</v>
      </c>
      <c r="C328" t="s">
        <v>1062</v>
      </c>
      <c r="D328" t="s">
        <v>932</v>
      </c>
    </row>
    <row r="329" spans="1:4" x14ac:dyDescent="0.3">
      <c r="A329" t="s">
        <v>387</v>
      </c>
      <c r="B329" t="s">
        <v>1063</v>
      </c>
      <c r="C329" t="s">
        <v>1064</v>
      </c>
      <c r="D329" t="s">
        <v>932</v>
      </c>
    </row>
    <row r="330" spans="1:4" x14ac:dyDescent="0.3">
      <c r="A330" t="s">
        <v>388</v>
      </c>
      <c r="B330" t="s">
        <v>1065</v>
      </c>
      <c r="C330" t="s">
        <v>1066</v>
      </c>
      <c r="D330" t="s">
        <v>932</v>
      </c>
    </row>
    <row r="331" spans="1:4" x14ac:dyDescent="0.3">
      <c r="A331" t="s">
        <v>389</v>
      </c>
      <c r="B331" t="s">
        <v>1067</v>
      </c>
      <c r="C331" t="s">
        <v>1068</v>
      </c>
      <c r="D331" t="s">
        <v>932</v>
      </c>
    </row>
    <row r="332" spans="1:4" x14ac:dyDescent="0.3">
      <c r="A332" t="s">
        <v>390</v>
      </c>
      <c r="B332" t="s">
        <v>1069</v>
      </c>
      <c r="C332" t="s">
        <v>1070</v>
      </c>
      <c r="D332" t="s">
        <v>932</v>
      </c>
    </row>
    <row r="333" spans="1:4" x14ac:dyDescent="0.3">
      <c r="A333" t="s">
        <v>391</v>
      </c>
      <c r="B333" t="s">
        <v>1071</v>
      </c>
      <c r="C333" t="s">
        <v>1072</v>
      </c>
      <c r="D333" t="s">
        <v>932</v>
      </c>
    </row>
    <row r="334" spans="1:4" x14ac:dyDescent="0.3">
      <c r="A334" t="s">
        <v>392</v>
      </c>
      <c r="B334" t="s">
        <v>1073</v>
      </c>
      <c r="C334" t="s">
        <v>1074</v>
      </c>
      <c r="D334" t="s">
        <v>932</v>
      </c>
    </row>
    <row r="335" spans="1:4" x14ac:dyDescent="0.3">
      <c r="A335" t="s">
        <v>393</v>
      </c>
      <c r="B335" t="s">
        <v>1075</v>
      </c>
      <c r="C335" t="s">
        <v>1076</v>
      </c>
      <c r="D335" t="s">
        <v>932</v>
      </c>
    </row>
    <row r="336" spans="1:4" x14ac:dyDescent="0.3">
      <c r="A336" t="s">
        <v>394</v>
      </c>
      <c r="B336" t="s">
        <v>1077</v>
      </c>
      <c r="C336" t="s">
        <v>1078</v>
      </c>
      <c r="D336" t="s">
        <v>932</v>
      </c>
    </row>
    <row r="337" spans="1:4" x14ac:dyDescent="0.3">
      <c r="A337" t="s">
        <v>395</v>
      </c>
      <c r="B337" t="s">
        <v>1079</v>
      </c>
      <c r="C337" t="s">
        <v>1080</v>
      </c>
      <c r="D337" t="s">
        <v>932</v>
      </c>
    </row>
    <row r="338" spans="1:4" x14ac:dyDescent="0.3">
      <c r="A338" t="s">
        <v>396</v>
      </c>
      <c r="B338" t="s">
        <v>1081</v>
      </c>
      <c r="C338" t="s">
        <v>1082</v>
      </c>
      <c r="D338" t="s">
        <v>932</v>
      </c>
    </row>
    <row r="339" spans="1:4" x14ac:dyDescent="0.3">
      <c r="A339" t="s">
        <v>397</v>
      </c>
      <c r="B339" t="s">
        <v>1083</v>
      </c>
      <c r="C339" t="s">
        <v>1084</v>
      </c>
      <c r="D339" t="s">
        <v>932</v>
      </c>
    </row>
    <row r="340" spans="1:4" x14ac:dyDescent="0.3">
      <c r="A340" t="s">
        <v>398</v>
      </c>
      <c r="B340" t="s">
        <v>1085</v>
      </c>
      <c r="C340" t="s">
        <v>1086</v>
      </c>
      <c r="D340" t="s">
        <v>932</v>
      </c>
    </row>
    <row r="341" spans="1:4" x14ac:dyDescent="0.3">
      <c r="A341" t="s">
        <v>399</v>
      </c>
      <c r="B341" t="s">
        <v>1087</v>
      </c>
      <c r="C341" t="s">
        <v>1088</v>
      </c>
      <c r="D341" t="s">
        <v>932</v>
      </c>
    </row>
    <row r="342" spans="1:4" x14ac:dyDescent="0.3">
      <c r="A342" t="s">
        <v>400</v>
      </c>
      <c r="B342" t="s">
        <v>1089</v>
      </c>
      <c r="C342" t="s">
        <v>1090</v>
      </c>
      <c r="D342" t="s">
        <v>448</v>
      </c>
    </row>
    <row r="343" spans="1:4" x14ac:dyDescent="0.3">
      <c r="A343" t="s">
        <v>401</v>
      </c>
      <c r="B343" t="s">
        <v>1091</v>
      </c>
      <c r="C343" t="s">
        <v>1092</v>
      </c>
      <c r="D343" t="s">
        <v>448</v>
      </c>
    </row>
    <row r="344" spans="1:4" x14ac:dyDescent="0.3">
      <c r="A344" t="s">
        <v>402</v>
      </c>
      <c r="B344" t="s">
        <v>1093</v>
      </c>
      <c r="C344" t="s">
        <v>1094</v>
      </c>
      <c r="D344" t="s">
        <v>448</v>
      </c>
    </row>
    <row r="345" spans="1:4" x14ac:dyDescent="0.3">
      <c r="A345" t="s">
        <v>403</v>
      </c>
      <c r="B345" t="s">
        <v>1095</v>
      </c>
      <c r="C345" t="s">
        <v>1096</v>
      </c>
      <c r="D345" t="s">
        <v>448</v>
      </c>
    </row>
    <row r="346" spans="1:4" x14ac:dyDescent="0.3">
      <c r="A346" t="s">
        <v>404</v>
      </c>
      <c r="B346" t="s">
        <v>1097</v>
      </c>
      <c r="C346" t="s">
        <v>1098</v>
      </c>
      <c r="D346" t="s">
        <v>448</v>
      </c>
    </row>
    <row r="347" spans="1:4" x14ac:dyDescent="0.3">
      <c r="A347" t="s">
        <v>405</v>
      </c>
      <c r="B347" t="s">
        <v>1099</v>
      </c>
      <c r="C347" t="s">
        <v>1100</v>
      </c>
      <c r="D347" t="s">
        <v>448</v>
      </c>
    </row>
    <row r="348" spans="1:4" x14ac:dyDescent="0.3">
      <c r="A348" t="s">
        <v>406</v>
      </c>
      <c r="B348" t="s">
        <v>1101</v>
      </c>
      <c r="C348" t="s">
        <v>1102</v>
      </c>
      <c r="D348" t="s">
        <v>952</v>
      </c>
    </row>
    <row r="349" spans="1:4" x14ac:dyDescent="0.3">
      <c r="A349" t="s">
        <v>407</v>
      </c>
      <c r="B349" t="s">
        <v>1103</v>
      </c>
      <c r="C349" t="s">
        <v>1104</v>
      </c>
      <c r="D349" t="s">
        <v>952</v>
      </c>
    </row>
    <row r="350" spans="1:4" x14ac:dyDescent="0.3">
      <c r="A350" t="s">
        <v>408</v>
      </c>
      <c r="B350" t="s">
        <v>1105</v>
      </c>
      <c r="C350" t="s">
        <v>1106</v>
      </c>
      <c r="D350" t="s">
        <v>952</v>
      </c>
    </row>
    <row r="351" spans="1:4" x14ac:dyDescent="0.3">
      <c r="A351" t="s">
        <v>409</v>
      </c>
      <c r="B351" t="s">
        <v>1107</v>
      </c>
      <c r="C351" t="s">
        <v>1108</v>
      </c>
      <c r="D351" t="s">
        <v>952</v>
      </c>
    </row>
    <row r="352" spans="1:4" x14ac:dyDescent="0.3">
      <c r="A352" t="s">
        <v>410</v>
      </c>
      <c r="B352" t="s">
        <v>1109</v>
      </c>
      <c r="C352" t="s">
        <v>1110</v>
      </c>
      <c r="D352" t="s">
        <v>952</v>
      </c>
    </row>
    <row r="353" spans="1:4" x14ac:dyDescent="0.3">
      <c r="A353" t="s">
        <v>411</v>
      </c>
      <c r="B353" t="s">
        <v>1111</v>
      </c>
      <c r="C353" t="s">
        <v>1112</v>
      </c>
      <c r="D353" t="s">
        <v>952</v>
      </c>
    </row>
    <row r="354" spans="1:4" x14ac:dyDescent="0.3">
      <c r="A354" t="s">
        <v>9</v>
      </c>
      <c r="B354" t="s">
        <v>1113</v>
      </c>
      <c r="C354" t="s">
        <v>1114</v>
      </c>
      <c r="D354" t="s">
        <v>448</v>
      </c>
    </row>
    <row r="355" spans="1:4" x14ac:dyDescent="0.3">
      <c r="A355" t="s">
        <v>25</v>
      </c>
      <c r="B355" t="s">
        <v>1115</v>
      </c>
      <c r="C355" t="s">
        <v>1116</v>
      </c>
      <c r="D355" t="s">
        <v>448</v>
      </c>
    </row>
    <row r="356" spans="1:4" x14ac:dyDescent="0.3">
      <c r="A356" t="s">
        <v>41</v>
      </c>
      <c r="B356" t="s">
        <v>1117</v>
      </c>
      <c r="C356" t="s">
        <v>1118</v>
      </c>
      <c r="D356" t="s">
        <v>448</v>
      </c>
    </row>
    <row r="357" spans="1:4" x14ac:dyDescent="0.3">
      <c r="A357" t="s">
        <v>57</v>
      </c>
      <c r="B357" t="s">
        <v>1119</v>
      </c>
      <c r="C357" t="s">
        <v>1120</v>
      </c>
      <c r="D357" t="s">
        <v>448</v>
      </c>
    </row>
    <row r="358" spans="1:4" x14ac:dyDescent="0.3">
      <c r="A358" t="s">
        <v>73</v>
      </c>
      <c r="B358" t="s">
        <v>1121</v>
      </c>
      <c r="C358" t="s">
        <v>1122</v>
      </c>
      <c r="D358" t="s">
        <v>448</v>
      </c>
    </row>
    <row r="359" spans="1:4" x14ac:dyDescent="0.3">
      <c r="A359" t="s">
        <v>89</v>
      </c>
      <c r="B359" t="s">
        <v>1123</v>
      </c>
      <c r="C359" t="s">
        <v>1124</v>
      </c>
      <c r="D359" t="s">
        <v>448</v>
      </c>
    </row>
    <row r="360" spans="1:4" x14ac:dyDescent="0.3">
      <c r="A360" t="s">
        <v>10</v>
      </c>
      <c r="B360" t="s">
        <v>1125</v>
      </c>
      <c r="C360" t="s">
        <v>1126</v>
      </c>
      <c r="D360" t="s">
        <v>448</v>
      </c>
    </row>
    <row r="361" spans="1:4" x14ac:dyDescent="0.3">
      <c r="A361" t="s">
        <v>26</v>
      </c>
      <c r="B361" t="s">
        <v>1127</v>
      </c>
      <c r="C361" t="s">
        <v>1128</v>
      </c>
      <c r="D361" t="s">
        <v>448</v>
      </c>
    </row>
    <row r="362" spans="1:4" x14ac:dyDescent="0.3">
      <c r="A362" t="s">
        <v>42</v>
      </c>
      <c r="B362" t="s">
        <v>1129</v>
      </c>
      <c r="C362" t="s">
        <v>1130</v>
      </c>
      <c r="D362" t="s">
        <v>448</v>
      </c>
    </row>
    <row r="363" spans="1:4" x14ac:dyDescent="0.3">
      <c r="A363" t="s">
        <v>58</v>
      </c>
      <c r="B363" t="s">
        <v>1131</v>
      </c>
      <c r="C363" t="s">
        <v>1132</v>
      </c>
      <c r="D363" t="s">
        <v>448</v>
      </c>
    </row>
    <row r="364" spans="1:4" x14ac:dyDescent="0.3">
      <c r="A364" t="s">
        <v>74</v>
      </c>
      <c r="B364" t="s">
        <v>1133</v>
      </c>
      <c r="C364" t="s">
        <v>1134</v>
      </c>
      <c r="D364" t="s">
        <v>448</v>
      </c>
    </row>
    <row r="365" spans="1:4" x14ac:dyDescent="0.3">
      <c r="A365" t="s">
        <v>90</v>
      </c>
      <c r="B365" t="s">
        <v>1135</v>
      </c>
      <c r="C365" t="s">
        <v>1136</v>
      </c>
      <c r="D365" t="s">
        <v>448</v>
      </c>
    </row>
    <row r="366" spans="1:4" x14ac:dyDescent="0.3">
      <c r="A366" t="s">
        <v>0</v>
      </c>
      <c r="B366" t="s">
        <v>1137</v>
      </c>
      <c r="C366" t="s">
        <v>1138</v>
      </c>
      <c r="D366" t="s">
        <v>448</v>
      </c>
    </row>
    <row r="367" spans="1:4" x14ac:dyDescent="0.3">
      <c r="A367" t="s">
        <v>16</v>
      </c>
      <c r="B367" t="s">
        <v>1139</v>
      </c>
      <c r="C367" t="s">
        <v>1140</v>
      </c>
      <c r="D367" t="s">
        <v>448</v>
      </c>
    </row>
    <row r="368" spans="1:4" x14ac:dyDescent="0.3">
      <c r="A368" t="s">
        <v>32</v>
      </c>
      <c r="B368" t="s">
        <v>1141</v>
      </c>
      <c r="C368" t="s">
        <v>1142</v>
      </c>
      <c r="D368" t="s">
        <v>448</v>
      </c>
    </row>
    <row r="369" spans="1:4" x14ac:dyDescent="0.3">
      <c r="A369" t="s">
        <v>48</v>
      </c>
      <c r="B369" t="s">
        <v>1143</v>
      </c>
      <c r="C369" t="s">
        <v>1144</v>
      </c>
      <c r="D369" t="s">
        <v>448</v>
      </c>
    </row>
    <row r="370" spans="1:4" x14ac:dyDescent="0.3">
      <c r="A370" t="s">
        <v>64</v>
      </c>
      <c r="B370" t="s">
        <v>1145</v>
      </c>
      <c r="C370" t="s">
        <v>1146</v>
      </c>
      <c r="D370" t="s">
        <v>448</v>
      </c>
    </row>
    <row r="371" spans="1:4" x14ac:dyDescent="0.3">
      <c r="A371" t="s">
        <v>80</v>
      </c>
      <c r="B371" t="s">
        <v>1147</v>
      </c>
      <c r="C371" t="s">
        <v>1148</v>
      </c>
      <c r="D371" t="s">
        <v>448</v>
      </c>
    </row>
    <row r="372" spans="1:4" x14ac:dyDescent="0.3">
      <c r="A372" t="s">
        <v>2</v>
      </c>
      <c r="B372" t="s">
        <v>1149</v>
      </c>
      <c r="C372" t="s">
        <v>1150</v>
      </c>
      <c r="D372" t="s">
        <v>448</v>
      </c>
    </row>
    <row r="373" spans="1:4" x14ac:dyDescent="0.3">
      <c r="A373" t="s">
        <v>18</v>
      </c>
      <c r="B373" t="s">
        <v>1151</v>
      </c>
      <c r="C373" t="s">
        <v>1152</v>
      </c>
      <c r="D373" t="s">
        <v>448</v>
      </c>
    </row>
    <row r="374" spans="1:4" x14ac:dyDescent="0.3">
      <c r="A374" t="s">
        <v>34</v>
      </c>
      <c r="B374" t="s">
        <v>1153</v>
      </c>
      <c r="C374" t="s">
        <v>1154</v>
      </c>
      <c r="D374" t="s">
        <v>448</v>
      </c>
    </row>
    <row r="375" spans="1:4" x14ac:dyDescent="0.3">
      <c r="A375" t="s">
        <v>50</v>
      </c>
      <c r="B375" t="s">
        <v>1155</v>
      </c>
      <c r="C375" t="s">
        <v>1156</v>
      </c>
      <c r="D375" t="s">
        <v>448</v>
      </c>
    </row>
    <row r="376" spans="1:4" x14ac:dyDescent="0.3">
      <c r="A376" t="s">
        <v>66</v>
      </c>
      <c r="B376" t="s">
        <v>1157</v>
      </c>
      <c r="C376" t="s">
        <v>1158</v>
      </c>
      <c r="D376" t="s">
        <v>448</v>
      </c>
    </row>
    <row r="377" spans="1:4" x14ac:dyDescent="0.3">
      <c r="A377" t="s">
        <v>82</v>
      </c>
      <c r="B377" t="s">
        <v>1159</v>
      </c>
      <c r="C377" t="s">
        <v>1160</v>
      </c>
      <c r="D377" t="s">
        <v>448</v>
      </c>
    </row>
    <row r="378" spans="1:4" x14ac:dyDescent="0.3">
      <c r="A378" t="s">
        <v>7</v>
      </c>
      <c r="B378" t="s">
        <v>1161</v>
      </c>
      <c r="C378" t="s">
        <v>1162</v>
      </c>
      <c r="D378" t="s">
        <v>932</v>
      </c>
    </row>
    <row r="379" spans="1:4" x14ac:dyDescent="0.3">
      <c r="A379" t="s">
        <v>23</v>
      </c>
      <c r="B379" t="s">
        <v>1163</v>
      </c>
      <c r="C379" t="s">
        <v>1164</v>
      </c>
      <c r="D379" t="s">
        <v>932</v>
      </c>
    </row>
    <row r="380" spans="1:4" x14ac:dyDescent="0.3">
      <c r="A380" t="s">
        <v>39</v>
      </c>
      <c r="B380" t="s">
        <v>1165</v>
      </c>
      <c r="C380" t="s">
        <v>1166</v>
      </c>
      <c r="D380" t="s">
        <v>932</v>
      </c>
    </row>
    <row r="381" spans="1:4" x14ac:dyDescent="0.3">
      <c r="A381" t="s">
        <v>55</v>
      </c>
      <c r="B381" t="s">
        <v>1167</v>
      </c>
      <c r="C381" t="s">
        <v>1168</v>
      </c>
      <c r="D381" t="s">
        <v>932</v>
      </c>
    </row>
    <row r="382" spans="1:4" x14ac:dyDescent="0.3">
      <c r="A382" t="s">
        <v>71</v>
      </c>
      <c r="B382" t="s">
        <v>1169</v>
      </c>
      <c r="C382" t="s">
        <v>1170</v>
      </c>
      <c r="D382" t="s">
        <v>932</v>
      </c>
    </row>
    <row r="383" spans="1:4" x14ac:dyDescent="0.3">
      <c r="A383" t="s">
        <v>87</v>
      </c>
      <c r="B383" t="s">
        <v>1171</v>
      </c>
      <c r="C383" t="s">
        <v>1172</v>
      </c>
      <c r="D383" t="s">
        <v>932</v>
      </c>
    </row>
    <row r="384" spans="1:4" x14ac:dyDescent="0.3">
      <c r="A384" t="s">
        <v>4</v>
      </c>
      <c r="B384" t="s">
        <v>1173</v>
      </c>
      <c r="C384" t="s">
        <v>1174</v>
      </c>
      <c r="D384" t="s">
        <v>448</v>
      </c>
    </row>
    <row r="385" spans="1:4" x14ac:dyDescent="0.3">
      <c r="A385" t="s">
        <v>20</v>
      </c>
      <c r="B385" t="s">
        <v>1175</v>
      </c>
      <c r="C385" t="s">
        <v>1176</v>
      </c>
      <c r="D385" t="s">
        <v>448</v>
      </c>
    </row>
    <row r="386" spans="1:4" x14ac:dyDescent="0.3">
      <c r="A386" t="s">
        <v>36</v>
      </c>
      <c r="B386" t="s">
        <v>1177</v>
      </c>
      <c r="C386" t="s">
        <v>1178</v>
      </c>
      <c r="D386" t="s">
        <v>448</v>
      </c>
    </row>
    <row r="387" spans="1:4" x14ac:dyDescent="0.3">
      <c r="A387" t="s">
        <v>52</v>
      </c>
      <c r="B387" t="s">
        <v>1179</v>
      </c>
      <c r="C387" t="s">
        <v>1180</v>
      </c>
      <c r="D387" t="s">
        <v>448</v>
      </c>
    </row>
    <row r="388" spans="1:4" x14ac:dyDescent="0.3">
      <c r="A388" t="s">
        <v>68</v>
      </c>
      <c r="B388" t="s">
        <v>1181</v>
      </c>
      <c r="C388" t="s">
        <v>1182</v>
      </c>
      <c r="D388" t="s">
        <v>448</v>
      </c>
    </row>
    <row r="389" spans="1:4" x14ac:dyDescent="0.3">
      <c r="A389" t="s">
        <v>84</v>
      </c>
      <c r="B389" t="s">
        <v>1183</v>
      </c>
      <c r="C389" t="s">
        <v>1184</v>
      </c>
      <c r="D389" t="s">
        <v>448</v>
      </c>
    </row>
    <row r="390" spans="1:4" x14ac:dyDescent="0.3">
      <c r="A390" t="s">
        <v>6</v>
      </c>
      <c r="B390" t="s">
        <v>1185</v>
      </c>
      <c r="C390" t="s">
        <v>1186</v>
      </c>
      <c r="D390" t="s">
        <v>448</v>
      </c>
    </row>
    <row r="391" spans="1:4" x14ac:dyDescent="0.3">
      <c r="A391" t="s">
        <v>22</v>
      </c>
      <c r="B391" t="s">
        <v>1187</v>
      </c>
      <c r="C391" t="s">
        <v>1188</v>
      </c>
      <c r="D391" t="s">
        <v>448</v>
      </c>
    </row>
    <row r="392" spans="1:4" x14ac:dyDescent="0.3">
      <c r="A392" t="s">
        <v>38</v>
      </c>
      <c r="B392" t="s">
        <v>1189</v>
      </c>
      <c r="C392" t="s">
        <v>1190</v>
      </c>
      <c r="D392" t="s">
        <v>448</v>
      </c>
    </row>
    <row r="393" spans="1:4" x14ac:dyDescent="0.3">
      <c r="A393" t="s">
        <v>54</v>
      </c>
      <c r="B393" t="s">
        <v>1191</v>
      </c>
      <c r="C393" t="s">
        <v>1192</v>
      </c>
      <c r="D393" t="s">
        <v>448</v>
      </c>
    </row>
    <row r="394" spans="1:4" x14ac:dyDescent="0.3">
      <c r="A394" t="s">
        <v>70</v>
      </c>
      <c r="B394" t="s">
        <v>1193</v>
      </c>
      <c r="C394" t="s">
        <v>1194</v>
      </c>
      <c r="D394" t="s">
        <v>448</v>
      </c>
    </row>
    <row r="395" spans="1:4" x14ac:dyDescent="0.3">
      <c r="A395" t="s">
        <v>86</v>
      </c>
      <c r="B395" t="s">
        <v>1195</v>
      </c>
      <c r="C395" t="s">
        <v>1196</v>
      </c>
      <c r="D395" t="s">
        <v>448</v>
      </c>
    </row>
    <row r="396" spans="1:4" x14ac:dyDescent="0.3">
      <c r="A396" t="s">
        <v>3</v>
      </c>
      <c r="B396" t="s">
        <v>1197</v>
      </c>
      <c r="C396" t="s">
        <v>1198</v>
      </c>
      <c r="D396" t="s">
        <v>448</v>
      </c>
    </row>
    <row r="397" spans="1:4" x14ac:dyDescent="0.3">
      <c r="A397" t="s">
        <v>19</v>
      </c>
      <c r="B397" t="s">
        <v>1199</v>
      </c>
      <c r="C397" t="s">
        <v>1200</v>
      </c>
      <c r="D397" t="s">
        <v>448</v>
      </c>
    </row>
    <row r="398" spans="1:4" x14ac:dyDescent="0.3">
      <c r="A398" t="s">
        <v>35</v>
      </c>
      <c r="B398" t="s">
        <v>1201</v>
      </c>
      <c r="C398" t="s">
        <v>1202</v>
      </c>
      <c r="D398" t="s">
        <v>448</v>
      </c>
    </row>
    <row r="399" spans="1:4" x14ac:dyDescent="0.3">
      <c r="A399" t="s">
        <v>51</v>
      </c>
      <c r="B399" t="s">
        <v>1203</v>
      </c>
      <c r="C399" t="s">
        <v>1204</v>
      </c>
      <c r="D399" t="s">
        <v>448</v>
      </c>
    </row>
    <row r="400" spans="1:4" x14ac:dyDescent="0.3">
      <c r="A400" t="s">
        <v>67</v>
      </c>
      <c r="B400" t="s">
        <v>1205</v>
      </c>
      <c r="C400" t="s">
        <v>1206</v>
      </c>
      <c r="D400" t="s">
        <v>448</v>
      </c>
    </row>
    <row r="401" spans="1:4" x14ac:dyDescent="0.3">
      <c r="A401" t="s">
        <v>83</v>
      </c>
      <c r="B401" t="s">
        <v>1207</v>
      </c>
      <c r="C401" t="s">
        <v>1208</v>
      </c>
      <c r="D401" t="s">
        <v>448</v>
      </c>
    </row>
    <row r="402" spans="1:4" x14ac:dyDescent="0.3">
      <c r="A402" t="s">
        <v>1</v>
      </c>
      <c r="B402" t="s">
        <v>1209</v>
      </c>
      <c r="C402" t="s">
        <v>1210</v>
      </c>
      <c r="D402" t="s">
        <v>932</v>
      </c>
    </row>
    <row r="403" spans="1:4" x14ac:dyDescent="0.3">
      <c r="A403" t="s">
        <v>17</v>
      </c>
      <c r="B403" t="s">
        <v>1211</v>
      </c>
      <c r="C403" t="s">
        <v>1212</v>
      </c>
      <c r="D403" t="s">
        <v>932</v>
      </c>
    </row>
    <row r="404" spans="1:4" x14ac:dyDescent="0.3">
      <c r="A404" t="s">
        <v>33</v>
      </c>
      <c r="B404" t="s">
        <v>1213</v>
      </c>
      <c r="C404" t="s">
        <v>1214</v>
      </c>
      <c r="D404" t="s">
        <v>932</v>
      </c>
    </row>
    <row r="405" spans="1:4" x14ac:dyDescent="0.3">
      <c r="A405" t="s">
        <v>49</v>
      </c>
      <c r="B405" t="s">
        <v>1215</v>
      </c>
      <c r="C405" t="s">
        <v>1216</v>
      </c>
      <c r="D405" t="s">
        <v>932</v>
      </c>
    </row>
    <row r="406" spans="1:4" x14ac:dyDescent="0.3">
      <c r="A406" t="s">
        <v>65</v>
      </c>
      <c r="B406" t="s">
        <v>1217</v>
      </c>
      <c r="C406" t="s">
        <v>1218</v>
      </c>
      <c r="D406" t="s">
        <v>932</v>
      </c>
    </row>
    <row r="407" spans="1:4" x14ac:dyDescent="0.3">
      <c r="A407" t="s">
        <v>81</v>
      </c>
      <c r="B407" t="s">
        <v>1219</v>
      </c>
      <c r="C407" t="s">
        <v>1220</v>
      </c>
      <c r="D407" t="s">
        <v>932</v>
      </c>
    </row>
    <row r="408" spans="1:4" x14ac:dyDescent="0.3">
      <c r="A408" t="s">
        <v>5</v>
      </c>
      <c r="B408" t="s">
        <v>1221</v>
      </c>
      <c r="C408" t="s">
        <v>1222</v>
      </c>
      <c r="D408" t="s">
        <v>448</v>
      </c>
    </row>
    <row r="409" spans="1:4" x14ac:dyDescent="0.3">
      <c r="A409" t="s">
        <v>21</v>
      </c>
      <c r="B409" t="s">
        <v>1223</v>
      </c>
      <c r="C409" t="s">
        <v>1224</v>
      </c>
      <c r="D409" t="s">
        <v>448</v>
      </c>
    </row>
    <row r="410" spans="1:4" x14ac:dyDescent="0.3">
      <c r="A410" t="s">
        <v>37</v>
      </c>
      <c r="B410" t="s">
        <v>1225</v>
      </c>
      <c r="C410" t="s">
        <v>1226</v>
      </c>
      <c r="D410" t="s">
        <v>448</v>
      </c>
    </row>
    <row r="411" spans="1:4" x14ac:dyDescent="0.3">
      <c r="A411" t="s">
        <v>53</v>
      </c>
      <c r="B411" t="s">
        <v>1227</v>
      </c>
      <c r="C411" t="s">
        <v>1228</v>
      </c>
      <c r="D411" t="s">
        <v>448</v>
      </c>
    </row>
    <row r="412" spans="1:4" x14ac:dyDescent="0.3">
      <c r="A412" t="s">
        <v>69</v>
      </c>
      <c r="B412" t="s">
        <v>1229</v>
      </c>
      <c r="C412" t="s">
        <v>1230</v>
      </c>
      <c r="D412" t="s">
        <v>448</v>
      </c>
    </row>
    <row r="413" spans="1:4" x14ac:dyDescent="0.3">
      <c r="A413" t="s">
        <v>85</v>
      </c>
      <c r="B413" t="s">
        <v>1231</v>
      </c>
      <c r="C413" t="s">
        <v>1232</v>
      </c>
      <c r="D413" t="s">
        <v>448</v>
      </c>
    </row>
    <row r="414" spans="1:4" x14ac:dyDescent="0.3">
      <c r="A414" t="s">
        <v>412</v>
      </c>
      <c r="B414" t="s">
        <v>1233</v>
      </c>
      <c r="C414" t="s">
        <v>1234</v>
      </c>
      <c r="D414" t="s">
        <v>952</v>
      </c>
    </row>
    <row r="415" spans="1:4" x14ac:dyDescent="0.3">
      <c r="A415" t="s">
        <v>413</v>
      </c>
      <c r="B415" t="s">
        <v>1235</v>
      </c>
      <c r="C415" t="s">
        <v>1234</v>
      </c>
      <c r="D415" t="s">
        <v>952</v>
      </c>
    </row>
    <row r="416" spans="1:4" x14ac:dyDescent="0.3">
      <c r="A416" t="s">
        <v>414</v>
      </c>
      <c r="B416" t="s">
        <v>1236</v>
      </c>
      <c r="C416" t="s">
        <v>1234</v>
      </c>
      <c r="D416" t="s">
        <v>952</v>
      </c>
    </row>
    <row r="417" spans="1:4" x14ac:dyDescent="0.3">
      <c r="A417" t="s">
        <v>415</v>
      </c>
      <c r="B417" t="s">
        <v>1237</v>
      </c>
      <c r="C417" t="s">
        <v>1234</v>
      </c>
      <c r="D417" t="s">
        <v>952</v>
      </c>
    </row>
    <row r="418" spans="1:4" x14ac:dyDescent="0.3">
      <c r="A418" t="s">
        <v>416</v>
      </c>
      <c r="B418" t="s">
        <v>1238</v>
      </c>
      <c r="C418" t="s">
        <v>1234</v>
      </c>
      <c r="D418" t="s">
        <v>952</v>
      </c>
    </row>
    <row r="419" spans="1:4" x14ac:dyDescent="0.3">
      <c r="A419" t="s">
        <v>417</v>
      </c>
      <c r="B419" t="s">
        <v>1239</v>
      </c>
      <c r="C419" t="s">
        <v>1234</v>
      </c>
      <c r="D419" t="s">
        <v>952</v>
      </c>
    </row>
    <row r="420" spans="1:4" x14ac:dyDescent="0.3">
      <c r="A420" t="s">
        <v>418</v>
      </c>
      <c r="B420" t="s">
        <v>459</v>
      </c>
      <c r="C420" t="s">
        <v>1240</v>
      </c>
      <c r="D420" t="s">
        <v>1241</v>
      </c>
    </row>
    <row r="421" spans="1:4" x14ac:dyDescent="0.3">
      <c r="A421" t="s">
        <v>419</v>
      </c>
      <c r="B421" t="s">
        <v>459</v>
      </c>
      <c r="C421" t="s">
        <v>1242</v>
      </c>
      <c r="D421" t="s">
        <v>1241</v>
      </c>
    </row>
    <row r="422" spans="1:4" x14ac:dyDescent="0.3">
      <c r="A422" t="s">
        <v>420</v>
      </c>
      <c r="B422" t="s">
        <v>459</v>
      </c>
      <c r="C422" t="s">
        <v>1243</v>
      </c>
      <c r="D422" t="s">
        <v>1241</v>
      </c>
    </row>
    <row r="423" spans="1:4" x14ac:dyDescent="0.3">
      <c r="A423" t="s">
        <v>421</v>
      </c>
      <c r="B423" t="s">
        <v>459</v>
      </c>
      <c r="C423" t="s">
        <v>1244</v>
      </c>
      <c r="D423" t="s">
        <v>1241</v>
      </c>
    </row>
    <row r="424" spans="1:4" x14ac:dyDescent="0.3">
      <c r="A424" t="s">
        <v>422</v>
      </c>
      <c r="B424" t="s">
        <v>459</v>
      </c>
      <c r="C424" t="s">
        <v>1245</v>
      </c>
      <c r="D424" t="s">
        <v>1241</v>
      </c>
    </row>
    <row r="425" spans="1:4" x14ac:dyDescent="0.3">
      <c r="A425" t="s">
        <v>423</v>
      </c>
      <c r="B425" t="s">
        <v>459</v>
      </c>
      <c r="C425" t="s">
        <v>1246</v>
      </c>
      <c r="D425" t="s">
        <v>1241</v>
      </c>
    </row>
    <row r="426" spans="1:4" x14ac:dyDescent="0.3">
      <c r="A426" t="s">
        <v>424</v>
      </c>
      <c r="B426" t="s">
        <v>459</v>
      </c>
      <c r="C426" t="s">
        <v>1247</v>
      </c>
      <c r="D426" t="s">
        <v>1248</v>
      </c>
    </row>
    <row r="427" spans="1:4" x14ac:dyDescent="0.3">
      <c r="A427" t="s">
        <v>425</v>
      </c>
      <c r="B427" t="s">
        <v>459</v>
      </c>
      <c r="C427" t="s">
        <v>1249</v>
      </c>
      <c r="D427" t="s">
        <v>1248</v>
      </c>
    </row>
    <row r="428" spans="1:4" x14ac:dyDescent="0.3">
      <c r="A428" t="s">
        <v>426</v>
      </c>
      <c r="B428" t="s">
        <v>459</v>
      </c>
      <c r="C428" t="s">
        <v>1250</v>
      </c>
      <c r="D428" t="s">
        <v>1248</v>
      </c>
    </row>
    <row r="429" spans="1:4" x14ac:dyDescent="0.3">
      <c r="A429" t="s">
        <v>427</v>
      </c>
      <c r="B429" t="s">
        <v>459</v>
      </c>
      <c r="C429" t="s">
        <v>1251</v>
      </c>
      <c r="D429" t="s">
        <v>1248</v>
      </c>
    </row>
    <row r="430" spans="1:4" x14ac:dyDescent="0.3">
      <c r="A430" t="s">
        <v>428</v>
      </c>
      <c r="B430" t="s">
        <v>459</v>
      </c>
      <c r="C430" t="s">
        <v>1252</v>
      </c>
      <c r="D430" t="s">
        <v>1248</v>
      </c>
    </row>
    <row r="431" spans="1:4" x14ac:dyDescent="0.3">
      <c r="A431" t="s">
        <v>429</v>
      </c>
      <c r="B431" t="s">
        <v>459</v>
      </c>
      <c r="C431" t="s">
        <v>1253</v>
      </c>
      <c r="D431" t="s">
        <v>1248</v>
      </c>
    </row>
    <row r="432" spans="1:4" x14ac:dyDescent="0.3">
      <c r="A432" t="s">
        <v>430</v>
      </c>
      <c r="B432" t="s">
        <v>1254</v>
      </c>
      <c r="C432" t="s">
        <v>1255</v>
      </c>
      <c r="D432" t="s">
        <v>952</v>
      </c>
    </row>
    <row r="433" spans="1:4" x14ac:dyDescent="0.3">
      <c r="A433" t="s">
        <v>431</v>
      </c>
      <c r="B433" t="s">
        <v>1256</v>
      </c>
      <c r="C433" t="s">
        <v>1257</v>
      </c>
      <c r="D433" t="s">
        <v>952</v>
      </c>
    </row>
    <row r="434" spans="1:4" x14ac:dyDescent="0.3">
      <c r="A434" t="s">
        <v>432</v>
      </c>
      <c r="B434" t="s">
        <v>1258</v>
      </c>
      <c r="C434" t="s">
        <v>1259</v>
      </c>
      <c r="D434" t="s">
        <v>952</v>
      </c>
    </row>
    <row r="435" spans="1:4" x14ac:dyDescent="0.3">
      <c r="A435" t="s">
        <v>433</v>
      </c>
      <c r="B435" t="s">
        <v>1260</v>
      </c>
      <c r="C435" t="s">
        <v>1261</v>
      </c>
      <c r="D435" t="s">
        <v>952</v>
      </c>
    </row>
    <row r="436" spans="1:4" x14ac:dyDescent="0.3">
      <c r="A436" t="s">
        <v>434</v>
      </c>
      <c r="B436" t="s">
        <v>1262</v>
      </c>
      <c r="C436" t="s">
        <v>1263</v>
      </c>
      <c r="D436" t="s">
        <v>952</v>
      </c>
    </row>
    <row r="437" spans="1:4" x14ac:dyDescent="0.3">
      <c r="A437" t="s">
        <v>435</v>
      </c>
      <c r="B437" t="s">
        <v>1264</v>
      </c>
      <c r="C437" t="s">
        <v>1265</v>
      </c>
      <c r="D437" t="s">
        <v>952</v>
      </c>
    </row>
    <row r="438" spans="1:4" x14ac:dyDescent="0.3">
      <c r="A438" t="s">
        <v>436</v>
      </c>
      <c r="B438" t="s">
        <v>1266</v>
      </c>
      <c r="C438" t="s">
        <v>1267</v>
      </c>
      <c r="D438" t="s">
        <v>952</v>
      </c>
    </row>
    <row r="439" spans="1:4" x14ac:dyDescent="0.3">
      <c r="A439" t="s">
        <v>437</v>
      </c>
      <c r="B439" t="s">
        <v>1268</v>
      </c>
      <c r="C439" t="s">
        <v>1267</v>
      </c>
      <c r="D439" t="s">
        <v>952</v>
      </c>
    </row>
    <row r="440" spans="1:4" x14ac:dyDescent="0.3">
      <c r="A440" t="s">
        <v>438</v>
      </c>
      <c r="B440" t="s">
        <v>1269</v>
      </c>
      <c r="C440" t="s">
        <v>1267</v>
      </c>
      <c r="D440" t="s">
        <v>952</v>
      </c>
    </row>
    <row r="441" spans="1:4" x14ac:dyDescent="0.3">
      <c r="A441" t="s">
        <v>439</v>
      </c>
      <c r="B441" t="s">
        <v>1270</v>
      </c>
      <c r="C441" t="s">
        <v>1267</v>
      </c>
      <c r="D441" t="s">
        <v>952</v>
      </c>
    </row>
    <row r="442" spans="1:4" x14ac:dyDescent="0.3">
      <c r="A442" t="s">
        <v>440</v>
      </c>
      <c r="B442" t="s">
        <v>1271</v>
      </c>
      <c r="C442" t="s">
        <v>1267</v>
      </c>
      <c r="D442" t="s">
        <v>952</v>
      </c>
    </row>
    <row r="443" spans="1:4" x14ac:dyDescent="0.3">
      <c r="A443" t="s">
        <v>441</v>
      </c>
      <c r="B443" t="s">
        <v>1272</v>
      </c>
      <c r="C443" t="s">
        <v>1267</v>
      </c>
      <c r="D443" t="s">
        <v>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</dc:creator>
  <cp:lastModifiedBy>MR</cp:lastModifiedBy>
  <dcterms:created xsi:type="dcterms:W3CDTF">2015-06-05T18:17:20Z</dcterms:created>
  <dcterms:modified xsi:type="dcterms:W3CDTF">2020-06-18T15:50:07Z</dcterms:modified>
</cp:coreProperties>
</file>