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A94583D0-0F21-420E-990D-CF111CCA2BCA}" xr6:coauthVersionLast="45" xr6:coauthVersionMax="45" xr10:uidLastSave="{00000000-0000-0000-0000-000000000000}"/>
  <bookViews>
    <workbookView xWindow="1560" yWindow="5805" windowWidth="22665" windowHeight="7440" activeTab="4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L1965" i="5"/>
  <c r="J1965" i="5"/>
  <c r="H1965" i="5"/>
  <c r="F1965" i="5"/>
  <c r="D1965" i="5"/>
  <c r="B1965" i="5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L1962" i="5"/>
  <c r="J1962" i="5"/>
  <c r="H1962" i="5"/>
  <c r="F1962" i="5"/>
  <c r="D1962" i="5"/>
  <c r="B1962" i="5"/>
  <c r="L1961" i="5"/>
  <c r="J1961" i="5"/>
  <c r="H1961" i="5"/>
  <c r="F1961" i="5"/>
  <c r="D1961" i="5"/>
  <c r="B1961" i="5"/>
  <c r="L1960" i="5"/>
  <c r="J1960" i="5"/>
  <c r="H1960" i="5"/>
  <c r="F1960" i="5"/>
  <c r="D1960" i="5"/>
  <c r="B1960" i="5"/>
  <c r="L1959" i="5"/>
  <c r="J1959" i="5"/>
  <c r="H1959" i="5"/>
  <c r="F1959" i="5"/>
  <c r="D1959" i="5"/>
  <c r="B1959" i="5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L1956" i="5"/>
  <c r="J1956" i="5"/>
  <c r="H1956" i="5"/>
  <c r="F1956" i="5"/>
  <c r="D1956" i="5"/>
  <c r="B1956" i="5"/>
  <c r="L1955" i="5"/>
  <c r="J1955" i="5"/>
  <c r="H1955" i="5"/>
  <c r="F1955" i="5"/>
  <c r="D1955" i="5"/>
  <c r="B1955" i="5"/>
  <c r="L1954" i="5"/>
  <c r="J1954" i="5"/>
  <c r="H1954" i="5"/>
  <c r="F1954" i="5"/>
  <c r="D1954" i="5"/>
  <c r="B1954" i="5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L1944" i="5"/>
  <c r="J1944" i="5"/>
  <c r="H1944" i="5"/>
  <c r="F1944" i="5"/>
  <c r="D1944" i="5"/>
  <c r="B1944" i="5"/>
  <c r="A1944" i="10" s="1"/>
  <c r="L1943" i="5"/>
  <c r="J1943" i="5"/>
  <c r="H1943" i="5"/>
  <c r="F1943" i="5"/>
  <c r="D1943" i="5"/>
  <c r="B1943" i="5"/>
  <c r="A1943" i="10" s="1"/>
  <c r="L1942" i="5"/>
  <c r="J1942" i="5"/>
  <c r="H1942" i="5"/>
  <c r="F1942" i="5"/>
  <c r="D1942" i="5"/>
  <c r="B1942" i="5"/>
  <c r="A1942" i="10" s="1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A1940" i="10" s="1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A1934" i="10" s="1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A1926" i="10" s="1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A1922" i="10" s="1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A1918" i="10" s="1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C188" i="8" s="1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A306" i="10" s="1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3" i="10" l="1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<sst xmlns="http://schemas.openxmlformats.org/spreadsheetml/2006/main" count="38666" uniqueCount="9795">
  <si>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</si>
  <si>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</si>
  <si>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</si>
  <si>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</si>
  <si>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</si>
  <si>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</si>
  <si>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</si>
  <si>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</si>
  <si>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</si>
  <si>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</si>
  <si>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</si>
  <si>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</si>
  <si>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</si>
  <si>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</si>
  <si>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</si>
  <si>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</si>
  <si>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</si>
  <si>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</si>
  <si>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</si>
  <si>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</si>
  <si>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</si>
  <si>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</si>
  <si>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</si>
  <si>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</si>
  <si>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</si>
  <si>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</si>
  <si>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</si>
  <si>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</si>
  <si>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</si>
  <si>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</si>
  <si>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</si>
  <si>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</si>
  <si>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</si>
  <si>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</si>
  <si>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</si>
  <si>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</si>
  <si>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</si>
  <si>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</si>
  <si>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</si>
  <si>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</si>
  <si>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</si>
  <si>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</si>
  <si>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</si>
  <si>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</si>
  <si>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</si>
  <si>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</si>
  <si>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</si>
  <si>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</si>
  <si>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</si>
  <si>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</si>
  <si>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</si>
  <si>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</si>
  <si>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</si>
  <si>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</si>
  <si>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</si>
  <si>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</si>
  <si>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</si>
  <si>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</si>
  <si>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</si>
  <si>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</si>
  <si>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</si>
  <si>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</si>
  <si>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</si>
  <si>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</si>
  <si>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</si>
  <si>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</si>
  <si>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</si>
  <si>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</si>
  <si>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</si>
  <si>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</si>
  <si>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</si>
  <si>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</si>
  <si>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</si>
  <si>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</si>
  <si>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</si>
  <si>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</si>
  <si>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</si>
  <si>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</si>
  <si>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</si>
  <si>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</si>
  <si>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</si>
  <si>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</si>
  <si>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</si>
  <si>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</si>
  <si>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</si>
  <si>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</si>
  <si>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</si>
  <si>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</si>
  <si>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</si>
  <si>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</si>
  <si>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</si>
  <si>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</si>
  <si>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</si>
  <si>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</si>
  <si>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</si>
  <si>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</si>
  <si>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</si>
  <si>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</si>
  <si>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</si>
  <si>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</si>
  <si>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</si>
  <si>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</si>
  <si>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</si>
  <si>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</si>
  <si>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</si>
  <si>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</si>
  <si>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</si>
  <si>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</si>
  <si>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</si>
  <si>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</si>
  <si>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</si>
  <si>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</si>
  <si>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</si>
  <si>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</si>
  <si>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</si>
  <si>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</si>
  <si>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</si>
  <si>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</si>
  <si>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</si>
  <si>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</si>
  <si>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</si>
  <si>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</si>
  <si>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</si>
  <si>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</si>
  <si>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</si>
  <si>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</si>
  <si>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</si>
  <si>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</si>
  <si>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</si>
  <si>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</si>
  <si>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</si>
  <si>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</si>
  <si>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</si>
  <si>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</si>
  <si>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</si>
  <si>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</si>
  <si>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</si>
  <si>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</si>
  <si>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</si>
  <si>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</si>
  <si>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</si>
  <si>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</si>
  <si>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</si>
  <si>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</si>
  <si>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</si>
  <si>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</si>
  <si>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</si>
  <si>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</si>
  <si>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</si>
  <si>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</si>
  <si>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</si>
  <si>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</si>
  <si>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</si>
  <si>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</si>
  <si>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</si>
  <si>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</si>
  <si>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</si>
  <si>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</si>
  <si>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</si>
  <si>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</si>
  <si>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</si>
  <si>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</si>
  <si>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</si>
  <si>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</si>
  <si>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</si>
  <si>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</si>
  <si>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</si>
  <si>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</si>
  <si>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</si>
  <si>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</si>
  <si>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</si>
  <si>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</si>
  <si>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</si>
  <si>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</si>
  <si>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</si>
  <si>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</si>
  <si>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</si>
  <si>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</si>
  <si>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</si>
  <si>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</si>
  <si>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</si>
  <si>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</si>
  <si>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</si>
  <si>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</si>
  <si>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</si>
  <si>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</si>
  <si>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</si>
  <si>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</si>
  <si>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</si>
  <si>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</si>
  <si>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</si>
  <si>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</si>
  <si>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</si>
  <si>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</si>
  <si>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</si>
  <si>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</si>
  <si>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</si>
  <si>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</si>
  <si>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</si>
  <si>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</si>
  <si>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</si>
  <si>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</si>
  <si>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</si>
  <si>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</si>
  <si>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</si>
  <si>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</si>
  <si>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</si>
  <si>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</si>
  <si>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</si>
  <si>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</si>
  <si>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</si>
  <si>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</si>
  <si>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</si>
  <si>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</si>
  <si>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</si>
  <si>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</si>
  <si>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</si>
  <si>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</si>
  <si>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</si>
  <si>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</si>
  <si>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</si>
  <si>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</si>
  <si>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</si>
  <si>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</si>
  <si>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</si>
  <si>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</si>
  <si>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</si>
  <si>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</si>
  <si>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</si>
  <si>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</si>
  <si>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</si>
  <si>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</si>
  <si>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</si>
  <si>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</si>
  <si>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</si>
  <si>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</si>
  <si>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</si>
  <si>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</si>
  <si>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</si>
  <si>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</si>
  <si>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</si>
  <si>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</si>
  <si>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</si>
  <si>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</si>
  <si>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</si>
  <si>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</si>
  <si>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</si>
  <si>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</si>
  <si>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</si>
  <si>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</si>
  <si>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</si>
  <si>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</si>
  <si>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</si>
  <si>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</si>
  <si>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</si>
  <si>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</si>
  <si>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</si>
  <si>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</si>
  <si>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</si>
  <si>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</si>
  <si>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</si>
  <si>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</si>
  <si>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</si>
  <si>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</si>
  <si>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</si>
  <si>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</si>
  <si>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</si>
  <si>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</si>
  <si>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</si>
  <si>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</si>
  <si>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</si>
  <si>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</si>
  <si>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</si>
  <si>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</si>
  <si>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</si>
  <si>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</si>
  <si>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</si>
  <si>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</si>
  <si>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</si>
  <si>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</si>
  <si>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</si>
  <si>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</si>
  <si>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</si>
  <si>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</si>
  <si>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</si>
  <si>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</si>
  <si>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</si>
  <si>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</si>
  <si>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</si>
  <si>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</si>
  <si>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</si>
  <si>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</si>
  <si>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</si>
  <si>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</si>
  <si>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</si>
  <si>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</si>
  <si>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</si>
  <si>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</si>
  <si>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</si>
  <si>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</si>
  <si>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</si>
  <si>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</si>
  <si>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</si>
  <si>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</si>
  <si>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</si>
  <si>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</si>
  <si>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</si>
  <si>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</si>
  <si>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</si>
  <si>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</si>
  <si>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</si>
  <si>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</si>
  <si>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</si>
  <si>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</si>
  <si>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</si>
  <si>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</si>
  <si>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</si>
  <si>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</si>
  <si>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</si>
  <si>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</si>
  <si>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</si>
  <si>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</si>
  <si>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</si>
  <si>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</si>
  <si>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</si>
  <si>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</si>
  <si>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</si>
  <si>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</si>
  <si>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</si>
  <si>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</si>
  <si>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</si>
  <si>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</si>
  <si>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</si>
  <si>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</si>
  <si>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</si>
  <si>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</si>
  <si>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</si>
  <si>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</si>
  <si>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</si>
  <si>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</si>
  <si>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</si>
  <si>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</si>
  <si>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</si>
  <si>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</si>
  <si>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</si>
  <si>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</si>
  <si>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</si>
  <si>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</si>
  <si>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</si>
  <si>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</si>
  <si>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</si>
  <si>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</si>
  <si>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</si>
  <si>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</si>
  <si>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</si>
  <si>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</si>
  <si>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</si>
  <si>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</si>
  <si>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</si>
  <si>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</si>
  <si>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</si>
  <si>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</si>
  <si>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</si>
  <si>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</si>
  <si>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</si>
  <si>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</si>
  <si>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</si>
  <si>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</si>
  <si>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</si>
  <si>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</si>
  <si>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</si>
  <si>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</si>
  <si>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</si>
  <si>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</si>
  <si>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</si>
  <si>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</si>
  <si>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</si>
  <si>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</si>
  <si>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</si>
  <si>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</si>
  <si>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</si>
  <si>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</si>
  <si>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</si>
  <si>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</si>
  <si>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</si>
  <si>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</si>
  <si>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</si>
  <si>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</si>
  <si>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</si>
  <si>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</si>
  <si>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</si>
  <si>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</si>
  <si>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</si>
  <si>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</si>
  <si>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</si>
  <si>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</si>
  <si>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</si>
  <si>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</si>
  <si>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</si>
  <si>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</si>
  <si>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</si>
  <si>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</si>
  <si>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</si>
  <si>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</si>
  <si>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</si>
  <si>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</si>
  <si>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</si>
  <si>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</si>
  <si>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</si>
  <si>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</si>
  <si>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</si>
  <si>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</si>
  <si>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</si>
  <si>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</si>
  <si>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</si>
  <si>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</si>
  <si>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</si>
  <si>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</si>
  <si>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</si>
  <si>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</si>
  <si>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</si>
  <si>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</si>
  <si>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</si>
  <si>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</si>
  <si>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</si>
  <si>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</si>
  <si>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</si>
  <si>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</si>
  <si>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</si>
  <si>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</si>
  <si>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</si>
  <si>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</si>
  <si>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</si>
  <si>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</si>
  <si>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</si>
  <si>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</si>
  <si>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</si>
  <si>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</si>
  <si>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</si>
  <si>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</si>
  <si>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</si>
  <si>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</si>
  <si>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</si>
  <si>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</si>
  <si>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</si>
  <si>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</si>
  <si>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</si>
  <si>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</si>
  <si>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</si>
  <si>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</si>
  <si>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</si>
  <si>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</si>
  <si>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</si>
  <si>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</si>
  <si>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</si>
  <si>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</si>
  <si>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</si>
  <si>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</si>
  <si>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</si>
  <si>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</si>
  <si>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</si>
  <si>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</si>
  <si>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</si>
  <si>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</si>
  <si>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</si>
  <si>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</si>
  <si>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</si>
  <si>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</si>
  <si>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</si>
  <si>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</si>
  <si>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</si>
  <si>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</si>
  <si>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</si>
  <si>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</si>
  <si>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</si>
  <si>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</si>
  <si>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</si>
  <si>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</si>
  <si>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</si>
  <si>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</si>
  <si>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</si>
  <si>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</si>
  <si>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</si>
  <si>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</si>
  <si>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</si>
  <si>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</si>
  <si>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</si>
  <si>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</si>
  <si>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</si>
  <si>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</si>
  <si>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</si>
  <si>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</si>
  <si>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</si>
  <si>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</si>
  <si>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</si>
  <si>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</si>
  <si>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</si>
  <si>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</si>
  <si>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</si>
  <si>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</si>
  <si>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</si>
  <si>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</si>
  <si>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</si>
  <si>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</si>
  <si>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</si>
  <si>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</si>
  <si>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</si>
  <si>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</si>
  <si>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</si>
  <si>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</si>
  <si>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</si>
  <si>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</si>
  <si>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</si>
  <si>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</si>
  <si>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</si>
  <si>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</si>
  <si>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</si>
  <si>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</si>
  <si>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</si>
  <si>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</si>
  <si>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</si>
  <si>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</si>
  <si>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</si>
  <si>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</si>
  <si>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</si>
  <si>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</si>
  <si>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</si>
  <si>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</si>
  <si>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</si>
  <si>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</si>
  <si>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</si>
  <si>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</si>
  <si>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</si>
  <si>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</si>
  <si>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</si>
  <si>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</si>
  <si>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</si>
  <si>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</si>
  <si>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</si>
  <si>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</si>
  <si>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</si>
  <si>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</si>
  <si>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</si>
  <si>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</si>
  <si>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</si>
  <si>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</si>
  <si>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</si>
  <si>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</si>
  <si>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</si>
  <si>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</si>
  <si>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</si>
  <si>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</si>
  <si>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</si>
  <si>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</si>
  <si>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</si>
  <si>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</si>
  <si>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</si>
  <si>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</si>
  <si>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</si>
  <si>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</si>
  <si>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</si>
  <si>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</si>
  <si>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</si>
  <si>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</si>
  <si>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</si>
  <si>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</si>
  <si>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</si>
  <si>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</si>
  <si>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</si>
  <si>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</si>
  <si>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</si>
  <si>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</si>
  <si>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</si>
  <si>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</si>
  <si>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</si>
  <si>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</si>
  <si>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</si>
  <si>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</si>
  <si>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</si>
  <si>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</si>
  <si>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</si>
  <si>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</si>
  <si>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</si>
  <si>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</si>
  <si>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</si>
  <si>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</si>
  <si>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</si>
  <si>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</si>
  <si>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</si>
  <si>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</si>
  <si>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</si>
  <si>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</si>
  <si>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</si>
  <si>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</si>
  <si>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</si>
  <si>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</si>
  <si>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</si>
  <si>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</si>
  <si>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</si>
  <si>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</si>
  <si>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</si>
  <si>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</si>
  <si>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</si>
  <si>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</si>
  <si>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</si>
  <si>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</si>
  <si>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</si>
  <si>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</si>
  <si>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</si>
  <si>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</si>
  <si>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</si>
  <si>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</si>
  <si>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</si>
  <si>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</si>
  <si>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</si>
  <si>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</si>
  <si>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</si>
  <si>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</si>
  <si>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</si>
  <si>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</si>
  <si>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</si>
  <si>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</si>
  <si>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</si>
  <si>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</si>
  <si>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</si>
  <si>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</si>
  <si>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</si>
  <si>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</si>
  <si>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</si>
  <si>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</si>
  <si>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</si>
  <si>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</si>
  <si>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</si>
  <si>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</si>
  <si>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</si>
  <si>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</si>
  <si>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</si>
  <si>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</si>
  <si>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</si>
  <si>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</si>
  <si>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</si>
  <si>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</si>
  <si>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</si>
  <si>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</si>
  <si>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</si>
  <si>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</si>
  <si>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</si>
  <si>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</si>
  <si>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</si>
  <si>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</si>
  <si>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</si>
  <si>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</si>
  <si>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</si>
  <si>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</si>
  <si>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</si>
  <si>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</si>
  <si>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</si>
  <si>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</si>
  <si>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</si>
  <si>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</si>
  <si>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</si>
  <si>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</si>
  <si>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</si>
  <si>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</si>
  <si>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</si>
  <si>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</si>
  <si>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</si>
  <si>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</si>
  <si>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</si>
  <si>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</si>
  <si>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</si>
  <si>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</si>
  <si>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</si>
  <si>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</si>
  <si>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</si>
  <si>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</si>
  <si>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</si>
  <si>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</si>
  <si>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</si>
  <si>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</si>
  <si>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</si>
  <si>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</si>
  <si>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</si>
  <si>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</si>
  <si>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</si>
  <si>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</si>
  <si>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</si>
  <si>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</si>
  <si>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</si>
  <si>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</si>
  <si>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</si>
  <si>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</si>
  <si>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</si>
  <si>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</si>
  <si>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</si>
  <si>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</si>
  <si>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</si>
  <si>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</si>
  <si>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</si>
  <si>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</si>
  <si>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</si>
  <si>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</si>
  <si>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</si>
  <si>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</si>
  <si>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</si>
  <si>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</si>
  <si>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</si>
  <si>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</si>
  <si>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</si>
  <si>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</si>
  <si>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</si>
  <si>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</si>
  <si>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</si>
  <si>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</si>
  <si>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</si>
  <si>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</si>
  <si>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</si>
  <si>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</si>
  <si>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</si>
  <si>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</si>
  <si>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</si>
  <si>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</si>
  <si>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</si>
  <si>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</si>
  <si>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</si>
  <si>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</si>
  <si>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</si>
  <si>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</si>
  <si>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</si>
  <si>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</si>
  <si>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</si>
  <si>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</si>
  <si>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</si>
  <si>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</si>
  <si>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</si>
  <si>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</si>
  <si>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</si>
  <si>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</si>
  <si>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</si>
  <si>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</si>
  <si>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</si>
  <si>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</si>
  <si>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</si>
  <si>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</si>
  <si>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</si>
  <si>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</si>
  <si>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</si>
  <si>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</si>
  <si>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</si>
  <si>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</si>
  <si>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</si>
  <si>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</si>
  <si>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</si>
  <si>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</si>
  <si>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</si>
  <si>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</si>
  <si>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</si>
  <si>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</si>
  <si>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</si>
  <si>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</si>
  <si>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</si>
  <si>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</si>
  <si>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</si>
  <si>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</si>
  <si>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</si>
  <si>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</si>
  <si>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</si>
  <si>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</si>
  <si>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</si>
  <si>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</si>
  <si>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</si>
  <si>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</si>
  <si>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</si>
  <si>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</si>
  <si>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</si>
  <si>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</si>
  <si>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</si>
  <si>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</si>
  <si>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</si>
  <si>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</si>
  <si>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</si>
  <si>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</si>
  <si>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</si>
  <si>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</si>
  <si>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</si>
  <si>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</si>
  <si>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</si>
  <si>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</si>
  <si>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</si>
  <si>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</si>
  <si>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</si>
  <si>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</si>
  <si>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</si>
  <si>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</si>
  <si>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</si>
  <si>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</si>
  <si>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</si>
  <si>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</si>
  <si>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</si>
  <si>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</si>
  <si>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</si>
  <si>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</si>
  <si>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</si>
  <si>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</si>
  <si>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</si>
  <si>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</si>
  <si>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</si>
  <si>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</si>
  <si>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</si>
  <si>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</si>
  <si>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</si>
  <si>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</si>
  <si>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</si>
  <si>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</si>
  <si>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</si>
  <si>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</si>
  <si>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</si>
  <si>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</si>
  <si>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</si>
  <si>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</si>
  <si>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</si>
  <si>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</si>
  <si>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</si>
  <si>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</si>
  <si>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</si>
  <si>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</si>
  <si>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</si>
  <si>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</si>
  <si>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</si>
  <si>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</si>
  <si>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</si>
  <si>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</si>
  <si>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</si>
  <si>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</si>
  <si>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</si>
  <si>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</si>
  <si>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</si>
  <si>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</si>
  <si>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</si>
  <si>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</si>
  <si>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</si>
  <si>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</si>
  <si>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</si>
  <si>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</si>
  <si>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</si>
  <si>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</si>
  <si>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</si>
  <si>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</si>
  <si>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</si>
  <si>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</si>
  <si>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</si>
  <si>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</si>
  <si>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</si>
  <si>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</si>
  <si>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</si>
  <si>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</si>
  <si>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</si>
  <si>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</si>
  <si>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</si>
  <si>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</si>
  <si>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</si>
  <si>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</si>
  <si>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</si>
  <si>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</si>
  <si>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</si>
  <si>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</si>
  <si>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</si>
  <si>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</si>
  <si>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</si>
  <si>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</si>
  <si>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</si>
  <si>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</si>
  <si>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</si>
  <si>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</si>
  <si>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</si>
  <si>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</si>
  <si>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</si>
  <si>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</si>
  <si>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</si>
  <si>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</si>
  <si>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</si>
  <si>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</si>
  <si>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</si>
  <si>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</si>
  <si>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</si>
  <si>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</si>
  <si>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</si>
  <si>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</si>
  <si>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</si>
  <si>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</si>
  <si>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</si>
  <si>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</si>
  <si>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</si>
  <si>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</si>
  <si>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</si>
  <si>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</si>
  <si>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</si>
  <si>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</si>
  <si>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</si>
  <si>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</si>
  <si>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</si>
  <si>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</si>
  <si>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</si>
  <si>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</si>
  <si>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</si>
  <si>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</si>
  <si>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</si>
  <si>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</si>
  <si>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</si>
  <si>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</si>
  <si>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</si>
  <si>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</si>
  <si>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</si>
  <si>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</si>
  <si>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</si>
  <si>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</si>
  <si>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</si>
  <si>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</si>
  <si>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</si>
  <si>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</si>
  <si>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</si>
  <si>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</si>
  <si>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</si>
  <si>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</si>
  <si>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</si>
  <si>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</si>
  <si>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</si>
  <si>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</si>
  <si>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</si>
  <si>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</si>
  <si>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</si>
  <si>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</si>
  <si>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</si>
  <si>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</si>
  <si>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</si>
  <si>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</si>
  <si>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</si>
  <si>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</si>
  <si>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</si>
  <si>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</si>
  <si>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</si>
  <si>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</si>
  <si>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</si>
  <si>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</si>
  <si>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</si>
  <si>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</si>
  <si>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</si>
  <si>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</si>
  <si>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</si>
  <si>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</si>
  <si>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</si>
  <si>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</si>
  <si>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</si>
  <si>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</si>
  <si>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</si>
  <si>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</si>
  <si>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</si>
  <si>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</si>
  <si>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</si>
  <si>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</si>
  <si>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</si>
  <si>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</si>
  <si>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</si>
  <si>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</si>
  <si>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</si>
  <si>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</si>
  <si>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</si>
  <si>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</si>
  <si>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</si>
  <si>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</si>
  <si>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</si>
  <si>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</si>
  <si>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</si>
  <si>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</si>
  <si>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</si>
  <si>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</si>
  <si>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</si>
  <si>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</si>
  <si>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</si>
  <si>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</si>
  <si>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</si>
  <si>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</si>
  <si>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</si>
  <si>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</si>
  <si>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</si>
  <si>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</si>
  <si>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</si>
  <si>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</si>
  <si>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</si>
  <si>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</si>
  <si>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</si>
  <si>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</si>
  <si>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</si>
  <si>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</si>
  <si>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</si>
  <si>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</si>
  <si>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</si>
  <si>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</si>
  <si>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</si>
  <si>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</si>
  <si>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</si>
  <si>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</si>
  <si>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</si>
  <si>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</si>
  <si>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</si>
  <si>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</si>
  <si>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</si>
  <si>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</si>
  <si>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</si>
  <si>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</si>
  <si>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</si>
  <si>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</si>
  <si>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</si>
  <si>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</si>
  <si>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</si>
  <si>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</si>
  <si>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</si>
  <si>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</si>
  <si>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</si>
  <si>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</si>
  <si>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</si>
  <si>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</si>
  <si>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</si>
  <si>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</si>
  <si>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</si>
  <si>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</si>
  <si>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</si>
  <si>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</si>
  <si>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</si>
  <si>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</si>
  <si>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</si>
  <si>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</si>
  <si>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</si>
  <si>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</si>
  <si>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</si>
  <si>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</si>
  <si>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</si>
  <si>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</si>
  <si>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</si>
  <si>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</si>
  <si>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</si>
  <si>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</si>
  <si>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</si>
  <si>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</si>
  <si>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</si>
  <si>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</si>
  <si>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</si>
  <si>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</si>
  <si>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</si>
  <si>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</si>
  <si>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</si>
  <si>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</si>
  <si>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</si>
  <si>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</si>
  <si>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</si>
  <si>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</si>
  <si>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</si>
  <si>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</si>
  <si>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</si>
  <si>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</si>
  <si>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</si>
  <si>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</si>
  <si>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</si>
  <si>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</si>
  <si>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</si>
  <si>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</si>
  <si>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</si>
  <si>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</si>
  <si>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</si>
  <si>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</si>
  <si>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</si>
  <si>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</si>
  <si>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</si>
  <si>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</si>
  <si>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</si>
  <si>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</si>
  <si>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</si>
  <si>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</si>
  <si>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</si>
  <si>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</si>
  <si>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</si>
  <si>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</si>
  <si>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</si>
  <si>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</si>
  <si>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</si>
  <si>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</si>
  <si>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</si>
  <si>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</si>
  <si>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</si>
  <si>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</si>
  <si>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</si>
  <si>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</si>
  <si>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</si>
  <si>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</si>
  <si>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</si>
  <si>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</si>
  <si>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</si>
  <si>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</si>
  <si>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</si>
  <si>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</si>
  <si>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</si>
  <si>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</si>
  <si>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</si>
  <si>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</si>
  <si>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</si>
  <si>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</si>
  <si>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</si>
  <si>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</si>
  <si>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</si>
  <si>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</si>
  <si>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</si>
  <si>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</si>
  <si>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</si>
  <si>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</si>
  <si>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</si>
  <si>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</si>
  <si>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</si>
  <si>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</si>
  <si>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</si>
  <si>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</si>
  <si>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</si>
  <si>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</si>
  <si>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</si>
  <si>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</si>
  <si>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</si>
  <si>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</si>
  <si>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</si>
  <si>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</si>
  <si>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</si>
  <si>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</si>
  <si>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</si>
  <si>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</si>
  <si>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</si>
  <si>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</si>
  <si>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</si>
  <si>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</si>
  <si>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</si>
  <si>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</si>
  <si>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</si>
  <si>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</si>
  <si>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</si>
  <si>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</si>
  <si>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</si>
  <si>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</si>
  <si>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</si>
  <si>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</si>
  <si>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</si>
  <si>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</si>
  <si>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</si>
  <si>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</si>
  <si>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</si>
  <si>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</si>
  <si>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</si>
  <si>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</si>
  <si>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</si>
  <si>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</si>
  <si>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</si>
  <si>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</si>
  <si>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</si>
  <si>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</si>
  <si>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</si>
  <si>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</si>
  <si>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</si>
  <si>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</si>
  <si>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</si>
  <si>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</si>
  <si>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</si>
  <si>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</si>
  <si>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</si>
  <si>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</si>
  <si>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</si>
  <si>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</si>
  <si>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</si>
  <si>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</si>
  <si>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</si>
  <si>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</si>
  <si>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</si>
  <si>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</si>
  <si>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</si>
  <si>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</si>
  <si>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</si>
  <si>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</si>
  <si>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</si>
  <si>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</si>
  <si>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</si>
  <si>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</si>
  <si>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</si>
  <si>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</si>
  <si>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</si>
  <si>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</si>
  <si>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</si>
  <si>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</si>
  <si>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</si>
  <si>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</si>
  <si>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</si>
  <si>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</si>
  <si>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</si>
  <si>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</si>
  <si>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</si>
  <si>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</si>
  <si>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</si>
  <si>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</si>
  <si>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</si>
  <si>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</si>
  <si>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</si>
  <si>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</si>
  <si>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</si>
  <si>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</si>
  <si>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</si>
  <si>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</si>
  <si>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</si>
  <si>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</si>
  <si>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</si>
  <si>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</si>
  <si>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</si>
  <si>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</si>
  <si>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</si>
  <si>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</si>
  <si>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</si>
  <si>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</si>
  <si>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</si>
  <si>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</si>
  <si>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</si>
  <si>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</si>
  <si>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</si>
  <si>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</si>
  <si>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</si>
  <si>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</si>
  <si>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</si>
  <si>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</si>
  <si>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</si>
  <si>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</si>
  <si>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</si>
  <si>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</si>
  <si>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</si>
  <si>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</si>
  <si>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</si>
  <si>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</si>
  <si>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</si>
  <si>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</si>
  <si>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</si>
  <si>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</si>
  <si>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</si>
  <si>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</si>
  <si>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</si>
  <si>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</si>
  <si>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</si>
  <si>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</si>
  <si>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</si>
  <si>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</si>
  <si>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</si>
  <si>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</si>
  <si>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</si>
  <si>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</si>
  <si>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</si>
  <si>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</si>
  <si>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</si>
  <si>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</si>
  <si>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</si>
  <si>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</si>
  <si>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</si>
  <si>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</si>
  <si>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</si>
  <si>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</si>
  <si>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</si>
  <si>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</si>
  <si>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</si>
  <si>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</si>
  <si>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</si>
  <si>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</si>
  <si>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</si>
  <si>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</si>
  <si>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</si>
  <si>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</si>
  <si>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</si>
  <si>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</si>
  <si>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</si>
  <si>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</si>
  <si>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</si>
  <si>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</si>
  <si>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</si>
  <si>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</si>
  <si>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</si>
  <si>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</si>
  <si>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</si>
  <si>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</si>
  <si>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</si>
  <si>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</si>
  <si>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</si>
  <si>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</si>
  <si>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</si>
  <si>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</si>
  <si>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</si>
  <si>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</si>
  <si>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</si>
  <si>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</si>
  <si>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</si>
  <si>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</si>
  <si>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</si>
  <si>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</si>
  <si>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</si>
  <si>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</si>
  <si>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</si>
  <si>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</si>
  <si>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</si>
  <si>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</si>
  <si>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</si>
  <si>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</si>
  <si>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</si>
  <si>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</si>
  <si>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</si>
  <si>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</si>
  <si>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</si>
  <si>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</si>
  <si>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</si>
  <si>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</si>
  <si>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</si>
  <si>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</si>
  <si>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</si>
  <si>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</si>
  <si>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</si>
  <si>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</si>
  <si>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</si>
  <si>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</si>
  <si>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</si>
  <si>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</si>
  <si>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</si>
  <si>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</si>
  <si>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</si>
  <si>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</si>
  <si>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</si>
  <si>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</si>
  <si>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</si>
  <si>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</si>
  <si>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</si>
  <si>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</si>
  <si>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</si>
  <si>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</si>
  <si>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</si>
  <si>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</si>
  <si>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</si>
  <si>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</si>
  <si>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</si>
  <si>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</si>
  <si>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</si>
  <si>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</si>
  <si>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</si>
  <si>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</si>
  <si>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</si>
  <si>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</si>
  <si>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</si>
  <si>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</si>
  <si>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</si>
  <si>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</si>
  <si>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</si>
  <si>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</si>
  <si>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</si>
  <si>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</si>
  <si>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</si>
  <si>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</si>
  <si>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</si>
  <si>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</si>
  <si>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</si>
  <si>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</si>
  <si>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</si>
  <si>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</si>
  <si>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</si>
  <si>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</si>
  <si>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</si>
  <si>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</si>
  <si>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</si>
  <si>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</si>
  <si>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</si>
  <si>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</si>
  <si>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</si>
  <si>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</si>
  <si>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</si>
  <si>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</si>
  <si>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</si>
  <si>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</si>
  <si>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</si>
  <si>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</si>
  <si>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</si>
  <si>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</si>
  <si>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</si>
  <si>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</si>
  <si>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</si>
  <si>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</si>
  <si>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</si>
  <si>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</si>
  <si>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</si>
  <si>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</si>
  <si>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</si>
  <si>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</si>
  <si>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</si>
  <si>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</si>
  <si>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</si>
  <si>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</si>
  <si>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</si>
  <si>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</si>
  <si>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</si>
  <si>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</si>
  <si>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</si>
  <si>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</si>
  <si>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</si>
  <si>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</si>
  <si>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</si>
  <si>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</si>
  <si>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</si>
  <si>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</si>
  <si>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</si>
  <si>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</si>
  <si>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</si>
  <si>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</si>
  <si>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</si>
  <si>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</si>
  <si>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</si>
  <si>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</si>
  <si>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</si>
  <si>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</si>
  <si>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</si>
  <si>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</si>
  <si>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</si>
  <si>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</si>
  <si>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</si>
  <si>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</si>
  <si>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</si>
  <si>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</si>
  <si>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</si>
  <si>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</si>
  <si>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</si>
  <si>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</si>
  <si>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</si>
  <si>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</si>
  <si>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</si>
  <si>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</si>
  <si>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</si>
  <si>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</si>
  <si>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</si>
  <si>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</si>
  <si>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</si>
  <si>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</si>
  <si>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</si>
  <si>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</si>
  <si>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</si>
  <si>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</si>
  <si>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</si>
  <si>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</si>
  <si>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</si>
  <si>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</si>
  <si>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</si>
  <si>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</si>
  <si>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</si>
  <si>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</si>
  <si>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</si>
  <si>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</si>
  <si>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</si>
  <si>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</si>
  <si>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</si>
  <si>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</si>
  <si>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</si>
  <si>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</si>
  <si>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</si>
  <si>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</si>
  <si>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</si>
  <si>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</si>
  <si>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</si>
  <si>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</si>
  <si>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</si>
  <si>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</si>
  <si>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</si>
  <si>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</si>
  <si>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</si>
  <si>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</si>
  <si>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</si>
  <si>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</si>
  <si>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</si>
  <si>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</si>
  <si>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</si>
  <si>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</si>
  <si>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</si>
  <si>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</si>
  <si>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</si>
  <si>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</si>
  <si>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</si>
  <si>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</si>
  <si>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</si>
  <si>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</si>
  <si>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</si>
  <si>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</si>
  <si>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</si>
  <si>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</si>
  <si>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</si>
  <si>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</si>
  <si>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</si>
  <si>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</si>
  <si>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</si>
  <si>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</si>
  <si>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</si>
  <si>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</si>
  <si>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</si>
  <si>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</si>
  <si>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</si>
  <si>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</si>
  <si>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</si>
  <si>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</si>
  <si>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</si>
  <si>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</si>
  <si>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</si>
  <si>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</si>
  <si>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</si>
  <si>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</si>
  <si>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</si>
  <si>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</si>
  <si>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</si>
  <si>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</si>
  <si>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</si>
  <si>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</si>
  <si>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</si>
  <si>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</si>
  <si>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</si>
  <si>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</si>
  <si>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</si>
  <si>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</si>
  <si>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</si>
  <si>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</si>
  <si>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</si>
  <si>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</si>
  <si>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</si>
  <si>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</si>
  <si>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</si>
  <si>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</si>
  <si>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</si>
  <si>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</si>
  <si>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</si>
  <si>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</si>
  <si>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</si>
  <si>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</si>
  <si>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</si>
  <si>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</si>
  <si>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</si>
  <si>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</si>
  <si>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</si>
  <si>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</si>
  <si>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</si>
  <si>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</si>
  <si>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</si>
  <si>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</si>
  <si>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</si>
  <si>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</si>
  <si>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</si>
  <si>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</si>
  <si>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</si>
  <si>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</si>
  <si>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</si>
  <si>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</si>
  <si>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</si>
  <si>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</si>
  <si>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</si>
  <si>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</si>
  <si>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</si>
  <si>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</si>
  <si>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</si>
  <si>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</si>
  <si>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</si>
  <si>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</si>
  <si>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</si>
  <si>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</si>
  <si>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</si>
  <si>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</si>
  <si>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</si>
  <si>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</si>
  <si>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</si>
  <si>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</si>
  <si>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</si>
  <si>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</si>
  <si>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</si>
  <si>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</si>
  <si>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</si>
  <si>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</si>
  <si>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</si>
  <si>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</si>
  <si>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</si>
  <si>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</si>
  <si>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</si>
  <si>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</si>
  <si>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</si>
  <si>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</si>
  <si>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</si>
  <si>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</si>
  <si>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</si>
  <si>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</si>
  <si>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</si>
  <si>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</si>
  <si>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</si>
  <si>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</si>
  <si>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</si>
  <si>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</si>
  <si>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</si>
  <si>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</si>
  <si>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</si>
  <si>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</si>
  <si>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</si>
  <si>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</si>
  <si>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</si>
  <si>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</si>
  <si>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</si>
  <si>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</si>
  <si>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</si>
  <si>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</si>
  <si>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</si>
  <si>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</si>
  <si>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</si>
  <si>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</si>
  <si>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</si>
  <si>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</si>
  <si>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</si>
  <si>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</si>
  <si>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</si>
  <si>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</si>
  <si>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</si>
  <si>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</si>
  <si>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</si>
  <si>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</si>
  <si>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</si>
  <si>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</si>
  <si>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</si>
  <si>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</si>
  <si>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</si>
  <si>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</si>
  <si>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</si>
  <si>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</si>
  <si>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</si>
  <si>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</si>
  <si>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</si>
  <si>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</si>
  <si>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</si>
  <si>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</si>
  <si>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</si>
  <si>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</si>
  <si>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</si>
  <si>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</si>
  <si>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</si>
  <si>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</si>
  <si>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</si>
  <si>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</si>
  <si>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</si>
  <si>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</si>
  <si>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</si>
  <si>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</si>
  <si>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</si>
  <si>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</si>
  <si>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</si>
  <si>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</si>
  <si>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</si>
  <si>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</si>
  <si>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</si>
  <si>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</si>
  <si>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</si>
  <si>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</si>
  <si>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</si>
  <si>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</si>
  <si>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</si>
  <si>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</si>
  <si>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</si>
  <si>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</si>
  <si>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</si>
  <si>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</si>
  <si>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</si>
  <si>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</si>
  <si>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</si>
  <si>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</si>
  <si>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</si>
  <si>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</si>
  <si>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</si>
  <si>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</si>
  <si>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</si>
  <si>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</si>
  <si>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</si>
  <si>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</si>
  <si>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</si>
  <si>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</si>
  <si>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</si>
  <si>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</si>
  <si>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</si>
  <si>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</si>
  <si>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</si>
  <si>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</si>
  <si>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</si>
  <si>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</si>
  <si>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</si>
  <si>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</si>
  <si>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</si>
  <si>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</si>
  <si>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</si>
  <si>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</si>
  <si>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</si>
  <si>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</si>
  <si>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</si>
  <si>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</si>
  <si>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</si>
  <si>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</si>
  <si>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</si>
  <si>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</si>
  <si>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</si>
  <si>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</si>
  <si>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</si>
  <si>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</si>
  <si>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</si>
  <si>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</si>
  <si>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</si>
  <si>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</si>
  <si>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</si>
  <si>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</si>
  <si>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</si>
  <si>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</si>
  <si>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</si>
  <si>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</si>
  <si>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</si>
  <si>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</si>
  <si>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</si>
  <si>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</si>
  <si>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</si>
  <si>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</si>
  <si>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</si>
  <si>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</si>
  <si>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</si>
  <si>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</si>
  <si>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</si>
  <si>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</si>
  <si>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</si>
  <si>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</si>
  <si>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</si>
  <si>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</si>
  <si>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</si>
  <si>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</si>
  <si>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</si>
  <si>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</si>
  <si>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</si>
  <si>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</si>
  <si>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</si>
  <si>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</si>
  <si>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</si>
  <si>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</si>
  <si>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</si>
  <si>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</si>
  <si>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</si>
  <si>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</si>
  <si>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</si>
  <si>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</si>
  <si>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</si>
  <si>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</si>
  <si>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</si>
  <si>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</si>
  <si>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</si>
  <si>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</si>
  <si>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</si>
  <si>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</si>
  <si>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</si>
  <si>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</si>
  <si>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</si>
  <si>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</si>
  <si>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</si>
  <si>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</si>
  <si>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</si>
  <si>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</si>
  <si>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</si>
  <si>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</si>
  <si>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</si>
  <si>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</si>
  <si>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</si>
  <si>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</si>
  <si>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</si>
  <si>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</si>
  <si>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</si>
  <si>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</si>
  <si>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</si>
  <si>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</si>
  <si>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</si>
  <si>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</si>
  <si>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</si>
  <si>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</si>
  <si>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</si>
  <si>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</si>
  <si>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</si>
  <si>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</si>
  <si>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</si>
  <si>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</si>
  <si>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</si>
  <si>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</si>
  <si>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</si>
  <si>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</si>
  <si>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</si>
  <si>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</si>
  <si>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</si>
  <si>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</si>
  <si>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</si>
  <si>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</si>
  <si>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</si>
  <si>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</si>
  <si>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</si>
  <si>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</si>
  <si>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</si>
  <si>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</si>
  <si>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</si>
  <si>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</si>
  <si>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</si>
  <si>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</si>
  <si>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</si>
  <si>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</si>
  <si>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</si>
  <si>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</si>
  <si>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</si>
  <si>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</si>
  <si>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</si>
  <si>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</si>
  <si>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</si>
  <si>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</si>
  <si>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</si>
  <si>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</si>
  <si>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</si>
  <si>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</si>
  <si>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</si>
  <si>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</si>
  <si>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</si>
  <si>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</si>
  <si>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</si>
  <si>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</si>
  <si>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</si>
  <si>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</si>
  <si>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</si>
  <si>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</si>
  <si>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</si>
  <si>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</si>
  <si>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</si>
  <si>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</si>
  <si>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</si>
  <si>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</si>
  <si>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</si>
  <si>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</si>
  <si>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</si>
  <si>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</si>
  <si>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</si>
  <si>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</si>
  <si>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</si>
  <si>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</si>
  <si>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</si>
  <si>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</si>
  <si>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</si>
  <si>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</si>
  <si>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</si>
  <si>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</si>
  <si>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</si>
  <si>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</si>
  <si>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</si>
  <si>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</si>
  <si>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</si>
  <si>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</si>
  <si>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</si>
  <si>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</si>
  <si>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</si>
  <si>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</si>
  <si>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</si>
  <si>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</si>
  <si>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</si>
  <si>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</si>
  <si>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</si>
  <si>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</si>
  <si>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</si>
  <si>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</si>
  <si>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</si>
  <si>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</si>
  <si>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</si>
  <si>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</si>
  <si>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</si>
  <si>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</si>
  <si>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</si>
  <si>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</si>
  <si>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</si>
  <si>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</si>
  <si>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</si>
  <si>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</si>
  <si>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</si>
  <si>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</si>
  <si>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</si>
  <si>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</si>
  <si>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</si>
  <si>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</si>
  <si>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</si>
  <si>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</si>
  <si>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</si>
  <si>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</si>
  <si>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</si>
  <si>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</si>
  <si>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</si>
  <si>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</si>
  <si>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</si>
  <si>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</si>
  <si>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</si>
  <si>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</si>
  <si>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</si>
  <si>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</si>
  <si>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</si>
  <si>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</si>
  <si>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</si>
  <si>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</si>
  <si>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</si>
  <si>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</si>
  <si>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</si>
  <si>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</si>
  <si>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</si>
  <si>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</si>
  <si>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</si>
  <si>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</si>
  <si>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</si>
  <si>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</si>
  <si>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</si>
  <si>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</si>
  <si>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</si>
  <si>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</si>
  <si>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</si>
  <si>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</si>
  <si>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</si>
  <si>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</si>
  <si>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</si>
  <si>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</si>
  <si>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</si>
  <si>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</si>
  <si>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</si>
  <si>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</si>
  <si>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</si>
  <si>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</si>
  <si>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</si>
  <si>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</si>
  <si>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</si>
  <si>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</si>
  <si>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</si>
  <si>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</si>
  <si>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</si>
  <si>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</si>
  <si>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</si>
  <si>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</si>
  <si>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</si>
  <si>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</si>
  <si>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</si>
  <si>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</si>
  <si>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</si>
  <si>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</si>
  <si>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</si>
  <si>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</si>
  <si>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</si>
  <si>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</si>
  <si>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</si>
  <si>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</si>
  <si>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</si>
  <si>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</si>
  <si>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</si>
  <si>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</si>
  <si>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</si>
  <si>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</si>
  <si>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</si>
  <si>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</si>
  <si>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</si>
  <si>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</si>
  <si>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</si>
  <si>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</si>
  <si>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</si>
  <si>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</si>
  <si>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</si>
  <si>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</si>
  <si>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</si>
  <si>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</si>
  <si>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</si>
  <si>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</si>
  <si>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</si>
  <si>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</si>
  <si>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</si>
  <si>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</si>
  <si>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</si>
  <si>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</si>
  <si>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</si>
  <si>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</si>
  <si>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</si>
  <si>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</si>
  <si>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</si>
  <si>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</si>
  <si>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</si>
  <si>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</si>
  <si>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</si>
  <si>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</si>
  <si>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</si>
  <si>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</si>
  <si>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</si>
  <si>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</si>
  <si>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</si>
  <si>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</si>
  <si>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</si>
  <si>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</si>
  <si>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</si>
  <si>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</si>
  <si>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</si>
  <si>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</si>
  <si>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</si>
  <si>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</si>
  <si>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</si>
  <si>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</si>
  <si>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</si>
  <si>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</si>
  <si>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</si>
  <si>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</si>
  <si>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</si>
  <si>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</si>
  <si>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</si>
  <si>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</si>
  <si>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</si>
  <si>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</si>
  <si>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</si>
  <si>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</si>
  <si>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</si>
  <si>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</si>
  <si>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</si>
  <si>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</si>
  <si>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</si>
  <si>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</si>
  <si>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</si>
  <si>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</si>
  <si>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</si>
  <si>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</si>
  <si>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</si>
  <si>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</si>
  <si>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</si>
  <si>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</si>
  <si>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</si>
  <si>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</si>
  <si>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</si>
  <si>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</si>
  <si>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</si>
  <si>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</si>
  <si>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</si>
  <si>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</si>
  <si>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</si>
  <si>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</si>
  <si>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</si>
  <si>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</si>
  <si>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</si>
  <si>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</si>
  <si>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</si>
  <si>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</si>
  <si>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</si>
  <si>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</si>
  <si>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</si>
  <si>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</si>
  <si>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</si>
  <si>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</si>
  <si>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</si>
  <si>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</si>
  <si>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</si>
  <si>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</si>
  <si>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</si>
  <si>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</si>
  <si>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</si>
  <si>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</si>
  <si>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</si>
  <si>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</si>
  <si>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</si>
  <si>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</si>
  <si>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</si>
  <si>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</si>
  <si>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</si>
  <si>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</si>
  <si>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</si>
  <si>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</si>
  <si>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</si>
  <si>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</si>
  <si>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</si>
  <si>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</si>
  <si>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</si>
  <si>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</si>
  <si>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</si>
  <si>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</si>
  <si>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</si>
  <si>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</si>
  <si>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</si>
  <si>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</si>
  <si>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</si>
  <si>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</si>
  <si>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</si>
  <si>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</si>
  <si>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</si>
  <si>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</si>
  <si>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</si>
  <si>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</si>
  <si>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</si>
  <si>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</si>
  <si>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</si>
  <si>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</si>
  <si>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</si>
  <si>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</si>
  <si>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</si>
  <si>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</si>
  <si>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</si>
  <si>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</si>
  <si>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</si>
  <si>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</si>
  <si>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</si>
  <si>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</si>
  <si>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</si>
  <si>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</si>
  <si>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</si>
  <si>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</si>
  <si>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</si>
  <si>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</si>
  <si>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</si>
  <si>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</si>
  <si>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</si>
  <si>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</si>
  <si>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</si>
  <si>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</si>
  <si>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</si>
  <si>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</si>
  <si>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</si>
  <si>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</si>
  <si>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</si>
  <si>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</si>
  <si>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</si>
  <si>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</si>
  <si>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</si>
  <si>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</si>
  <si>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</si>
  <si>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</si>
  <si>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</si>
  <si>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</si>
  <si>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</si>
  <si>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</si>
  <si>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</si>
  <si>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</si>
  <si>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</si>
  <si>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</si>
  <si>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</si>
  <si>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</si>
  <si>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</si>
  <si>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</si>
  <si>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</si>
  <si>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</si>
  <si>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</si>
  <si>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</si>
  <si>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</si>
  <si>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</si>
  <si>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</si>
  <si>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</si>
  <si>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</si>
  <si>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</si>
  <si>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</si>
  <si>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</si>
  <si>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</si>
  <si>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</si>
  <si>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</si>
  <si>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</si>
  <si>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</si>
  <si>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</si>
  <si>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</si>
  <si>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</si>
  <si>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</si>
  <si>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</si>
  <si>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</si>
  <si>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</si>
  <si>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</si>
  <si>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</si>
  <si>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</si>
  <si>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</si>
  <si>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</si>
  <si>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</si>
  <si>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</si>
  <si>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</si>
  <si>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</si>
  <si>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</si>
  <si>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</si>
  <si>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</si>
  <si>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</si>
  <si>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</si>
  <si>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</si>
  <si>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</si>
  <si>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</si>
  <si>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</si>
  <si>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</si>
  <si>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</si>
  <si>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</si>
  <si>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</si>
  <si>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</si>
  <si>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</si>
  <si>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</si>
  <si>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</si>
  <si>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</si>
  <si>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</si>
  <si>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</si>
  <si>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</si>
  <si>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</si>
  <si>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</si>
  <si>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</si>
  <si>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</si>
  <si>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</si>
  <si>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</si>
  <si>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</si>
  <si>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</si>
  <si>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</si>
  <si>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</si>
  <si>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</si>
  <si>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</si>
  <si>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</si>
  <si>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</si>
  <si>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</si>
  <si>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</si>
  <si>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</si>
  <si>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</si>
  <si>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</si>
  <si>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</si>
  <si>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</si>
  <si>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</si>
  <si>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</si>
  <si>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</si>
  <si>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</si>
  <si>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</si>
  <si>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</si>
  <si>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</si>
  <si>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</si>
  <si>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</si>
  <si>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</si>
  <si>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</si>
  <si>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</si>
  <si>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</si>
  <si>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</si>
  <si>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</si>
  <si>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</si>
  <si>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</si>
  <si>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</si>
  <si>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</si>
  <si>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</si>
  <si>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</si>
  <si>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</si>
  <si>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</si>
  <si>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</si>
  <si>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</si>
  <si>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</si>
  <si>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</si>
  <si>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</si>
  <si>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</si>
  <si>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</si>
  <si>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</si>
  <si>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</si>
  <si>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</si>
  <si>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</si>
  <si>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</si>
  <si>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</si>
  <si>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</si>
  <si>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</si>
  <si>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</si>
  <si>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</si>
  <si>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</si>
  <si>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</si>
  <si>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</si>
  <si>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</si>
  <si>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</si>
  <si>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</si>
  <si>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</si>
  <si>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</si>
  <si>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</si>
  <si>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</si>
  <si>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</si>
  <si>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</si>
  <si>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</si>
  <si>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</si>
  <si>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</si>
  <si>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</si>
  <si>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</si>
  <si>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</si>
  <si>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</si>
  <si>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</si>
  <si>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</si>
  <si>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</si>
  <si>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</si>
  <si>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</si>
  <si>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</si>
  <si>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</si>
  <si>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</si>
  <si>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</si>
  <si>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</si>
  <si>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</si>
  <si>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</si>
  <si>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</si>
  <si>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</si>
  <si>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</si>
  <si>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</si>
  <si>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</si>
  <si>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</si>
  <si>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</si>
  <si>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</si>
  <si>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</si>
  <si>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</si>
  <si>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</si>
  <si>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</si>
  <si>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</si>
  <si>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</si>
  <si>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</si>
  <si>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</si>
  <si>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</si>
  <si>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</si>
  <si>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</si>
  <si>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</si>
  <si>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</si>
  <si>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</si>
  <si>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</si>
  <si>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</si>
  <si>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</si>
  <si>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</si>
  <si>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</si>
  <si>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</si>
  <si>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</si>
  <si>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</si>
  <si>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</si>
  <si>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</si>
  <si>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</si>
  <si>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</si>
  <si>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</si>
  <si>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</si>
  <si>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</si>
  <si>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</si>
  <si>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</si>
  <si>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</si>
  <si>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</si>
  <si>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</si>
  <si>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</si>
  <si>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</si>
  <si>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</si>
  <si>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</si>
  <si>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</si>
  <si>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</si>
  <si>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</si>
  <si>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</si>
  <si>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</si>
  <si>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</si>
  <si>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</si>
  <si>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</si>
  <si>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</si>
  <si>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</si>
  <si>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</si>
  <si>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</si>
  <si>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</si>
  <si>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</si>
  <si>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</si>
  <si>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</si>
  <si>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</si>
  <si>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</si>
  <si>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</si>
  <si>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</si>
  <si>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</si>
  <si>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</si>
  <si>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</si>
  <si>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</si>
  <si>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</si>
  <si>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</si>
  <si>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</si>
  <si>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</si>
  <si>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</si>
  <si>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</si>
  <si>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</si>
  <si>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</si>
  <si>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</si>
  <si>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</si>
  <si>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</si>
  <si>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</si>
  <si>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</si>
  <si>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</si>
  <si>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</si>
  <si>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</si>
  <si>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</si>
  <si>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</si>
  <si>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</si>
  <si>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</si>
  <si>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</si>
  <si>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</si>
  <si>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</si>
  <si>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</si>
  <si>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</si>
  <si>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</si>
  <si>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</si>
  <si>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</si>
  <si>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</si>
  <si>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</si>
  <si>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</si>
  <si>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</si>
  <si>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</si>
  <si>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</si>
  <si>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</si>
  <si>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</si>
  <si>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</si>
  <si>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</si>
  <si>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</si>
  <si>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</si>
  <si>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</si>
  <si>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</si>
  <si>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</si>
  <si>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</si>
  <si>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</si>
  <si>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</si>
  <si>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</si>
  <si>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</si>
  <si>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</si>
  <si>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</si>
  <si>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</si>
  <si>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</si>
  <si>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</si>
  <si>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</si>
  <si>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</si>
  <si>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</si>
  <si>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</si>
  <si>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</si>
  <si>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</si>
  <si>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</si>
  <si>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</si>
  <si>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</si>
  <si>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</si>
  <si>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</si>
  <si>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</si>
  <si>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</si>
  <si>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</si>
  <si>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</si>
  <si>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</si>
  <si>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</si>
  <si>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</si>
  <si>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</si>
  <si>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</si>
  <si>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</si>
  <si>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</si>
  <si>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</si>
  <si>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</si>
  <si>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</si>
  <si>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</si>
  <si>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</si>
  <si>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</si>
  <si>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</si>
  <si>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</si>
  <si>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</si>
  <si>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</si>
  <si>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</si>
  <si>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</si>
  <si>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</si>
  <si>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</si>
  <si>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</si>
  <si>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</si>
  <si>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</si>
  <si>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</si>
  <si>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</si>
  <si>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</si>
  <si>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</si>
  <si>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</si>
  <si>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</si>
  <si>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</si>
  <si>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</si>
  <si>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</si>
  <si>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</si>
  <si>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</si>
  <si>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</si>
  <si>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</si>
  <si>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</si>
  <si>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</si>
  <si>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</si>
  <si>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</si>
  <si>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</si>
  <si>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</si>
  <si>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</si>
  <si>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</si>
  <si>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</si>
  <si>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</si>
  <si>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</si>
  <si>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</si>
  <si>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</si>
  <si>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</si>
  <si>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</si>
  <si>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</si>
  <si>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</si>
  <si>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</si>
  <si>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</si>
  <si>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</si>
  <si>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</si>
  <si>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</si>
  <si>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</si>
  <si>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</si>
  <si>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</si>
  <si>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</si>
  <si>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</si>
  <si>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</si>
  <si>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</si>
  <si>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</si>
  <si>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</si>
  <si>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</si>
  <si>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</si>
  <si>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</si>
  <si>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</si>
  <si>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</si>
  <si>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</si>
  <si>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</si>
  <si>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</si>
  <si>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</si>
  <si>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</si>
  <si>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</si>
  <si>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</si>
  <si>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</si>
  <si>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</si>
  <si>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</si>
  <si>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</si>
  <si>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</si>
  <si>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</si>
  <si>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</si>
  <si>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</si>
  <si>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</si>
  <si>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</si>
  <si>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</si>
  <si>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</si>
  <si>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</si>
  <si>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</si>
  <si>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</si>
  <si>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</si>
  <si>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</si>
  <si>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</si>
  <si>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</si>
  <si>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</si>
  <si>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</si>
  <si>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</si>
  <si>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</si>
  <si>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</si>
  <si>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</si>
  <si>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</si>
  <si>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</si>
  <si>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</si>
  <si>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</si>
  <si>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</si>
  <si>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</si>
  <si>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</si>
  <si>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</si>
  <si>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</si>
  <si>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</si>
  <si>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</si>
  <si>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</si>
  <si>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</si>
  <si>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</si>
  <si>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</si>
  <si>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</si>
  <si>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</si>
  <si>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</si>
  <si>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</si>
  <si>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</si>
  <si>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</si>
  <si>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</si>
  <si>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</si>
  <si>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</si>
  <si>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</si>
  <si>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</si>
  <si>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</si>
  <si>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</si>
  <si>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</si>
  <si>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</si>
  <si>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</si>
  <si>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</si>
  <si>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</si>
  <si>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</si>
  <si>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</si>
  <si>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</si>
  <si>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</si>
  <si>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</si>
  <si>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</si>
  <si>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</si>
  <si>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</si>
  <si>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</si>
  <si>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</si>
  <si>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</si>
  <si>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</si>
  <si>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</si>
  <si>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</si>
  <si>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</si>
  <si>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</si>
  <si>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</si>
  <si>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</si>
  <si>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</si>
  <si>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</si>
  <si>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</si>
  <si>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</si>
  <si>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</si>
  <si>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</si>
  <si>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</si>
  <si>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</si>
  <si>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</si>
  <si>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</si>
  <si>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</si>
  <si>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</si>
  <si>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</si>
  <si>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</si>
  <si>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</si>
  <si>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</si>
  <si>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</si>
  <si>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</si>
  <si>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</si>
  <si>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</si>
  <si>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</si>
  <si>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</si>
  <si>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</si>
  <si>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</si>
  <si>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</si>
  <si>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</si>
  <si>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</si>
  <si>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</si>
  <si>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</si>
  <si>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</si>
  <si>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</si>
  <si>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</si>
  <si>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</si>
  <si>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</si>
  <si>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</si>
  <si>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</si>
  <si>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</si>
  <si>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</si>
  <si>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</si>
  <si>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</si>
  <si>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</si>
  <si>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</si>
  <si>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</si>
  <si>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</si>
  <si>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</si>
  <si>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</si>
  <si>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</si>
  <si>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</si>
  <si>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</si>
  <si>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</si>
  <si>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</si>
  <si>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</si>
  <si>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</si>
  <si>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</si>
  <si>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</si>
  <si>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</si>
  <si>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</si>
  <si>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</si>
  <si>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</si>
  <si>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</si>
  <si>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</si>
  <si>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</si>
  <si>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</si>
  <si>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</si>
  <si>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</si>
  <si>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</si>
  <si>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</si>
  <si>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</si>
  <si>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</si>
  <si>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</si>
  <si>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</si>
  <si>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</si>
  <si>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</si>
  <si>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</si>
  <si>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</si>
  <si>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</si>
  <si>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</si>
  <si>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</si>
  <si>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</si>
  <si>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</si>
  <si>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</si>
  <si>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</si>
  <si>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</si>
  <si>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</si>
  <si>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</si>
  <si>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</si>
  <si>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</si>
  <si>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</si>
  <si>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</si>
  <si>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</si>
  <si>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</si>
  <si>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</si>
  <si>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</si>
  <si>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</si>
  <si>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</si>
  <si>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</si>
  <si>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</si>
  <si>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</si>
  <si>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</si>
  <si>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</si>
  <si>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</si>
  <si>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</si>
  <si>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</si>
  <si>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</si>
  <si>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</si>
  <si>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</si>
  <si>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</si>
  <si>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</si>
  <si>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</si>
  <si>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</si>
  <si>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</si>
  <si>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</si>
  <si>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</si>
  <si>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</si>
  <si>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</si>
  <si>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</si>
  <si>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</si>
  <si>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</si>
  <si>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</si>
  <si>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</si>
  <si>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</si>
  <si>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</si>
  <si>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</si>
  <si>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</si>
  <si>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</si>
  <si>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</si>
  <si>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</si>
  <si>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</si>
  <si>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</si>
  <si>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</si>
  <si>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</si>
  <si>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</si>
  <si>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</si>
  <si>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</si>
  <si>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</si>
  <si>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</si>
  <si>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</si>
  <si>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</si>
  <si>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</si>
  <si>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</si>
  <si>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</si>
  <si>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</si>
  <si>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</si>
  <si>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</si>
  <si>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</si>
  <si>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</si>
  <si>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</si>
  <si>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</si>
  <si>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</si>
  <si>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</si>
  <si>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</si>
  <si>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</si>
  <si>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</si>
  <si>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</si>
  <si>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</si>
  <si>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</si>
  <si>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</si>
  <si>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</si>
  <si>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</si>
  <si>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</si>
  <si>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</si>
  <si>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</si>
  <si>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</si>
  <si>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</si>
  <si>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</si>
  <si>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</si>
  <si>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</si>
  <si>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</si>
  <si>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</si>
  <si>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</si>
  <si>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</si>
  <si>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</si>
  <si>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</si>
  <si>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</si>
  <si>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</si>
  <si>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</si>
  <si>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</si>
  <si>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</si>
  <si>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</si>
  <si>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</si>
  <si>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</si>
  <si>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</si>
  <si>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</si>
  <si>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</si>
  <si>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</si>
  <si>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</si>
  <si>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</si>
  <si>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</si>
  <si>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</si>
  <si>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</si>
  <si>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</si>
  <si>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</si>
  <si>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</si>
  <si>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</si>
  <si>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</si>
  <si>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</si>
  <si>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</si>
  <si>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</si>
  <si>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</si>
  <si>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</si>
  <si>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</si>
  <si>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</si>
  <si>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</si>
  <si>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</si>
  <si>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</si>
  <si>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</si>
  <si>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</si>
  <si>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</si>
  <si>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</si>
  <si>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</si>
  <si>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</si>
  <si>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</si>
  <si>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</si>
  <si>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</si>
  <si>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</si>
  <si>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</si>
  <si>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</si>
  <si>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</si>
  <si>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</si>
  <si>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</si>
  <si>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</si>
  <si>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</si>
  <si>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</si>
  <si>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</si>
  <si>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</si>
  <si>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</si>
  <si>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</si>
  <si>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</si>
  <si>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</si>
  <si>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</si>
  <si>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</si>
  <si>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</si>
  <si>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</si>
  <si>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</si>
  <si>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</si>
  <si>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</si>
  <si>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</si>
  <si>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</si>
  <si>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</si>
  <si>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</si>
  <si>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</si>
  <si>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</si>
  <si>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</si>
  <si>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</si>
  <si>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</si>
  <si>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</si>
  <si>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</si>
  <si>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</si>
  <si>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</si>
  <si>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</si>
  <si>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</si>
  <si>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</si>
  <si>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</si>
  <si>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</si>
  <si>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</si>
  <si>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</si>
  <si>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</si>
  <si>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</si>
  <si>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</si>
  <si>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</si>
  <si>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</si>
  <si>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</si>
  <si>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</si>
  <si>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</si>
  <si>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</si>
  <si>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</si>
  <si>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</si>
  <si>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</si>
  <si>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</si>
  <si>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</si>
  <si>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</si>
  <si>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</si>
  <si>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</si>
  <si>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</si>
  <si>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</si>
  <si>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</si>
  <si>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</si>
  <si>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</si>
  <si>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</si>
  <si>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</si>
  <si>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</si>
  <si>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</si>
  <si>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</si>
  <si>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</si>
  <si>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</si>
  <si>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</si>
  <si>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</si>
  <si>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</si>
  <si>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</si>
  <si>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</si>
  <si>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</si>
  <si>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</si>
  <si>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</si>
  <si>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</si>
  <si>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</si>
  <si>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</si>
  <si>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</si>
  <si>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</si>
  <si>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</si>
  <si>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</si>
  <si>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</si>
  <si>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</si>
  <si>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</si>
  <si>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</si>
  <si>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</si>
  <si>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</si>
  <si>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</si>
  <si>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</si>
  <si>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</si>
  <si>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</si>
  <si>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</si>
  <si>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</si>
  <si>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</si>
  <si>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</si>
  <si>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</si>
  <si>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</si>
  <si>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</si>
  <si>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</si>
  <si>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</si>
  <si>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</si>
  <si>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</si>
  <si>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</si>
  <si>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</si>
  <si>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</si>
  <si>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</si>
  <si>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</si>
  <si>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</si>
  <si>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</si>
  <si>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</si>
  <si>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</si>
  <si>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</si>
  <si>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</si>
  <si>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</si>
  <si>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</si>
  <si>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</si>
  <si>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</si>
  <si>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</si>
  <si>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</si>
  <si>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</si>
  <si>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</si>
  <si>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</si>
  <si>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</si>
  <si>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</si>
  <si>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</si>
  <si>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</si>
  <si>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</si>
  <si>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</si>
  <si>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</si>
  <si>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</si>
  <si>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</si>
  <si>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</si>
  <si>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</si>
  <si>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</si>
  <si>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</si>
  <si>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</si>
  <si>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</si>
  <si>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</si>
  <si>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</si>
  <si>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</si>
  <si>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</si>
  <si>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</si>
  <si>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</si>
  <si>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</si>
  <si>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</si>
  <si>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</si>
  <si>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</si>
  <si>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</si>
  <si>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</si>
  <si>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</si>
  <si>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</si>
  <si>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</si>
  <si>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</si>
  <si>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</si>
  <si>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</si>
  <si>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</si>
  <si>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</si>
  <si>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</si>
  <si>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</si>
  <si>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</si>
  <si>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</si>
  <si>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</si>
  <si>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</si>
  <si>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</si>
  <si>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</si>
  <si>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</si>
  <si>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</si>
  <si>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</si>
  <si>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</si>
  <si>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</si>
  <si>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</si>
  <si>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</si>
  <si>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</si>
  <si>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</si>
  <si>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</si>
  <si>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</si>
  <si>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</si>
  <si>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</si>
  <si>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</si>
  <si>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</si>
  <si>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</si>
  <si>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</si>
  <si>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</si>
  <si>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</si>
  <si>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</si>
  <si>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</si>
  <si>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</si>
  <si>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</si>
  <si>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</si>
  <si>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</si>
  <si>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</si>
  <si>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</si>
  <si>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</si>
  <si>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</si>
  <si>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</si>
  <si>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</si>
  <si>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</si>
  <si>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</si>
  <si>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</si>
  <si>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</si>
  <si>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</si>
  <si>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</si>
  <si>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</si>
  <si>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</si>
  <si>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</si>
  <si>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</si>
  <si>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</si>
  <si>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</si>
  <si>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</si>
  <si>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</si>
  <si>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</si>
  <si>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</si>
  <si>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</si>
  <si>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</si>
  <si>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</si>
  <si>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</si>
  <si>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</si>
  <si>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</si>
  <si>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</si>
  <si>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</si>
  <si>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</si>
  <si>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</si>
  <si>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</si>
  <si>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</si>
  <si>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</si>
  <si>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</si>
  <si>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</si>
  <si>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</si>
  <si>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</si>
  <si>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</si>
  <si>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</si>
  <si>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</si>
  <si>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</si>
  <si>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</si>
  <si>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</si>
  <si>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</si>
  <si>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</si>
  <si>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</si>
  <si>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</si>
  <si>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</si>
  <si>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</si>
  <si>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</si>
  <si>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</si>
  <si>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</si>
  <si>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</si>
  <si>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</si>
  <si>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</si>
  <si>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</si>
  <si>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</si>
  <si>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</si>
  <si>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</si>
  <si>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</si>
  <si>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</si>
  <si>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</si>
  <si>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</si>
  <si>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</si>
  <si>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</si>
  <si>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</si>
  <si>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</si>
  <si>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</si>
  <si>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</si>
  <si>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</si>
  <si>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</si>
  <si>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</si>
  <si>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</si>
  <si>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</si>
  <si>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</si>
  <si>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</si>
  <si>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</si>
  <si>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</si>
  <si>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</si>
  <si>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</si>
  <si>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</si>
  <si>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</si>
  <si>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</si>
  <si>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</si>
  <si>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</si>
  <si>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</si>
  <si>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</si>
  <si>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</si>
  <si>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</si>
  <si>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</si>
  <si>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</si>
  <si>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</si>
  <si>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</si>
  <si>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</si>
  <si>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</si>
  <si>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</si>
  <si>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</si>
  <si>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</si>
  <si>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</si>
  <si>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</si>
  <si>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</si>
  <si>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</si>
  <si>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</si>
  <si>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</si>
  <si>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</si>
  <si>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</si>
  <si>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</si>
  <si>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</si>
  <si>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</si>
  <si>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</si>
  <si>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</si>
  <si>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</si>
  <si>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</si>
  <si>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</si>
  <si>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</si>
  <si>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</si>
  <si>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</si>
  <si>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</si>
  <si>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</si>
  <si>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</si>
  <si>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</si>
  <si>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</si>
  <si>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</si>
  <si>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</si>
  <si>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</si>
  <si>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</si>
  <si>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</si>
  <si>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</si>
  <si>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</si>
  <si>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</si>
  <si>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</si>
  <si>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</si>
  <si>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</si>
  <si>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</si>
  <si>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</si>
  <si>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</si>
  <si>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</si>
  <si>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</si>
  <si>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</si>
  <si>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</si>
  <si>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</si>
  <si>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</si>
  <si>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</si>
  <si>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</si>
  <si>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</si>
  <si>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</si>
  <si>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</si>
  <si>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</si>
  <si>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</si>
  <si>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</si>
  <si>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</si>
  <si>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</si>
  <si>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</si>
  <si>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</si>
  <si>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</si>
  <si>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</si>
  <si>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</si>
  <si>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</si>
  <si>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</si>
  <si>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</si>
  <si>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</si>
  <si>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</si>
  <si>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</si>
  <si>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</si>
  <si>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</si>
  <si>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</si>
  <si>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</si>
  <si>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</si>
  <si>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</si>
  <si>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</si>
  <si>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</si>
  <si>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</si>
  <si>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</si>
  <si>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</si>
  <si>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</si>
  <si>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</si>
  <si>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</si>
  <si>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</si>
  <si>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</si>
  <si>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</si>
  <si>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</si>
  <si>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</si>
  <si>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</si>
  <si>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</si>
  <si>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</si>
  <si>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</si>
  <si>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</si>
  <si>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</si>
  <si>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</si>
  <si>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</si>
  <si>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</si>
  <si>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</si>
  <si>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</si>
  <si>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</si>
  <si>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</si>
  <si>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</si>
  <si>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</si>
  <si>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</si>
  <si>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</si>
  <si>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</si>
  <si>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</si>
  <si>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</si>
  <si>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</si>
  <si>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</si>
  <si>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</si>
  <si>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</si>
  <si>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</si>
  <si>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</si>
  <si>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</si>
  <si>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</si>
  <si>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</si>
  <si>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</si>
  <si>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</si>
  <si>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</si>
  <si>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</si>
  <si>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</si>
  <si>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</si>
  <si>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</si>
  <si>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</si>
  <si>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</si>
  <si>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</si>
  <si>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</si>
  <si>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</si>
  <si>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</si>
  <si>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</si>
  <si>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</si>
  <si>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</si>
  <si>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</si>
  <si>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</si>
  <si>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</si>
  <si>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</si>
  <si>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</si>
  <si>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</si>
  <si>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</si>
  <si>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</si>
  <si>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</si>
  <si>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</si>
  <si>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</si>
  <si>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</si>
  <si>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</si>
  <si>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</si>
  <si>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</si>
  <si>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</si>
  <si>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</si>
  <si>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</si>
  <si>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</si>
  <si>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</si>
  <si>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</si>
  <si>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</si>
  <si>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</si>
  <si>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</si>
  <si>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</si>
  <si>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</si>
  <si>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</si>
  <si>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</si>
  <si>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</si>
  <si>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</si>
  <si>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</si>
  <si>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</si>
  <si>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</si>
  <si>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</si>
  <si>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</si>
  <si>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</si>
  <si>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</si>
  <si>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</si>
  <si>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</si>
  <si>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</si>
  <si>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</si>
  <si>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</si>
  <si>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</si>
  <si>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</si>
  <si>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</si>
  <si>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</si>
  <si>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</si>
  <si>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</si>
  <si>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</si>
  <si>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</si>
  <si>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</si>
  <si>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</si>
  <si>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</si>
  <si>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</si>
  <si>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</si>
  <si>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</si>
  <si>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</si>
  <si>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</si>
  <si>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</si>
  <si>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</si>
  <si>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</si>
  <si>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</si>
  <si>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</si>
  <si>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</si>
  <si>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</si>
  <si>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</si>
  <si>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</si>
  <si>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</si>
  <si>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</si>
  <si>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</si>
  <si>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</si>
  <si>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</si>
  <si>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</si>
  <si>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</si>
  <si>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</si>
  <si>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</si>
  <si>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</si>
  <si>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</si>
  <si>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</si>
  <si>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</si>
  <si>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</si>
  <si>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</si>
  <si>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</si>
  <si>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</si>
  <si>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</si>
  <si>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</si>
  <si>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</si>
  <si>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</si>
  <si>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</si>
  <si>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</si>
  <si>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</si>
  <si>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</si>
  <si>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</si>
  <si>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</si>
  <si>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</si>
  <si>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</si>
  <si>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</si>
  <si>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</si>
  <si>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</si>
  <si>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</si>
  <si>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</si>
  <si>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</si>
  <si>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</si>
  <si>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</si>
  <si>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</si>
  <si>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</si>
  <si>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</si>
  <si>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</si>
  <si>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</si>
  <si>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</si>
  <si>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</si>
  <si>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</si>
  <si>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</si>
  <si>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</si>
  <si>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</si>
  <si>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</si>
  <si>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</si>
  <si>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</si>
  <si>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</si>
  <si>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</si>
  <si>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</si>
  <si>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</si>
  <si>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</si>
  <si>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</si>
  <si>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</si>
  <si>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</si>
  <si>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</si>
  <si>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</si>
  <si>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</si>
  <si>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</si>
  <si>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</si>
  <si>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</si>
  <si>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</si>
  <si>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</si>
  <si>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</si>
  <si>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</si>
  <si>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</si>
  <si>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</si>
  <si>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</si>
  <si>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</si>
  <si>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</si>
  <si>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</si>
  <si>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</si>
  <si>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</si>
  <si>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</si>
  <si>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</si>
  <si>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</si>
  <si>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</si>
  <si>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</si>
  <si>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</si>
  <si>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</si>
  <si>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</si>
  <si>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</si>
  <si>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</si>
  <si>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</si>
  <si>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</si>
  <si>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</si>
  <si>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</si>
  <si>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</si>
  <si>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</si>
  <si>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</si>
  <si>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</si>
  <si>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</si>
  <si>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</si>
  <si>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</si>
  <si>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</si>
  <si>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</si>
  <si>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</si>
  <si>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</si>
  <si>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</si>
  <si>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</si>
  <si>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</si>
  <si>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</si>
  <si>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</si>
  <si>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</si>
  <si>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</si>
  <si>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</si>
  <si>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</si>
  <si>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</si>
  <si>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</si>
  <si>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</si>
  <si>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</si>
  <si>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</si>
  <si>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</si>
  <si>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</si>
  <si>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</si>
  <si>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</si>
  <si>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</si>
  <si>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</si>
  <si>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</si>
  <si>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</si>
  <si>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</si>
  <si>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</si>
  <si>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</si>
  <si>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</si>
  <si>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</si>
  <si>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</si>
  <si>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</si>
  <si>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</si>
  <si>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</si>
  <si>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</si>
  <si>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</si>
  <si>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</si>
  <si>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</si>
  <si>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</si>
  <si>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</si>
  <si>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</si>
  <si>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</si>
  <si>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</si>
  <si>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</si>
  <si>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</si>
  <si>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</si>
  <si>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</si>
  <si>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</si>
  <si>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</si>
  <si>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</si>
  <si>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</si>
  <si>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</si>
  <si>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</si>
  <si>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</si>
  <si>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</si>
  <si>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</si>
  <si>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</si>
  <si>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</si>
  <si>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</si>
  <si>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</si>
  <si>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</si>
  <si>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</si>
  <si>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</si>
  <si>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</si>
  <si>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</si>
  <si>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</si>
  <si>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</si>
  <si>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</si>
  <si>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</si>
  <si>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</si>
  <si>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</si>
  <si>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</si>
  <si>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</si>
  <si>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</si>
  <si>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</si>
  <si>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</si>
  <si>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</si>
  <si>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</si>
  <si>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</si>
  <si>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</si>
  <si>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</si>
  <si>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</si>
  <si>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</si>
  <si>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</si>
  <si>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</si>
  <si>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</si>
  <si>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</si>
  <si>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</si>
  <si>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</si>
  <si>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</si>
  <si>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</si>
  <si>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</si>
  <si>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</si>
  <si>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</si>
  <si>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</si>
  <si>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</si>
  <si>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</si>
  <si>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</si>
  <si>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</si>
  <si>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</si>
  <si>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</si>
  <si>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</si>
  <si>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</si>
  <si>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</si>
  <si>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</si>
  <si>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</si>
  <si>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</si>
  <si>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</si>
  <si>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</si>
  <si>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</si>
  <si>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</si>
  <si>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</si>
  <si>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</si>
  <si>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</si>
  <si>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</si>
  <si>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</si>
  <si>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</si>
  <si>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</si>
  <si>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</si>
  <si>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</si>
  <si>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</si>
  <si>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</si>
  <si>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</si>
  <si>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</si>
  <si>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</si>
  <si>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</si>
  <si>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</si>
  <si>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</si>
  <si>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</si>
  <si>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</si>
  <si>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</si>
  <si>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</si>
  <si>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</si>
  <si>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</si>
  <si>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</si>
  <si>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</si>
  <si>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</si>
  <si>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</si>
  <si>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</si>
  <si>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</si>
  <si>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</si>
  <si>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</si>
  <si>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</si>
  <si>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</si>
  <si>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</si>
  <si>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</si>
  <si>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</si>
  <si>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</si>
  <si>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</si>
  <si>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</si>
  <si>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</si>
  <si>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</si>
  <si>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</si>
  <si>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</si>
  <si>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</si>
  <si>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</si>
  <si>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</si>
  <si>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</si>
  <si>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</si>
  <si>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</si>
  <si>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</si>
  <si>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</si>
  <si>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</si>
  <si>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</si>
  <si>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</si>
  <si>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</si>
  <si>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</si>
  <si>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</si>
  <si>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</si>
  <si>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</si>
  <si>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</si>
  <si>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</si>
  <si>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</si>
  <si>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</si>
  <si>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</si>
  <si>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</si>
  <si>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</si>
  <si>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</si>
  <si>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</si>
  <si>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</si>
  <si>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</si>
  <si>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</si>
  <si>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</si>
  <si>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</si>
  <si>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</si>
  <si>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</si>
  <si>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</si>
  <si>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</si>
  <si>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</si>
  <si>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</si>
  <si>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</si>
  <si>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</si>
  <si>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</si>
  <si>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</si>
  <si>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</si>
  <si>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</si>
  <si>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</si>
  <si>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</si>
  <si>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</si>
  <si>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</si>
  <si>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</si>
  <si>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</si>
  <si>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</si>
  <si>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</si>
  <si>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</si>
  <si>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</si>
  <si>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</si>
  <si>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</si>
  <si>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</si>
  <si>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</si>
  <si>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</si>
  <si>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</si>
  <si>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</si>
  <si>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</si>
  <si>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</si>
  <si>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</si>
  <si>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</si>
  <si>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</si>
  <si>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</si>
  <si>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</si>
  <si>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</si>
  <si>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</si>
  <si>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</si>
  <si>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</si>
  <si>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</si>
  <si>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</si>
  <si>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</si>
  <si>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</si>
  <si>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</si>
  <si>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</si>
  <si>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</si>
  <si>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</si>
  <si>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</si>
  <si>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</si>
  <si>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</si>
  <si>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</si>
  <si>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</si>
  <si>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</si>
  <si>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</si>
  <si>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</si>
  <si>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</si>
  <si>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</si>
  <si>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</si>
  <si>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</si>
  <si>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</si>
  <si>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</si>
  <si>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</si>
  <si>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</si>
  <si>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</si>
  <si>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</si>
  <si>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</si>
  <si>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</si>
  <si>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</si>
  <si>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</si>
  <si>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</si>
  <si>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</si>
  <si>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</si>
  <si>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</si>
  <si>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</si>
  <si>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</si>
  <si>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</si>
  <si>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</si>
  <si>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</si>
  <si>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</si>
  <si>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</si>
  <si>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</si>
  <si>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</si>
  <si>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</si>
  <si>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</si>
  <si>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</si>
  <si>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</si>
  <si>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</si>
  <si>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</si>
  <si>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</si>
  <si>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</si>
  <si>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</si>
  <si>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</si>
  <si>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</si>
  <si>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</si>
  <si>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</si>
  <si>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</si>
  <si>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</si>
  <si>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</si>
  <si>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</si>
  <si>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</si>
  <si>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</si>
  <si>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</si>
  <si>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</si>
  <si>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</si>
  <si>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</si>
  <si>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</si>
  <si>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</si>
  <si>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</si>
  <si>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</si>
  <si>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</si>
  <si>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</si>
  <si>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</si>
  <si>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</si>
  <si>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</si>
  <si>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</si>
  <si>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</si>
  <si>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</si>
  <si>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</si>
  <si>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</si>
  <si>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</si>
  <si>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</si>
  <si>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</si>
  <si>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</si>
  <si>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</si>
  <si>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</si>
  <si>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</si>
  <si>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</si>
  <si>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</si>
  <si>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</si>
  <si>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</si>
  <si>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</si>
  <si>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</si>
  <si>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</si>
  <si>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</si>
  <si>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</si>
  <si>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</si>
  <si>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</si>
  <si>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</si>
  <si>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</si>
  <si>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</si>
  <si>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</si>
  <si>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</si>
  <si>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</si>
  <si>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</si>
  <si>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</si>
  <si>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</si>
  <si>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</si>
  <si>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</si>
  <si>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</si>
  <si>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</si>
  <si>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</si>
  <si>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</si>
  <si>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</si>
  <si>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</si>
  <si>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</si>
  <si>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</si>
  <si>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</si>
  <si>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</si>
  <si>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</si>
  <si>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</si>
  <si>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</si>
  <si>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</si>
  <si>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</si>
  <si>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</si>
  <si>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</si>
  <si>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</si>
  <si>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</si>
  <si>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</si>
  <si>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</si>
  <si>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</si>
  <si>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</si>
  <si>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</si>
  <si>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</si>
  <si>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</si>
  <si>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</si>
  <si>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</si>
  <si>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</si>
  <si>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</si>
  <si>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</si>
  <si>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</si>
  <si>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</si>
  <si>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</si>
  <si>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</si>
  <si>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</si>
  <si>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</si>
  <si>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</si>
  <si>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</si>
  <si>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</si>
  <si>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</si>
  <si>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</si>
  <si>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</si>
  <si>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</si>
  <si>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</si>
  <si>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</si>
  <si>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</si>
  <si>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</si>
  <si>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</si>
  <si>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</si>
  <si>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</si>
  <si>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</si>
  <si>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</si>
  <si>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</si>
  <si>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</si>
  <si>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</si>
  <si>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</si>
  <si>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</si>
  <si>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</si>
  <si>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</si>
  <si>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</si>
  <si>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</si>
  <si>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</si>
  <si>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</si>
  <si>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</si>
  <si>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</si>
  <si>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</si>
  <si>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</si>
  <si>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</si>
  <si>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</si>
  <si>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</si>
  <si>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</si>
  <si>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</si>
  <si>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</si>
  <si>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</si>
  <si>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</si>
  <si>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</si>
  <si>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</si>
  <si>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</si>
  <si>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</si>
  <si>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</si>
  <si>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</si>
  <si>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</si>
  <si>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</si>
  <si>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</si>
  <si>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</si>
  <si>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</si>
  <si>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</si>
  <si>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</si>
  <si>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</si>
  <si>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</si>
  <si>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</si>
  <si>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</si>
  <si>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</si>
  <si>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</si>
  <si>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</si>
  <si>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</si>
  <si>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</si>
  <si>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</si>
  <si>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</si>
  <si>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</si>
  <si>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</si>
  <si>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</si>
  <si>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</si>
  <si>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</si>
  <si>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</si>
  <si>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</si>
  <si>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</si>
  <si>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</si>
  <si>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</si>
  <si>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</si>
  <si>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</si>
  <si>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</si>
  <si>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</si>
  <si>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</si>
  <si>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</si>
  <si>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</si>
  <si>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</si>
  <si>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</si>
  <si>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</si>
  <si>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</si>
  <si>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</si>
  <si>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</si>
  <si>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</si>
  <si>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</si>
  <si>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</si>
  <si>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</si>
  <si>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</si>
  <si>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</si>
  <si>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</si>
  <si>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</si>
  <si>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</si>
  <si>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</si>
  <si>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</si>
  <si>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</si>
  <si>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</si>
  <si>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</si>
  <si>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</si>
  <si>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</si>
  <si>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</si>
  <si>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</si>
  <si>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</si>
  <si>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</si>
  <si>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</si>
  <si>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</si>
  <si>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</si>
  <si>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</si>
  <si>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</si>
  <si>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</si>
  <si>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</si>
  <si>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</si>
  <si>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</si>
  <si>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</si>
  <si>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</si>
  <si>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</si>
  <si>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</si>
  <si>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</si>
  <si>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</si>
  <si>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</si>
  <si>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</si>
  <si>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</si>
  <si>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</si>
  <si>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</si>
  <si>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</si>
  <si>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</si>
  <si>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</si>
  <si>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</si>
  <si>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</si>
  <si>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</si>
  <si>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</si>
  <si>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</si>
  <si>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</si>
  <si>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</si>
  <si>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</si>
  <si>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</si>
  <si>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</si>
  <si>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</si>
  <si>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</si>
  <si>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</si>
  <si>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</si>
  <si>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</si>
  <si>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</si>
  <si>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</si>
  <si>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</si>
  <si>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</si>
  <si>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</si>
  <si>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</si>
  <si>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</si>
  <si>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</si>
  <si>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</si>
  <si>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</si>
  <si>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</si>
  <si>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</si>
  <si>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</si>
  <si>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</si>
  <si>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</si>
  <si>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</si>
  <si>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</si>
  <si>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</si>
  <si>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</si>
  <si>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</si>
  <si>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</si>
  <si>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</si>
  <si>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</si>
  <si>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</si>
  <si>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</si>
  <si>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</si>
  <si>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</si>
  <si>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</si>
  <si>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</si>
  <si>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</si>
  <si>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</si>
  <si>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</si>
  <si>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</si>
  <si>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</si>
  <si>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</si>
  <si>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</si>
  <si>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</si>
  <si>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</si>
  <si>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</si>
  <si>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</si>
  <si>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</si>
  <si>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</si>
  <si>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</si>
  <si>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</si>
  <si>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</si>
  <si>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</si>
  <si>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</si>
  <si>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</si>
  <si>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</si>
  <si>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</si>
  <si>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</si>
  <si>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</si>
  <si>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</si>
  <si>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</si>
  <si>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</si>
  <si>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</si>
  <si>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</si>
  <si>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</si>
  <si>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</si>
  <si>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</si>
  <si>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</si>
  <si>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</si>
  <si>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</si>
  <si>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</si>
  <si>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</si>
  <si>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</si>
  <si>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</si>
  <si>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</si>
  <si>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</si>
  <si>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</si>
  <si>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</si>
  <si>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</si>
  <si>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</si>
  <si>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</si>
  <si>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</si>
  <si>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</si>
  <si>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</si>
  <si>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</si>
  <si>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</si>
  <si>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</si>
  <si>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</si>
  <si>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</si>
  <si>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</si>
  <si>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</si>
  <si>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</si>
  <si>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</si>
  <si>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</si>
  <si>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</si>
  <si>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</si>
  <si>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</si>
  <si>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</si>
  <si>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</si>
  <si>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</si>
  <si>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</si>
  <si>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</si>
  <si>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</si>
  <si>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</si>
  <si>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</si>
  <si>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</si>
  <si>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</si>
  <si>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</si>
  <si>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</si>
  <si>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</si>
  <si>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</si>
  <si>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</si>
  <si>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</si>
  <si>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</si>
  <si>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</si>
  <si>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</si>
  <si>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</si>
  <si>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</si>
  <si>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</si>
  <si>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</si>
  <si>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</si>
  <si>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</si>
  <si>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</si>
  <si>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</si>
  <si>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</si>
  <si>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</si>
  <si>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</si>
  <si>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</si>
  <si>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</si>
  <si>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</si>
  <si>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</si>
  <si>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</si>
  <si>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</si>
  <si>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</si>
  <si>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</si>
  <si>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</si>
  <si>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</si>
  <si>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</si>
  <si>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</si>
  <si>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</si>
  <si>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</si>
  <si>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</si>
  <si>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</si>
  <si>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</si>
  <si>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</si>
  <si>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</si>
  <si>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</si>
  <si>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</si>
  <si>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</si>
  <si>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</si>
  <si>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</si>
  <si>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</si>
  <si>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</si>
  <si>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</si>
  <si>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</si>
  <si>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</si>
  <si>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</si>
  <si>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</si>
  <si>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</si>
  <si>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</si>
  <si>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</si>
  <si>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</si>
  <si>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</si>
  <si>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</si>
  <si>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</si>
  <si>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</si>
  <si>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</si>
  <si>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</si>
  <si>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</si>
  <si>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</si>
  <si>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</si>
  <si>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</si>
  <si>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</si>
  <si>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</si>
  <si>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</si>
  <si>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</si>
  <si>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</si>
  <si>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</si>
  <si>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</si>
  <si>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</si>
  <si>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</si>
  <si>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</si>
  <si>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</si>
  <si>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</si>
  <si>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</si>
  <si>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</si>
  <si>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</si>
  <si>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</si>
  <si>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</si>
  <si>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</si>
  <si>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</si>
  <si>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</si>
  <si>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</si>
  <si>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</si>
  <si>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</si>
  <si>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</si>
  <si>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</si>
  <si>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</si>
  <si>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</si>
  <si>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</si>
  <si>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</si>
  <si>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</si>
  <si>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</si>
  <si>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</si>
  <si>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</si>
  <si>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</si>
  <si>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</si>
  <si>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</si>
  <si>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</si>
  <si>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</si>
  <si>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</si>
  <si>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</si>
  <si>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</si>
  <si>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</si>
  <si>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</si>
  <si>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</si>
  <si>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</si>
  <si>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</si>
  <si>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</si>
  <si>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</si>
  <si>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</si>
  <si>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</si>
  <si>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</si>
  <si>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</si>
  <si>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</si>
  <si>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</si>
  <si>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</si>
  <si>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</si>
  <si>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</si>
  <si>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</si>
  <si>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</si>
  <si>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</si>
  <si>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</si>
  <si>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</si>
  <si>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</si>
  <si>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</si>
  <si>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</si>
  <si>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</si>
  <si>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</si>
  <si>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</si>
  <si>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</si>
  <si>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</si>
  <si>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</si>
  <si>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</si>
  <si>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</si>
  <si>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</si>
  <si>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</si>
  <si>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</si>
  <si>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</si>
  <si>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</si>
  <si>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</si>
  <si>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</si>
  <si>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</si>
  <si>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</si>
  <si>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</si>
  <si>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</si>
  <si>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</si>
  <si>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</si>
  <si>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</si>
  <si>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</si>
  <si>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</si>
  <si>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</si>
  <si>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</si>
  <si>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</si>
  <si>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</si>
  <si>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</si>
  <si>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</si>
  <si>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</si>
  <si>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</si>
  <si>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</si>
  <si>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</si>
  <si>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</si>
  <si>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</si>
  <si>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</si>
  <si>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</si>
  <si>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</si>
  <si>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</si>
  <si>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</si>
  <si>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</si>
  <si>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</si>
  <si>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</si>
  <si>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</si>
  <si>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</si>
  <si>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</si>
  <si>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</si>
  <si>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</si>
  <si>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</si>
  <si>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</si>
  <si>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</si>
  <si>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</si>
  <si>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</si>
  <si>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</si>
  <si>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</si>
  <si>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</si>
  <si>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</si>
  <si>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</si>
  <si>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</si>
  <si>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</si>
  <si>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</si>
  <si>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</si>
  <si>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</si>
  <si>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</si>
  <si>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</si>
  <si>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</si>
  <si>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</si>
  <si>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</si>
  <si>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</si>
  <si>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</si>
  <si>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</si>
  <si>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</si>
  <si>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</si>
  <si>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</si>
  <si>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</si>
  <si>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</si>
  <si>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</si>
  <si>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</si>
  <si>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</si>
  <si>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</si>
  <si>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</si>
  <si>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</si>
  <si>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</si>
  <si>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</si>
  <si>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</si>
  <si>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</si>
  <si>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</si>
  <si>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</si>
  <si>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</si>
  <si>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</si>
  <si>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</si>
  <si>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</si>
  <si>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</si>
  <si>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</si>
  <si>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</si>
  <si>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</si>
  <si>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</si>
  <si>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</si>
  <si>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</si>
  <si>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</si>
  <si>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</si>
  <si>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</si>
  <si>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</si>
  <si>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</si>
  <si>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</si>
  <si>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</si>
  <si>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</si>
  <si>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</si>
  <si>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</si>
  <si>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</si>
  <si>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</si>
  <si>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</si>
  <si>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</si>
  <si>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</si>
  <si>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</si>
  <si>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</si>
  <si>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</si>
  <si>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</si>
  <si>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</si>
  <si>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</si>
  <si>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</si>
  <si>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</si>
  <si>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</si>
  <si>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</si>
  <si>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</si>
  <si>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</si>
  <si>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</si>
  <si>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</si>
  <si>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</si>
  <si>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</si>
  <si>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</si>
  <si>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</si>
  <si>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</si>
  <si>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</si>
  <si>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</si>
  <si>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</si>
  <si>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</si>
  <si>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</si>
  <si>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</si>
  <si>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</si>
  <si>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</si>
  <si>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</si>
  <si>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</si>
  <si>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</si>
  <si>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</si>
  <si>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</si>
  <si>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</si>
  <si>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</si>
  <si>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</si>
  <si>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</si>
  <si>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</si>
  <si>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</si>
  <si>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</si>
  <si>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</si>
  <si>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</si>
  <si>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</si>
  <si>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</si>
  <si>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</si>
  <si>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</si>
  <si>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</si>
  <si>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</si>
  <si>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</si>
  <si>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</si>
  <si>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</si>
  <si>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</si>
  <si>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</si>
  <si>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</si>
  <si>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</si>
  <si>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</si>
  <si>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</si>
  <si>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</si>
  <si>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</si>
  <si>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</si>
  <si>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</si>
  <si>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</si>
  <si>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</si>
  <si>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</si>
  <si>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</si>
  <si>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</si>
  <si>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</si>
  <si>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</si>
  <si>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</si>
  <si>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</si>
  <si>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</si>
  <si>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</si>
  <si>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</si>
  <si>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</si>
  <si>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</si>
  <si>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</si>
  <si>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</si>
  <si>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</si>
  <si>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</si>
  <si>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</si>
  <si>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</si>
  <si>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</si>
  <si>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</si>
  <si>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</si>
  <si>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</si>
  <si>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</si>
  <si>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</si>
  <si>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</si>
  <si>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</si>
  <si>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</si>
  <si>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</si>
  <si>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</si>
  <si>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</si>
  <si>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</si>
  <si>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</si>
  <si>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</si>
  <si>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</si>
  <si>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</si>
  <si>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</si>
  <si>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</si>
  <si>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</si>
  <si>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</si>
  <si>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</si>
  <si>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</si>
  <si>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</si>
  <si>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</si>
  <si>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</si>
  <si>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</si>
  <si>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</si>
  <si>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</si>
  <si>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</si>
  <si>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</si>
  <si>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</si>
  <si>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</si>
  <si>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</si>
  <si>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</si>
  <si>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</si>
  <si>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</si>
  <si>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</si>
  <si>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</si>
  <si>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</si>
  <si>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</si>
  <si>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</si>
  <si>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</si>
  <si>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</si>
  <si>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</si>
  <si>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</si>
  <si>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</si>
  <si>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</si>
  <si>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</si>
  <si>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</si>
  <si>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</si>
  <si>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</si>
  <si>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</si>
  <si>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</si>
  <si>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</si>
  <si>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</si>
  <si>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</si>
  <si>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</si>
  <si>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</si>
  <si>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</si>
  <si>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</si>
  <si>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</si>
  <si>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</si>
  <si>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</si>
  <si>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</si>
  <si>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</si>
  <si>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</si>
  <si>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</si>
  <si>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</si>
  <si>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</si>
  <si>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</si>
  <si>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</si>
  <si>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</si>
  <si>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</si>
  <si>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</si>
  <si>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</si>
  <si>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</si>
  <si>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</si>
  <si>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</si>
  <si>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</si>
  <si>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</si>
  <si>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</si>
  <si>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</si>
  <si>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</si>
  <si>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</si>
  <si>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</si>
  <si>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</si>
  <si>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</si>
  <si>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</si>
  <si>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</si>
  <si>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</si>
  <si>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</si>
  <si>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</si>
  <si>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</si>
  <si>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</si>
  <si>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</si>
  <si>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</si>
  <si>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</si>
  <si>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</si>
  <si>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</si>
  <si>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</si>
  <si>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</si>
  <si>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</si>
  <si>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</si>
  <si>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</si>
  <si>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</si>
  <si>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</si>
  <si>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</si>
  <si>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</si>
  <si>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</si>
  <si>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</si>
  <si>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</si>
  <si>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</si>
  <si>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</si>
  <si>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</si>
  <si>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</si>
  <si>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</si>
  <si>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</si>
  <si>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</si>
  <si>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</si>
  <si>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</si>
  <si>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</si>
  <si>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</si>
  <si>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</si>
  <si>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</si>
  <si>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</si>
  <si>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</si>
  <si>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</si>
  <si>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</si>
  <si>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</si>
  <si>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</si>
  <si>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</si>
  <si>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</si>
  <si>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</si>
  <si>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</si>
  <si>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</si>
  <si>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</si>
  <si>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</si>
  <si>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</si>
  <si>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</si>
  <si>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</si>
  <si>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</si>
  <si>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</si>
  <si>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</si>
  <si>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</si>
  <si>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</si>
  <si>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</si>
  <si>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</si>
  <si>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</si>
  <si>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</si>
  <si>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</si>
  <si>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</si>
  <si>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</si>
  <si>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</si>
  <si>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</si>
  <si>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</si>
  <si>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</si>
  <si>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</si>
  <si>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</si>
  <si>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</si>
  <si>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</si>
  <si>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</si>
  <si>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</si>
  <si>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</si>
  <si>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</si>
  <si>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</si>
  <si>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</si>
  <si>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</si>
  <si>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</si>
  <si>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</si>
  <si>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</si>
  <si>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</si>
  <si>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</si>
  <si>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</si>
  <si>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</si>
  <si>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</si>
  <si>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</si>
  <si>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</si>
  <si>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</si>
  <si>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</si>
  <si>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</si>
  <si>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</si>
  <si>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</si>
  <si>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</si>
  <si>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</si>
  <si>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</si>
  <si>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</si>
  <si>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</si>
  <si>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</si>
  <si>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</si>
  <si>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</si>
  <si>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</si>
  <si>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</si>
  <si>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</si>
  <si>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</si>
  <si>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</si>
  <si>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</si>
  <si>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</si>
  <si>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</si>
  <si>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</si>
  <si>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</si>
  <si>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</si>
  <si>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</si>
  <si>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</si>
  <si>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</si>
  <si>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</si>
  <si>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</si>
  <si>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</si>
  <si>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</si>
  <si>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</si>
  <si>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</si>
  <si>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</si>
  <si>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</si>
  <si>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</si>
  <si>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</si>
  <si>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</si>
  <si>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</si>
  <si>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</si>
  <si>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</si>
  <si>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</si>
  <si>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</si>
  <si>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</si>
  <si>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</si>
  <si>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</si>
  <si>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</si>
  <si>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</si>
  <si>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</si>
  <si>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</si>
  <si>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</si>
  <si>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</si>
  <si>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</si>
  <si>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</si>
  <si>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</si>
  <si>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</si>
  <si>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</si>
  <si>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</si>
  <si>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</si>
  <si>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</si>
  <si>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</si>
  <si>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</si>
  <si>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</si>
  <si>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</si>
  <si>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</si>
  <si>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</si>
  <si>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</si>
  <si>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</si>
  <si>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</si>
  <si>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</si>
  <si>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</si>
  <si>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</si>
  <si>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</si>
  <si>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</si>
  <si>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</si>
  <si>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</si>
  <si>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</si>
  <si>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</si>
  <si>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</si>
  <si>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</si>
  <si>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</si>
  <si>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</si>
  <si>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</si>
  <si>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</si>
  <si>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</si>
  <si>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</si>
  <si>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</si>
  <si>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</si>
  <si>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</si>
  <si>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</si>
  <si>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</si>
  <si>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</si>
  <si>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</si>
  <si>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</si>
  <si>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</si>
  <si>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</si>
  <si>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</si>
  <si>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</si>
  <si>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</si>
  <si>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</si>
  <si>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</si>
  <si>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</si>
  <si>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</si>
  <si>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</si>
  <si>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</si>
  <si>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</si>
  <si>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</si>
  <si>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</si>
  <si>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</si>
  <si>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</si>
  <si>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</si>
  <si>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</si>
  <si>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</si>
  <si>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</si>
  <si>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</si>
  <si>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</si>
  <si>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</si>
  <si>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</si>
  <si>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</si>
  <si>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</si>
  <si>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</si>
  <si>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</si>
  <si>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</si>
  <si>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</si>
  <si>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</si>
  <si>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</si>
  <si>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</si>
  <si>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</si>
  <si>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</si>
  <si>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</si>
  <si>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</si>
  <si>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</si>
  <si>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</si>
  <si>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</si>
  <si>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</si>
  <si>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</si>
  <si>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</si>
  <si>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</si>
  <si>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</si>
  <si>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</si>
  <si>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</si>
  <si>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</si>
  <si>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</si>
  <si>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</si>
  <si>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</si>
  <si>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</si>
  <si>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</si>
  <si>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</si>
  <si>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</si>
  <si>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</si>
  <si>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</si>
  <si>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</si>
  <si>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</si>
  <si>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</si>
  <si>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</si>
  <si>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</si>
  <si>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</si>
  <si>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</si>
  <si>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</si>
  <si>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</si>
  <si>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</si>
  <si>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</si>
  <si>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</si>
  <si>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</si>
  <si>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</si>
  <si>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</si>
  <si>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</si>
  <si>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</si>
  <si>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</si>
  <si>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</si>
  <si>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</si>
  <si>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</si>
  <si>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</si>
  <si>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</si>
  <si>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</si>
  <si>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</si>
  <si>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</si>
  <si>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</si>
  <si>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</si>
  <si>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</si>
  <si>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</si>
  <si>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</si>
  <si>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</si>
  <si>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</si>
  <si>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</si>
  <si>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</si>
  <si>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</si>
  <si>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</si>
  <si>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</si>
  <si>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</si>
  <si>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</si>
  <si>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</si>
  <si>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</si>
  <si>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</si>
  <si>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</si>
  <si>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</si>
  <si>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</si>
  <si>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</si>
  <si>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</si>
  <si>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</si>
  <si>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</si>
  <si>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</si>
  <si>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</si>
  <si>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</si>
  <si>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</si>
  <si>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</si>
  <si>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</si>
  <si>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</si>
  <si>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</si>
  <si>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</si>
  <si>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</si>
  <si>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</si>
  <si>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</si>
  <si>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</si>
  <si>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</si>
  <si>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</si>
  <si>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</si>
  <si>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</si>
  <si>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</si>
  <si>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</si>
  <si>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</si>
  <si>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</si>
  <si>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</si>
  <si>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</si>
  <si>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</si>
  <si>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</si>
  <si>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</si>
  <si>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</si>
  <si>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</si>
  <si>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</si>
  <si>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</si>
  <si>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</si>
  <si>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</si>
  <si>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</si>
  <si>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</si>
  <si>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</si>
  <si>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</si>
  <si>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</si>
  <si>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</si>
  <si>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</si>
  <si>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</si>
  <si>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</si>
  <si>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</si>
  <si>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</si>
  <si>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</si>
  <si>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</si>
  <si>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</si>
  <si>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</si>
  <si>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</si>
  <si>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</si>
  <si>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</si>
  <si>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</si>
  <si>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</si>
  <si>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</si>
  <si>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</si>
  <si>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</si>
  <si>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</si>
  <si>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</si>
  <si>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</si>
  <si>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</si>
  <si>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</si>
  <si>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</si>
  <si>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</si>
  <si>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</si>
  <si>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</si>
  <si>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</si>
  <si>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</si>
  <si>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</si>
  <si>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</si>
  <si>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</si>
  <si>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</si>
  <si>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</si>
  <si>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</si>
  <si>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</si>
  <si>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</si>
  <si>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</si>
  <si>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</si>
  <si>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</si>
  <si>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</si>
  <si>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</si>
  <si>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</si>
  <si>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</si>
  <si>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</si>
  <si>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</si>
  <si>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</si>
  <si>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</si>
  <si>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</si>
  <si>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</si>
  <si>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</si>
  <si>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</si>
  <si>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</si>
  <si>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</si>
  <si>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</si>
  <si>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</si>
  <si>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</si>
  <si>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</si>
  <si>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</si>
  <si>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</si>
  <si>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</si>
  <si>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</si>
  <si>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</si>
  <si>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</si>
  <si>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</si>
  <si>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</si>
  <si>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</si>
  <si>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</si>
  <si>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</si>
  <si>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</si>
  <si>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</si>
  <si>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</si>
  <si>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</si>
  <si>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</si>
  <si>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</si>
  <si>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</si>
  <si>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</si>
  <si>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</si>
  <si>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</si>
  <si>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</si>
  <si>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</si>
  <si>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</si>
  <si>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</si>
  <si>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</si>
  <si>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</si>
  <si>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</si>
  <si>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</si>
  <si>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</si>
  <si>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</si>
  <si>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</si>
  <si>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</si>
  <si>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</si>
  <si>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</si>
  <si>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</si>
  <si>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</si>
  <si>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</si>
  <si>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</si>
  <si>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</si>
  <si>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</si>
  <si>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</si>
  <si>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</si>
  <si>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</si>
  <si>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</si>
  <si>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</si>
  <si>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</si>
  <si>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</si>
  <si>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</si>
  <si>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</si>
  <si>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</si>
  <si>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</si>
  <si>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</si>
  <si>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</si>
  <si>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</si>
  <si>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</si>
  <si>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</si>
  <si>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</si>
  <si>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</si>
  <si>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</si>
  <si>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</si>
  <si>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</si>
  <si>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</si>
  <si>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</si>
  <si>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</si>
  <si>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</si>
  <si>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</si>
  <si>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</si>
  <si>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</si>
  <si>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</si>
  <si>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</si>
  <si>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</si>
  <si>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</si>
  <si>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</si>
  <si>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</si>
  <si>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</si>
  <si>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</si>
  <si>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</si>
  <si>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</si>
  <si>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</si>
  <si>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</si>
  <si>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</si>
  <si>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</si>
  <si>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</si>
  <si>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</si>
  <si>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</si>
  <si>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</si>
  <si>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</si>
  <si>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</si>
  <si>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</si>
  <si>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</si>
  <si>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</si>
  <si>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</si>
  <si>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</si>
  <si>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</si>
  <si>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</si>
  <si>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</si>
  <si>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</si>
  <si>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</si>
  <si>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</si>
  <si>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</si>
  <si>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</si>
  <si>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</si>
  <si>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</si>
  <si>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</si>
  <si>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</si>
  <si>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</si>
  <si>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</si>
  <si>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</si>
  <si>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</si>
  <si>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</si>
  <si>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</si>
  <si>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</si>
  <si>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</si>
  <si>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</si>
  <si>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</si>
  <si>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</si>
  <si>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</si>
  <si>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</si>
  <si>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</si>
  <si>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</si>
  <si>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</si>
  <si>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</si>
  <si>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</si>
  <si>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</si>
  <si>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</si>
  <si>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</si>
  <si>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</si>
  <si>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</si>
  <si>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</si>
  <si>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</si>
  <si>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</si>
  <si>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</si>
  <si>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</si>
  <si>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</si>
  <si>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</si>
  <si>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</si>
  <si>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</si>
  <si>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</si>
  <si>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</si>
  <si>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</si>
  <si>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</si>
  <si>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</si>
  <si>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</si>
  <si>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</si>
  <si>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</si>
  <si>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</si>
  <si>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</si>
  <si>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</si>
  <si>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</si>
  <si>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</si>
  <si>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</si>
  <si>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</si>
  <si>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</si>
  <si>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</si>
  <si>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</si>
  <si>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</si>
  <si>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</si>
  <si>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</si>
  <si>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</si>
  <si>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</si>
  <si>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</si>
  <si>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</si>
  <si>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</si>
  <si>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</si>
  <si>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</si>
  <si>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</si>
  <si>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</si>
  <si>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</si>
  <si>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</si>
  <si>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</si>
  <si>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</si>
  <si>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</si>
  <si>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</si>
  <si>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</si>
  <si>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</si>
  <si>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</si>
  <si>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</si>
  <si>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</si>
  <si>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</si>
  <si>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</si>
  <si>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</si>
  <si>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</si>
  <si>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</si>
  <si>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</si>
  <si>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</si>
  <si>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</si>
  <si>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</si>
  <si>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</si>
  <si>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</si>
  <si>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</si>
  <si>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</si>
  <si>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</si>
  <si>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</si>
  <si>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</si>
  <si>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</si>
  <si>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</si>
  <si>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</si>
  <si>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</si>
  <si>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</si>
  <si>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</si>
  <si>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</si>
  <si>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</si>
  <si>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</si>
  <si>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</si>
  <si>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</si>
  <si>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</si>
  <si>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</si>
  <si>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</si>
  <si>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</si>
  <si>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</si>
  <si>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</si>
  <si>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</si>
  <si>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</si>
  <si>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</si>
  <si>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</si>
  <si>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</si>
  <si>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</si>
  <si>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</si>
  <si>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</si>
  <si>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</si>
  <si>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</si>
  <si>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</si>
  <si>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</si>
  <si>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</si>
  <si>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</si>
  <si>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</si>
  <si>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</si>
  <si>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</si>
  <si>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</si>
  <si>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</si>
  <si>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</si>
  <si>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</si>
  <si>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</si>
  <si>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</si>
  <si>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</si>
  <si>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</si>
  <si>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</si>
  <si>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</si>
  <si>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</si>
  <si>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</si>
  <si>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</si>
  <si>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</si>
  <si>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</si>
  <si>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</si>
  <si>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</si>
  <si>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</si>
  <si>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</si>
  <si>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</si>
  <si>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</si>
  <si>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</si>
  <si>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</si>
  <si>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</si>
  <si>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</si>
  <si>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</si>
  <si>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</si>
  <si>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</si>
  <si>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</si>
  <si>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</si>
  <si>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</si>
  <si>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</si>
  <si>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</si>
  <si>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</si>
  <si>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</si>
  <si>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</si>
  <si>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</si>
  <si>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</si>
  <si>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</si>
  <si>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</si>
  <si>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</si>
  <si>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</si>
  <si>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</si>
  <si>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</si>
  <si>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</si>
  <si>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</si>
  <si>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</si>
  <si>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</si>
  <si>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</si>
  <si>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</si>
  <si>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</si>
  <si>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</si>
  <si>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</si>
  <si>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</si>
  <si>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</si>
  <si>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</si>
  <si>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</si>
  <si>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</si>
  <si>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</si>
  <si>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</si>
  <si>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</si>
  <si>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</si>
  <si>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</si>
  <si>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</si>
  <si>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</si>
  <si>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</si>
  <si>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</si>
  <si>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</si>
  <si>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</si>
  <si>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</si>
  <si>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</si>
  <si>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</si>
  <si>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</si>
  <si>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</si>
  <si>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</si>
  <si>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</si>
  <si>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</si>
  <si>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</si>
  <si>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</si>
  <si>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</si>
  <si>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</si>
  <si>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</si>
  <si>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</si>
  <si>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</si>
  <si>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</si>
  <si>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</si>
  <si>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</si>
  <si>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</si>
  <si>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</si>
  <si>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</si>
  <si>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</si>
  <si>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</si>
  <si>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</si>
  <si>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</si>
  <si>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</si>
  <si>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</si>
  <si>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</si>
  <si>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</si>
  <si>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</si>
  <si>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</si>
  <si>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</si>
  <si>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</si>
  <si>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</si>
  <si>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</si>
  <si>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</si>
  <si>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</si>
  <si>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</si>
  <si>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</si>
  <si>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</si>
  <si>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</si>
  <si>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</si>
  <si>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</si>
  <si>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</si>
  <si>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</si>
  <si>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</si>
  <si>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</si>
  <si>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</si>
  <si>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</si>
  <si>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</si>
  <si>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</si>
  <si>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</si>
  <si>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</si>
  <si>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</si>
  <si>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</si>
  <si>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</si>
  <si>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</si>
  <si>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</si>
  <si>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</si>
  <si>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</si>
  <si>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</si>
  <si>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</si>
  <si>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</si>
  <si>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</si>
  <si>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</si>
  <si>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</si>
  <si>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</si>
  <si>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</si>
  <si>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</si>
  <si>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</si>
  <si>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</si>
  <si>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</si>
  <si>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</si>
  <si>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</si>
  <si>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</si>
  <si>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</si>
  <si>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</si>
  <si>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</si>
  <si>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</si>
  <si>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</si>
  <si>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</si>
  <si>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</si>
  <si>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</si>
  <si>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</si>
  <si>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</si>
  <si>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</si>
  <si>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</si>
  <si>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</si>
  <si>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</si>
  <si>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</si>
  <si>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</si>
  <si>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</si>
  <si>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</si>
  <si>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</si>
  <si>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</si>
  <si>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</si>
  <si>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</si>
  <si>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</si>
  <si>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</si>
  <si>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</si>
  <si>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</si>
  <si>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</si>
  <si>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</si>
  <si>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</si>
  <si>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</si>
  <si>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</si>
  <si>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</si>
  <si>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</si>
  <si>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</si>
  <si>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</si>
  <si>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</si>
  <si>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</si>
  <si>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</si>
  <si>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</si>
  <si>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</si>
  <si>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</si>
  <si>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</si>
  <si>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</si>
  <si>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</si>
  <si>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</si>
  <si>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</si>
  <si>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</si>
  <si>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</si>
  <si>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</si>
  <si>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</si>
  <si>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</si>
  <si>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</si>
  <si>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</si>
  <si>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</si>
  <si>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</si>
  <si>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</si>
  <si>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</si>
  <si>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</si>
  <si>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</si>
  <si>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</si>
  <si>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</si>
  <si>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</si>
  <si>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</si>
  <si>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</si>
  <si>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</si>
  <si>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</si>
  <si>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</si>
  <si>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</si>
  <si>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</si>
  <si>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</si>
  <si>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</si>
  <si>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</si>
  <si>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</si>
  <si>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</si>
  <si>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</si>
  <si>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</si>
  <si>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</si>
  <si>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</si>
  <si>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</si>
  <si>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</si>
  <si>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</si>
  <si>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</si>
  <si>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</si>
  <si>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</si>
  <si>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</si>
  <si>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</si>
  <si>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</si>
  <si>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</si>
  <si>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</si>
  <si>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</si>
  <si>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</si>
  <si>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</si>
  <si>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</si>
  <si>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</si>
  <si>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</si>
  <si>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</si>
  <si>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</si>
  <si>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</si>
  <si>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</si>
  <si>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</si>
  <si>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</si>
  <si>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</si>
  <si>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</si>
  <si>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</si>
  <si>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</si>
  <si>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</si>
  <si>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</si>
  <si>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</si>
  <si>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</si>
  <si>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</si>
  <si>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</si>
  <si>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</si>
  <si>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</si>
  <si>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</si>
  <si>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</si>
  <si>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</si>
  <si>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</si>
  <si>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</si>
  <si>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</si>
  <si>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</si>
  <si>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</si>
  <si>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</si>
  <si>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</si>
  <si>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</si>
  <si>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</si>
  <si>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</si>
  <si>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</si>
  <si>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</si>
  <si>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</si>
  <si>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</si>
  <si>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</si>
  <si>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</si>
  <si>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</si>
  <si>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</si>
  <si>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</si>
  <si>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</si>
  <si>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</si>
  <si>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</si>
  <si>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</si>
  <si>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</si>
  <si>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</si>
  <si>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</si>
  <si>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</si>
  <si>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</si>
  <si>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</si>
  <si>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</si>
  <si>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</si>
  <si>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</si>
  <si>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</si>
  <si>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</si>
  <si>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</si>
  <si>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</si>
  <si>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</si>
  <si>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</si>
  <si>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</si>
  <si>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</si>
  <si>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</si>
  <si>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</si>
  <si>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</si>
  <si>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</si>
  <si>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</si>
  <si>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</si>
  <si>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</si>
  <si>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</si>
  <si>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</si>
  <si>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</si>
  <si>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</si>
  <si>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</si>
  <si>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</si>
  <si>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</si>
  <si>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</si>
  <si>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</si>
  <si>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</si>
  <si>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</si>
  <si>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</si>
  <si>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</si>
  <si>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</si>
  <si>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</si>
  <si>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</si>
  <si>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</si>
  <si>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</si>
  <si>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</si>
  <si>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</si>
  <si>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</si>
  <si>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</si>
  <si>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</si>
  <si>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</si>
  <si>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</si>
  <si>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</si>
  <si>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</si>
  <si>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</si>
  <si>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</si>
  <si>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</si>
  <si>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</si>
  <si>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</si>
  <si>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</si>
  <si>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</si>
  <si>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</si>
  <si>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</si>
  <si>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</si>
  <si>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</si>
  <si>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</si>
  <si>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</si>
  <si>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</si>
  <si>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</si>
  <si>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</si>
  <si>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</si>
  <si>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</si>
  <si>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</si>
  <si>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</si>
  <si>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</si>
  <si>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</si>
  <si>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</si>
  <si>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</si>
  <si>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</si>
  <si>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</si>
  <si>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</si>
  <si>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</si>
  <si>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</si>
  <si>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</si>
  <si>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</si>
  <si>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</si>
  <si>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</si>
  <si>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</si>
  <si>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</si>
  <si>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</si>
  <si>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</si>
  <si>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</si>
  <si>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</si>
  <si>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</si>
  <si>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</si>
  <si>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</si>
  <si>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</si>
  <si>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</si>
  <si>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</si>
  <si>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</si>
  <si>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</si>
  <si>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</si>
  <si>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</si>
  <si>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</si>
  <si>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</si>
  <si>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</si>
  <si>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</si>
  <si>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</si>
  <si>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</si>
  <si>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</si>
  <si>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</si>
  <si>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</si>
  <si>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</si>
  <si>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</si>
  <si>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</si>
  <si>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</si>
  <si>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</si>
  <si>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</si>
  <si>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</si>
  <si>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</si>
  <si>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</si>
  <si>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</si>
  <si>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</si>
  <si>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</si>
  <si>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</si>
  <si>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</si>
  <si>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</si>
  <si>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</si>
  <si>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</si>
  <si>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</si>
  <si>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</si>
  <si>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</si>
  <si>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</si>
  <si>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</si>
  <si>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</si>
  <si>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</si>
  <si>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</si>
  <si>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</si>
  <si>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</si>
  <si>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</si>
  <si>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</si>
  <si>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</si>
  <si>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</si>
  <si>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</si>
  <si>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</si>
  <si>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</si>
  <si>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</si>
  <si>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</si>
  <si>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</si>
  <si>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</si>
  <si>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</si>
  <si>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</si>
  <si>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</si>
  <si>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</si>
  <si>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</si>
  <si>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</si>
  <si>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</si>
  <si>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</si>
  <si>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</si>
  <si>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</si>
  <si>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</si>
  <si>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</si>
  <si>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</si>
  <si>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</si>
  <si>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</si>
  <si>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</si>
  <si>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</si>
  <si>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</si>
  <si>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</si>
  <si>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</si>
  <si>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</si>
  <si>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</si>
  <si>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</si>
  <si>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</si>
  <si>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</si>
  <si>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</si>
  <si>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</si>
  <si>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</si>
  <si>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</si>
  <si>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</si>
  <si>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</si>
  <si>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</si>
  <si>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</si>
  <si>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</si>
  <si>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</si>
  <si>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</si>
  <si>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</si>
  <si>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</si>
  <si>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</si>
  <si>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</si>
  <si>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</si>
  <si>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</si>
  <si>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</si>
  <si>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</si>
  <si>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</si>
  <si>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</si>
  <si>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</si>
  <si>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</si>
  <si>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</si>
  <si>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</si>
  <si>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</si>
  <si>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</si>
  <si>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</si>
  <si>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</si>
  <si>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</si>
  <si>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</si>
  <si>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</si>
  <si>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</si>
  <si>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</si>
  <si>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</si>
  <si>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</si>
  <si>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</si>
  <si>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</si>
  <si>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</si>
  <si>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</si>
  <si>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</si>
  <si>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</si>
  <si>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</si>
  <si>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</si>
  <si>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</si>
  <si>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</si>
  <si>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</si>
  <si>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</si>
  <si>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</si>
  <si>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</si>
  <si>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</si>
  <si>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</si>
  <si>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</si>
  <si>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</si>
  <si>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</si>
  <si>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</si>
  <si>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</si>
  <si>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</si>
  <si>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</si>
  <si>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</si>
  <si>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</si>
  <si>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</si>
  <si>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</si>
  <si>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</si>
  <si>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</si>
  <si>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</si>
  <si>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</si>
  <si>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</si>
  <si>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</si>
  <si>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</si>
  <si>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</si>
  <si>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</si>
  <si>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</si>
  <si>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</si>
  <si>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</si>
  <si>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</si>
  <si>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</si>
  <si>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</si>
  <si>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</si>
  <si>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</si>
  <si>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</si>
  <si>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</si>
  <si>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</si>
  <si>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</si>
  <si>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</si>
  <si>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</si>
  <si>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</si>
  <si>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</si>
  <si>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</si>
  <si>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</si>
  <si>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</si>
  <si>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</si>
  <si>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</si>
  <si>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</si>
  <si>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</si>
  <si>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</si>
  <si>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</si>
  <si>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</si>
  <si>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</si>
  <si>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</si>
  <si>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</si>
  <si>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</si>
  <si>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</si>
  <si>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</si>
  <si>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</si>
  <si>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</si>
  <si>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</si>
  <si>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</si>
  <si>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</si>
  <si>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</si>
  <si>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</si>
  <si>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</si>
  <si>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</si>
  <si>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</si>
  <si>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</si>
  <si>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</si>
  <si>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</si>
  <si>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</si>
  <si>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</si>
  <si>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</si>
  <si>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</si>
  <si>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</si>
  <si>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</si>
  <si>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</si>
  <si>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</si>
  <si>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</si>
  <si>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</si>
  <si>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</si>
  <si>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</si>
  <si>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</si>
  <si>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</si>
  <si>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</si>
  <si>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</si>
  <si>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</si>
  <si>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</si>
  <si>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</si>
  <si>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</si>
  <si>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</si>
  <si>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</si>
  <si>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</si>
  <si>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</si>
  <si>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</si>
  <si>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</si>
  <si>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</si>
  <si>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</si>
  <si>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</si>
  <si>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</si>
  <si>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</si>
  <si>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</si>
  <si>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</si>
  <si>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</si>
  <si>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</si>
  <si>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</si>
  <si>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</si>
  <si>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</si>
  <si>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</si>
  <si>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</si>
  <si>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</si>
  <si>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</si>
  <si>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</si>
  <si>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</si>
  <si>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</si>
  <si>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</si>
  <si>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</si>
  <si>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</si>
  <si>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</si>
  <si>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</si>
  <si>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</si>
  <si>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</si>
  <si>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</si>
  <si>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</si>
  <si>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</si>
  <si>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</si>
  <si>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</si>
  <si>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</si>
  <si>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</si>
  <si>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</si>
  <si>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</si>
  <si>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</si>
  <si>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</si>
  <si>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</si>
  <si>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</si>
  <si>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</si>
  <si>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</si>
  <si>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</si>
  <si>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</si>
  <si>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</si>
  <si>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</si>
  <si>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</si>
  <si>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</si>
  <si>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</si>
  <si>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</si>
  <si>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</si>
  <si>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</si>
  <si>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</si>
  <si>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</si>
  <si>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</si>
  <si>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</si>
  <si>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</si>
  <si>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</si>
  <si>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</si>
  <si>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</si>
  <si>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</si>
  <si>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</si>
  <si>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</si>
  <si>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</si>
  <si>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</si>
  <si>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</si>
  <si>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</si>
  <si>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</si>
  <si>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</si>
  <si>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</si>
  <si>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</si>
  <si>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</si>
  <si>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</si>
  <si>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</si>
  <si>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</si>
  <si>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</si>
  <si>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</si>
  <si>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</si>
  <si>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</si>
  <si>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</si>
  <si>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</si>
  <si>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</si>
  <si>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</si>
  <si>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</si>
  <si>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</si>
  <si>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</si>
  <si>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</si>
  <si>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</si>
  <si>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</si>
  <si>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</si>
  <si>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</si>
  <si>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</si>
  <si>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</si>
  <si>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</si>
  <si>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</si>
  <si>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</si>
  <si>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</si>
  <si>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</si>
  <si>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</si>
  <si>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</si>
  <si>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</si>
  <si>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</si>
  <si>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</si>
  <si>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</si>
  <si>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</si>
  <si>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</si>
  <si>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</si>
  <si>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</si>
  <si>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</si>
  <si>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</si>
  <si>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</si>
  <si>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</si>
  <si>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</si>
  <si>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</si>
  <si>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</si>
  <si>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</si>
  <si>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</si>
  <si>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</si>
  <si>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</si>
  <si>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</si>
  <si>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</si>
  <si>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</si>
  <si>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</si>
  <si>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</si>
  <si>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</si>
  <si>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</si>
  <si>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</si>
  <si>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</si>
  <si>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</si>
  <si>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</si>
  <si>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</si>
  <si>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</si>
  <si>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</si>
  <si>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</si>
  <si>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</si>
  <si>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</si>
  <si>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</si>
  <si>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</si>
  <si>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</si>
  <si>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</si>
  <si>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</si>
  <si>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</si>
  <si>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</si>
  <si>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</si>
  <si>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</si>
  <si>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</si>
  <si>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</si>
  <si>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</si>
  <si>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</si>
  <si>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</si>
  <si>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</si>
  <si>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</si>
  <si>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</si>
  <si>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</si>
  <si>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</si>
  <si>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</si>
  <si>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</si>
  <si>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</si>
  <si>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</si>
  <si>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</si>
  <si>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</si>
  <si>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</si>
  <si>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</si>
  <si>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</si>
  <si>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</si>
  <si>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</si>
  <si>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</si>
  <si>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</si>
  <si>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</si>
  <si>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</si>
  <si>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</si>
  <si>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</si>
  <si>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</si>
  <si>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</si>
  <si>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</si>
  <si>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</si>
  <si>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</si>
  <si>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</si>
  <si>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</si>
  <si>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</si>
  <si>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</si>
  <si>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</si>
  <si>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</si>
  <si>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</si>
  <si>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</si>
  <si>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</si>
  <si>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</si>
  <si>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</si>
  <si>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</si>
  <si>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</si>
  <si>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</si>
  <si>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</si>
  <si>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</si>
  <si>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</si>
  <si>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</si>
  <si>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</si>
  <si>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</si>
  <si>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</si>
  <si>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</si>
  <si>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</si>
  <si>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</si>
  <si>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</si>
  <si>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</si>
  <si>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</si>
  <si>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</si>
  <si>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</si>
  <si>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</si>
  <si>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</si>
  <si>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</si>
  <si>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</si>
  <si>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</si>
  <si>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</si>
  <si>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</si>
  <si>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</si>
  <si>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</si>
  <si>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</si>
  <si>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</si>
  <si>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</si>
  <si>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</si>
  <si>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</si>
  <si>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</si>
  <si>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</si>
  <si>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</si>
  <si>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</si>
  <si>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</si>
  <si>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</si>
  <si>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</si>
  <si>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</si>
  <si>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</si>
  <si>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</si>
  <si>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</si>
  <si>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</si>
  <si>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</si>
  <si>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</si>
  <si>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</si>
  <si>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</si>
  <si>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</si>
  <si>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</si>
  <si>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</si>
  <si>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</si>
  <si>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</si>
  <si>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</si>
  <si>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</si>
  <si>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</si>
  <si>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</si>
  <si>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</si>
  <si>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</si>
  <si>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</si>
  <si>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</si>
  <si>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</si>
  <si>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</si>
  <si>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</si>
  <si>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</si>
  <si>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</si>
  <si>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</si>
  <si>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</si>
  <si>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</si>
  <si>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</si>
  <si>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</si>
  <si>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</si>
  <si>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</si>
  <si>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</si>
  <si>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</si>
  <si>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</si>
  <si>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</si>
  <si>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</si>
  <si>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</si>
  <si>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</si>
  <si>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</si>
  <si>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</si>
  <si>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</si>
  <si>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</si>
  <si>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</si>
  <si>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</si>
  <si>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</si>
  <si>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</si>
  <si>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</si>
  <si>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</si>
  <si>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</si>
  <si>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</si>
  <si>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</si>
  <si>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</si>
  <si>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</si>
  <si>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</si>
  <si>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</si>
  <si>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</si>
  <si>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</si>
  <si>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</si>
  <si>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</si>
  <si>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</si>
  <si>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</si>
  <si>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</si>
  <si>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</si>
  <si>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</si>
  <si>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</si>
  <si>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</si>
  <si>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</si>
  <si>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</si>
  <si>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</si>
  <si>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</si>
  <si>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</si>
  <si>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</si>
  <si>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</si>
  <si>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</si>
  <si>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</si>
  <si>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</si>
  <si>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</si>
  <si>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</si>
  <si>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</si>
  <si>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</si>
  <si>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</si>
  <si>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</si>
  <si>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</si>
  <si>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</si>
  <si>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</si>
  <si>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</si>
  <si>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</si>
  <si>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</si>
  <si>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</si>
  <si>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</si>
  <si>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</si>
  <si>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</si>
  <si>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</si>
  <si>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</si>
  <si>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</si>
  <si>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</si>
  <si>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</si>
  <si>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</si>
  <si>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</si>
  <si>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</si>
  <si>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</si>
  <si>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</si>
  <si>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</si>
  <si>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</si>
  <si>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</si>
  <si>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</si>
  <si>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</si>
  <si>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</si>
  <si>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</si>
  <si>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</si>
  <si>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</si>
  <si>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</si>
  <si>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</si>
  <si>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</si>
  <si>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</si>
  <si>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</si>
  <si>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</si>
  <si>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</si>
  <si>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</si>
  <si>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</si>
  <si>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</si>
  <si>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</si>
  <si>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</si>
  <si>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</si>
  <si>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</si>
  <si>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</si>
  <si>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</si>
  <si>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</si>
  <si>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</si>
  <si>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</si>
  <si>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</si>
  <si>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</si>
  <si>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</si>
  <si>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</si>
  <si>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</si>
  <si>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</si>
  <si>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</si>
  <si>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</si>
  <si>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</si>
  <si>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</si>
  <si>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</si>
  <si>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</si>
  <si>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</si>
  <si>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</si>
  <si>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</si>
  <si>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</si>
  <si>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</si>
  <si>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</si>
  <si>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</si>
  <si>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</si>
  <si>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</si>
  <si>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</si>
  <si>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</si>
  <si>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</si>
  <si>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</si>
  <si>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</si>
  <si>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</si>
  <si>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</si>
  <si>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</si>
  <si>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</si>
  <si>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</si>
  <si>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</si>
  <si>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</si>
  <si>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</si>
  <si>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</si>
  <si>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</si>
  <si>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</si>
  <si>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</si>
  <si>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</si>
  <si>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</si>
  <si>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</si>
  <si>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</si>
  <si>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</si>
  <si>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</si>
  <si>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</si>
  <si>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</si>
  <si>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</si>
  <si>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</si>
  <si>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</si>
  <si>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</si>
  <si>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</si>
  <si>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</si>
  <si>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</si>
  <si>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</si>
  <si>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</si>
  <si>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</si>
  <si>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</si>
  <si>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</si>
  <si>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</si>
  <si>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</si>
  <si>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</si>
  <si>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</si>
  <si>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</si>
  <si>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</si>
  <si>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</si>
  <si>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</si>
  <si>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</si>
  <si>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</si>
  <si>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</si>
  <si>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</si>
  <si>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</si>
  <si>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</si>
  <si>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</si>
  <si>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</si>
  <si>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</si>
  <si>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</si>
  <si>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</si>
  <si>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</si>
  <si>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</si>
  <si>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</si>
  <si>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</si>
  <si>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</si>
  <si>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</si>
  <si>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</si>
  <si>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</si>
  <si>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</si>
  <si>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</si>
  <si>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</si>
  <si>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</si>
  <si>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</si>
  <si>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</si>
  <si>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</si>
  <si>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</si>
  <si>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</si>
  <si>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</si>
  <si>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</si>
  <si>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</si>
  <si>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</si>
  <si>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</si>
  <si>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</si>
  <si>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</si>
  <si>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</si>
  <si>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</si>
  <si>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</si>
  <si>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</si>
  <si>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</si>
  <si>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</si>
  <si>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</si>
  <si>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</si>
  <si>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</si>
  <si>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</si>
  <si>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</si>
  <si>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</si>
  <si>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</si>
  <si>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</si>
  <si>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</si>
  <si>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</si>
  <si>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</si>
  <si>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</si>
  <si>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</si>
  <si>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</si>
  <si>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</si>
  <si>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</si>
  <si>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</si>
  <si>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</si>
  <si>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</si>
  <si>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</si>
  <si>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</si>
  <si>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</si>
  <si>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</si>
  <si>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</si>
  <si>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</si>
  <si>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</si>
  <si>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</si>
  <si>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</si>
  <si>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</si>
  <si>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</si>
  <si>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</si>
  <si>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</si>
  <si>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</si>
  <si>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</si>
  <si>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</si>
  <si>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</si>
  <si>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</si>
  <si>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</si>
  <si>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</si>
  <si>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</si>
  <si>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</si>
  <si>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</si>
  <si>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</si>
  <si>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</si>
  <si>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</si>
  <si>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</si>
  <si>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</si>
  <si>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</si>
  <si>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</si>
  <si>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</si>
  <si>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</si>
  <si>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</si>
  <si>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</si>
  <si>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</si>
  <si>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</si>
  <si>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</si>
  <si>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</si>
  <si>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</si>
  <si>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</si>
  <si>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</si>
  <si>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</si>
  <si>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</si>
  <si>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</si>
  <si>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</si>
  <si>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</si>
  <si>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</si>
  <si>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</si>
  <si>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</si>
  <si>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</si>
  <si>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</si>
  <si>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</si>
  <si>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</si>
  <si>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</si>
  <si>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</si>
  <si>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</si>
  <si>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</si>
  <si>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</si>
  <si>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</si>
  <si>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</si>
  <si>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</si>
  <si>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</si>
  <si>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</si>
  <si>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</si>
  <si>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</si>
  <si>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</si>
  <si>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</si>
  <si>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</si>
  <si>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</si>
  <si>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</si>
  <si>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</si>
  <si>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</si>
  <si>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</si>
  <si>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</si>
  <si>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</si>
  <si>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</si>
  <si>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</si>
  <si>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</si>
  <si>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</si>
  <si>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</si>
  <si>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</si>
  <si>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</si>
  <si>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</si>
  <si>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</si>
  <si>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</si>
  <si>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</si>
  <si>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</si>
  <si>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</si>
  <si>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</si>
  <si>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</si>
  <si>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</si>
  <si>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</si>
  <si>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</si>
  <si>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</si>
  <si>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</si>
  <si>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</si>
  <si>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</si>
  <si>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</si>
  <si>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</si>
  <si>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</si>
  <si>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</si>
  <si>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</si>
  <si>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</si>
  <si>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</si>
  <si>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</si>
  <si>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</si>
  <si>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</si>
  <si>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</si>
  <si>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</si>
  <si>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</si>
  <si>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</si>
  <si>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</si>
  <si>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</si>
  <si>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</si>
  <si>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</si>
  <si>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</si>
  <si>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</si>
  <si>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</si>
  <si>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</si>
  <si>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</si>
  <si>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</si>
  <si>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</si>
  <si>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</si>
  <si>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</si>
  <si>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</si>
  <si>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</si>
  <si>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</si>
  <si>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</si>
  <si>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</si>
  <si>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</si>
  <si>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</si>
  <si>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</si>
  <si>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</si>
  <si>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</si>
  <si>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</si>
  <si>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</si>
  <si>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</si>
  <si>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</si>
  <si>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</si>
  <si>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</si>
  <si>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</si>
  <si>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</si>
  <si>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</si>
  <si>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</si>
  <si>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</si>
  <si>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</si>
  <si>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</si>
  <si>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</si>
  <si>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</si>
  <si>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</si>
  <si>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</si>
  <si>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</si>
  <si>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</si>
  <si>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</si>
  <si>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</si>
  <si>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</si>
  <si>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</si>
  <si>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</si>
  <si>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</si>
  <si>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</si>
  <si>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</si>
  <si>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</si>
  <si>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</si>
  <si>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</si>
  <si>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</si>
  <si>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</si>
  <si>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</si>
  <si>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</si>
  <si>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</si>
  <si>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</si>
  <si>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</si>
  <si>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</si>
  <si>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</si>
  <si>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</si>
  <si>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</si>
  <si>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</si>
  <si>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</si>
  <si>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</si>
  <si>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</si>
  <si>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</si>
  <si>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</si>
  <si>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</si>
  <si>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</si>
  <si>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</si>
  <si>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</si>
  <si>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</si>
  <si>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</si>
  <si>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</si>
  <si>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</si>
  <si>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</si>
  <si>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</si>
  <si>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</si>
  <si>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</si>
  <si>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</si>
  <si>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</si>
  <si>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</si>
  <si>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</si>
  <si>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</si>
  <si>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</si>
  <si>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</si>
  <si>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</si>
  <si>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</si>
  <si>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</si>
  <si>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</si>
  <si>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</si>
  <si>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</si>
  <si>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</si>
  <si>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</si>
  <si>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</si>
  <si>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</si>
  <si>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</si>
  <si>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</si>
  <si>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</si>
  <si>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</si>
  <si>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</si>
  <si>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</si>
  <si>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</si>
  <si>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</si>
  <si>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</si>
  <si>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</si>
  <si>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</si>
  <si>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</si>
  <si>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</si>
  <si>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</si>
  <si>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</si>
  <si>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</si>
  <si>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</si>
  <si>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</si>
  <si>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</si>
  <si>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</si>
  <si>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</si>
  <si>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</si>
  <si>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</si>
  <si>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</si>
  <si>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</si>
  <si>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</si>
  <si>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</si>
  <si>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</si>
  <si>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</si>
  <si>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</si>
  <si>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</si>
  <si>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</si>
  <si>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</si>
  <si>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</si>
  <si>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</si>
  <si>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</si>
  <si>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</si>
  <si>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</si>
  <si>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</si>
  <si>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</si>
  <si>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</si>
  <si>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</si>
  <si>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</si>
  <si>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</si>
  <si>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</si>
  <si>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</si>
  <si>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</si>
  <si>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</si>
  <si>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</si>
  <si>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</si>
  <si>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</si>
  <si>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</si>
  <si>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</si>
  <si>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</si>
  <si>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</si>
  <si>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</si>
  <si>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</si>
  <si>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</si>
  <si>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</si>
  <si>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</si>
  <si>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</si>
  <si>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</si>
  <si>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</si>
  <si>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</si>
  <si>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</si>
  <si>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</si>
  <si>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</si>
  <si>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</si>
  <si>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</si>
  <si>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</si>
  <si>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</si>
  <si>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</si>
  <si>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</si>
  <si>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</si>
  <si>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</si>
  <si>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</si>
  <si>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</si>
  <si>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</si>
  <si>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</si>
  <si>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</si>
  <si>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</si>
  <si>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</si>
  <si>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</si>
  <si>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</si>
  <si>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</si>
  <si>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</si>
  <si>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</si>
  <si>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</si>
  <si>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</si>
  <si>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</si>
  <si>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</si>
  <si>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</si>
  <si>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</si>
  <si>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</si>
  <si>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</si>
  <si>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</si>
  <si>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</si>
  <si>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</si>
  <si>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</si>
  <si>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</si>
  <si>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</si>
  <si>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</si>
  <si>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</si>
  <si>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</si>
  <si>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</si>
  <si>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</si>
  <si>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</si>
  <si>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</si>
  <si>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</si>
  <si>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</si>
  <si>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</si>
  <si>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</si>
  <si>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</si>
  <si>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</si>
  <si>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</si>
  <si>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</si>
  <si>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</si>
  <si>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</si>
  <si>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</si>
  <si>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</si>
  <si>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</si>
  <si>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</si>
  <si>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</si>
  <si>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</si>
  <si>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</si>
  <si>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</si>
  <si>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</si>
  <si>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</si>
  <si>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</si>
  <si>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</si>
  <si>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</si>
  <si>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</si>
  <si>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</si>
  <si>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</si>
  <si>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</si>
  <si>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</si>
  <si>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</si>
  <si>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</si>
  <si>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</si>
  <si>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</si>
  <si>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</si>
  <si>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</si>
  <si>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</si>
  <si>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</si>
  <si>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</si>
  <si>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</si>
  <si>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</si>
  <si>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</si>
  <si>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</si>
  <si>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</si>
  <si>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</si>
  <si>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</si>
  <si>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</si>
  <si>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</si>
  <si>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</si>
  <si>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</si>
  <si>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</si>
  <si>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</si>
  <si>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</si>
  <si>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</si>
  <si>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</si>
  <si>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</si>
  <si>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</si>
  <si>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</si>
  <si>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</si>
  <si>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</si>
  <si>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</si>
  <si>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</si>
  <si>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</si>
  <si>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</si>
  <si>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</si>
  <si>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</si>
  <si>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</si>
  <si>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</si>
  <si>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</si>
  <si>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</si>
  <si>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</si>
  <si>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</si>
  <si>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</si>
  <si>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</si>
  <si>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</si>
  <si>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</si>
  <si>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</si>
  <si>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</si>
  <si>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</si>
  <si>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</si>
  <si>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</si>
  <si>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</si>
  <si>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</si>
  <si>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</si>
  <si>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</si>
  <si>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</si>
  <si>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</si>
  <si>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</si>
  <si>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</si>
  <si>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</si>
  <si>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</si>
  <si>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</si>
  <si>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</si>
  <si>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</si>
  <si>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</si>
  <si>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</si>
  <si>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</si>
  <si>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</si>
  <si>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</si>
  <si>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</si>
  <si>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</si>
  <si>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</si>
  <si>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</si>
  <si>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</si>
  <si>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</si>
  <si>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</si>
  <si>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</si>
  <si>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</si>
  <si>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</si>
  <si>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</si>
  <si>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</si>
  <si>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</si>
  <si>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</si>
  <si>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</si>
  <si>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</si>
  <si>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</si>
  <si>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</si>
  <si>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</si>
  <si>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</si>
  <si>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</si>
  <si>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</si>
  <si>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</si>
  <si>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</si>
  <si>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</si>
  <si>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</si>
  <si>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</si>
  <si>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</si>
  <si>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</si>
  <si>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</si>
  <si>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</si>
  <si>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</si>
  <si>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</si>
  <si>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</si>
  <si>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</si>
  <si>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</si>
  <si>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</si>
  <si>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</si>
  <si>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</si>
  <si>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</si>
  <si>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</si>
  <si>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</si>
  <si>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</si>
  <si>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</si>
  <si>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</si>
  <si>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</si>
  <si>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</si>
  <si>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</si>
  <si>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</si>
  <si>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</si>
  <si>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</si>
  <si>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</si>
  <si>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</si>
  <si>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</si>
  <si>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</si>
  <si>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</si>
  <si>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</si>
  <si>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</si>
  <si>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</si>
  <si>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</si>
  <si>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</si>
  <si>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</si>
  <si>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</si>
  <si>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</si>
  <si>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</si>
  <si>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</si>
  <si>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</si>
  <si>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</si>
  <si>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</si>
  <si>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</si>
  <si>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</si>
  <si>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</si>
  <si>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</si>
  <si>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</si>
  <si>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</si>
  <si>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</si>
  <si>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</si>
  <si>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</si>
  <si>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</si>
  <si>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</si>
  <si>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</si>
  <si>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</si>
  <si>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</si>
  <si>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</si>
  <si>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</si>
  <si>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</si>
  <si>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</si>
  <si>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</si>
  <si>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</si>
  <si>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</si>
  <si>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</si>
  <si>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</si>
  <si>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</si>
  <si>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</si>
  <si>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</si>
  <si>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</si>
  <si>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</si>
  <si>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</si>
  <si>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</si>
  <si>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</si>
  <si>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</si>
  <si>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</si>
  <si>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</si>
  <si>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</si>
  <si>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</si>
  <si>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</si>
  <si>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</si>
  <si>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</si>
  <si>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</si>
  <si>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</si>
  <si>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</si>
  <si>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</si>
  <si>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</si>
  <si>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</si>
  <si>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</si>
  <si>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</si>
  <si>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</si>
  <si>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</si>
  <si>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</si>
  <si>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</si>
  <si>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</si>
  <si>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</si>
  <si>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</si>
  <si>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</si>
  <si>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</si>
  <si>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</si>
  <si>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</si>
  <si>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</si>
  <si>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</si>
  <si>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</si>
  <si>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</si>
  <si>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</si>
  <si>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</si>
  <si>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</si>
  <si>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</si>
  <si>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</si>
  <si>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</si>
  <si>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</si>
  <si>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</si>
  <si>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</si>
  <si>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</si>
  <si>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</si>
  <si>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</si>
  <si>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</si>
  <si>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</si>
  <si>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</si>
  <si>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</si>
  <si>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</si>
  <si>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</si>
  <si>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</si>
  <si>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</si>
  <si>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</si>
  <si>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</si>
  <si>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</si>
  <si>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</si>
  <si>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</si>
  <si>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</si>
  <si>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</si>
  <si>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</si>
  <si>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</si>
  <si>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</si>
  <si>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</si>
  <si>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</si>
  <si>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</si>
  <si>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</si>
  <si>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</si>
  <si>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</si>
  <si>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</si>
  <si>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</si>
  <si>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</si>
  <si>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</si>
  <si>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</si>
  <si>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</si>
  <si>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</si>
  <si>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</si>
  <si>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</si>
  <si>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</si>
  <si>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</si>
  <si>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</si>
  <si>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</si>
  <si>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</si>
  <si>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</si>
  <si>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</si>
  <si>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</si>
  <si>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</si>
  <si>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</si>
  <si>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</si>
  <si>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</si>
  <si>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</si>
  <si>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</si>
  <si>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</si>
  <si>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</si>
  <si>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</si>
  <si>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</si>
  <si>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</si>
  <si>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</si>
  <si>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</si>
  <si>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</si>
  <si>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</si>
  <si>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</si>
  <si>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</si>
  <si>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</si>
  <si>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</si>
  <si>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</si>
  <si>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</si>
  <si>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</si>
  <si>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</si>
  <si>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</si>
  <si>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</si>
  <si>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</si>
  <si>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</si>
  <si>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</si>
  <si>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</si>
  <si>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</si>
  <si>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</si>
  <si>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</si>
  <si>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</si>
  <si>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</si>
  <si>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</si>
  <si>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</si>
  <si>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</si>
  <si>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</si>
  <si>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</si>
  <si>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</si>
  <si>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</si>
  <si>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</si>
  <si>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</si>
  <si>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</si>
  <si>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</si>
  <si>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</si>
  <si>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</si>
  <si>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</si>
  <si>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</si>
  <si>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</si>
  <si>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</si>
  <si>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</si>
  <si>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</si>
  <si>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</si>
  <si>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</si>
  <si>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</si>
  <si>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</si>
  <si>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</si>
  <si>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</si>
  <si>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</si>
  <si>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</si>
  <si>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</si>
  <si>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</si>
  <si>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</si>
  <si>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</si>
  <si>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</si>
  <si>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</si>
  <si>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</si>
  <si>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</si>
  <si>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</si>
  <si>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</si>
  <si>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</si>
  <si>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</si>
  <si>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</si>
  <si>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</si>
  <si>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</si>
  <si>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</si>
  <si>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</si>
  <si>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</si>
  <si>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</si>
  <si>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</si>
  <si>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</si>
  <si>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</si>
  <si>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</si>
  <si>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</si>
  <si>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</si>
  <si>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</si>
  <si>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</si>
  <si>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</si>
  <si>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</si>
  <si>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</si>
  <si>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</si>
  <si>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</si>
  <si>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</si>
  <si>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</si>
  <si>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</si>
  <si>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</si>
  <si>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</si>
  <si>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</si>
  <si>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</si>
  <si>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</si>
  <si>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</si>
  <si>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</si>
  <si>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</si>
  <si>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</si>
  <si>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</si>
  <si>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</si>
  <si>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</si>
  <si>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</si>
  <si>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</si>
  <si>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</si>
  <si>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</si>
  <si>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</si>
  <si>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</si>
  <si>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</si>
  <si>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</si>
  <si>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</si>
  <si>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</si>
  <si>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</si>
  <si>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</si>
  <si>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</si>
  <si>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</si>
  <si>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</si>
  <si>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</si>
  <si>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</si>
  <si>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</si>
  <si>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</si>
  <si>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</si>
  <si>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</si>
  <si>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</si>
  <si>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</si>
  <si>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</si>
  <si>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</si>
  <si>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</si>
  <si>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</si>
  <si>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</si>
  <si>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</si>
  <si>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</si>
  <si>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</si>
  <si>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</si>
  <si>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</si>
  <si>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</si>
  <si>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</si>
  <si>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</si>
  <si>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</si>
  <si>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</si>
  <si>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</si>
  <si>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</si>
  <si>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</si>
  <si>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</si>
  <si>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</si>
  <si>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</si>
  <si>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</si>
  <si>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</si>
  <si>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</si>
  <si>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</si>
  <si>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</si>
  <si>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</si>
  <si>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</si>
  <si>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</si>
  <si>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</si>
  <si>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</si>
  <si>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</si>
  <si>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</si>
  <si>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</si>
  <si>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</si>
  <si>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</si>
  <si>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</si>
  <si>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</si>
  <si>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</si>
  <si>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</si>
  <si>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</si>
  <si>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</si>
  <si>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</si>
  <si>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</si>
  <si>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</si>
  <si>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</si>
  <si>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</si>
  <si>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</si>
  <si>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</si>
  <si>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</si>
  <si>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</si>
  <si>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</si>
  <si>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</si>
  <si>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</si>
  <si>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</si>
  <si>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</si>
  <si>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</si>
  <si>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</si>
  <si>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</si>
  <si>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</si>
  <si>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</si>
  <si>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</si>
  <si>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</si>
  <si>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</si>
  <si>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</si>
  <si>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</si>
  <si>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</si>
  <si>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</si>
  <si>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</si>
  <si>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</si>
  <si>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</si>
  <si>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</si>
  <si>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</si>
  <si>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</si>
  <si>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</si>
  <si>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</si>
  <si>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</si>
  <si>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</si>
  <si>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</si>
  <si>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</si>
  <si>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</si>
  <si>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</si>
  <si>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</si>
  <si>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</si>
  <si>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</si>
  <si>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</si>
  <si>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</si>
  <si>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</si>
  <si>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</si>
  <si>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</si>
  <si>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</si>
  <si>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</si>
  <si>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</si>
  <si>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</si>
  <si>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</si>
  <si>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</si>
  <si>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</si>
  <si>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</si>
  <si>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</si>
  <si>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</si>
  <si>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</si>
  <si>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</si>
  <si>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</si>
  <si>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</si>
  <si>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</si>
  <si>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</si>
  <si>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</si>
  <si>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</si>
  <si>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</si>
  <si>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</si>
  <si>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</si>
  <si>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</si>
  <si>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</si>
  <si>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</si>
  <si>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</si>
  <si>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</si>
  <si>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</si>
  <si>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</si>
  <si>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</si>
  <si>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</si>
  <si>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</si>
  <si>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</si>
  <si>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</si>
  <si>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</si>
  <si>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</si>
  <si>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</si>
  <si>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</si>
  <si>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</si>
  <si>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</si>
  <si>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</si>
  <si>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</si>
  <si>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</si>
  <si>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</si>
  <si>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</si>
  <si>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</si>
  <si>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</si>
  <si>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</si>
  <si>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</si>
  <si>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</si>
  <si>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</si>
  <si>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</si>
  <si>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</si>
  <si>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</si>
  <si>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</si>
  <si>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</si>
  <si>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</si>
  <si>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</si>
  <si>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</si>
  <si>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</si>
  <si>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</si>
  <si>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</si>
  <si>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</si>
  <si>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</si>
  <si>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</si>
  <si>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</si>
  <si>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</si>
  <si>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</si>
  <si>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</si>
  <si>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</si>
  <si>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</si>
  <si>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</si>
  <si>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</si>
  <si>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</si>
  <si>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</si>
  <si>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</si>
  <si>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</si>
  <si>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</si>
  <si>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</si>
  <si>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</si>
  <si>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</si>
  <si>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</si>
  <si>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</si>
  <si>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</si>
  <si>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</si>
  <si>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</si>
  <si>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</si>
  <si>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</si>
  <si>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</si>
  <si>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</si>
  <si>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</si>
  <si>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</si>
  <si>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</si>
  <si>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</si>
  <si>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</si>
  <si>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</si>
  <si>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</si>
  <si>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</si>
  <si>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</si>
  <si>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</si>
  <si>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</si>
  <si>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</si>
  <si>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</si>
  <si>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</si>
  <si>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</si>
  <si>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</si>
  <si>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</si>
  <si>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</si>
  <si>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</si>
  <si>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</si>
  <si>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</si>
  <si>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</si>
  <si>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</si>
  <si>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</si>
  <si>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</si>
  <si>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</si>
  <si>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</si>
  <si>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</si>
  <si>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</si>
  <si>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</si>
  <si>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</si>
  <si>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</si>
  <si>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</si>
  <si>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</si>
  <si>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</si>
  <si>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</si>
  <si>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</si>
  <si>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</si>
  <si>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</si>
  <si>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</si>
  <si>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</si>
  <si>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</si>
  <si>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</si>
  <si>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</si>
  <si>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</si>
  <si>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</si>
  <si>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</si>
  <si>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</si>
  <si>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</si>
  <si>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</si>
  <si>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</si>
  <si>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</si>
  <si>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</si>
  <si>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</si>
  <si>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</si>
  <si>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</si>
  <si>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</si>
  <si>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</si>
  <si>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</si>
  <si>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</si>
  <si>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</si>
  <si>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</si>
  <si>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</si>
  <si>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</si>
  <si>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</si>
  <si>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</si>
  <si>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</si>
  <si>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</si>
  <si>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</si>
  <si>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</si>
  <si>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</si>
  <si>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</si>
  <si>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</si>
  <si>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</si>
  <si>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</si>
  <si>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</si>
  <si>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</si>
  <si>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</si>
  <si>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</si>
  <si>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</si>
  <si>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</si>
  <si>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</si>
  <si>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</si>
  <si>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</si>
  <si>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</si>
  <si>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</si>
  <si>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</si>
  <si>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</si>
  <si>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</si>
  <si>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</si>
  <si>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</si>
  <si>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</si>
  <si>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</si>
  <si>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</si>
  <si>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</si>
  <si>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</si>
  <si>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</si>
  <si>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</si>
  <si>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</si>
  <si>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</si>
  <si>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</si>
  <si>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</si>
  <si>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</si>
  <si>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</si>
  <si>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</si>
  <si>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</si>
  <si>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</si>
  <si>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</si>
  <si>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</si>
  <si>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</si>
  <si>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</si>
  <si>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</si>
  <si>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</si>
  <si>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</si>
  <si>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</si>
  <si>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</si>
  <si>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</si>
  <si>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</si>
  <si>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</si>
  <si>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</si>
  <si>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</si>
  <si>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</si>
  <si>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</si>
  <si>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</si>
  <si>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</si>
  <si>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</si>
  <si>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</si>
  <si>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</si>
  <si>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</si>
  <si>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</si>
  <si>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</si>
  <si>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</si>
  <si>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</si>
  <si>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</si>
  <si>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</si>
  <si>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</si>
  <si>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</si>
  <si>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</si>
  <si>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</si>
  <si>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</si>
  <si>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</si>
  <si>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</si>
  <si>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</si>
  <si>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</si>
  <si>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</si>
  <si>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</si>
  <si>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</si>
  <si>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</si>
  <si>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</si>
  <si>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</si>
  <si>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</si>
  <si>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</si>
  <si>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</si>
  <si>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</si>
  <si>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</si>
  <si>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</si>
  <si>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</si>
  <si>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</si>
  <si>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</si>
  <si>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</si>
  <si>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</si>
  <si>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</si>
  <si>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</si>
  <si>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</si>
  <si>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</si>
  <si>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</si>
  <si>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</si>
  <si>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</si>
  <si>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</si>
  <si>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</si>
  <si>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</si>
  <si>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</si>
  <si>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</si>
  <si>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</si>
  <si>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</si>
  <si>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</si>
  <si>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</si>
  <si>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</si>
  <si>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</si>
  <si>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</si>
  <si>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</si>
  <si>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</si>
  <si>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</si>
  <si>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</si>
  <si>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</si>
  <si>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</si>
  <si>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</si>
  <si>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</si>
  <si>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</si>
  <si>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</si>
  <si>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</si>
  <si>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</si>
  <si>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</si>
  <si>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</si>
  <si>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</si>
  <si>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</si>
  <si>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</si>
  <si>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</si>
  <si>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</si>
  <si>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</si>
  <si>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</si>
  <si>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</si>
  <si>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</si>
  <si>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</si>
  <si>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</si>
  <si>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</si>
  <si>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</si>
  <si>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</si>
  <si>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</si>
  <si>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</si>
  <si>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</si>
  <si>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</si>
  <si>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</si>
  <si>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</si>
  <si>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</si>
  <si>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</si>
  <si>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</si>
  <si>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</si>
  <si>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</si>
  <si>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</si>
  <si>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</si>
  <si>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</si>
  <si>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</si>
  <si>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</si>
  <si>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</si>
  <si>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</si>
  <si>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</si>
  <si>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</si>
  <si>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</si>
  <si>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</si>
  <si>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</si>
  <si>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</si>
  <si>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</si>
  <si>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</si>
  <si>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</si>
  <si>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</si>
  <si>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</si>
  <si>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</si>
  <si>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</si>
  <si>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</si>
  <si>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</si>
  <si>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</si>
  <si>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</si>
  <si>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</si>
  <si>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</si>
  <si>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</si>
  <si>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</si>
  <si>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</si>
  <si>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</si>
  <si>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</si>
  <si>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</si>
  <si>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</si>
  <si>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</si>
  <si>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</si>
  <si>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</si>
  <si>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</si>
  <si>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</si>
  <si>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</si>
  <si>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</si>
  <si>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</si>
  <si>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</si>
  <si>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</si>
  <si>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</si>
  <si>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</si>
  <si>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</si>
  <si>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</si>
  <si>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</si>
  <si>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</si>
  <si>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</si>
  <si>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</si>
  <si>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</si>
  <si>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</si>
  <si>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</si>
  <si>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</si>
  <si>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</si>
  <si>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</si>
  <si>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</si>
  <si>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</si>
  <si>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</si>
  <si>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</si>
  <si>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</si>
  <si>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</si>
  <si>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</si>
  <si>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</si>
  <si>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</si>
  <si>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</si>
  <si>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</si>
  <si>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</si>
  <si>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</si>
  <si>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</si>
  <si>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</si>
  <si>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</si>
  <si>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</si>
  <si>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</si>
  <si>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</si>
  <si>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</si>
  <si>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</si>
  <si>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</si>
  <si>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</si>
  <si>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</si>
  <si>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</si>
  <si>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</si>
  <si>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</si>
  <si>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</si>
  <si>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</si>
  <si>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</si>
  <si>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</si>
  <si>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</si>
  <si>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</si>
  <si>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</si>
  <si>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</si>
  <si>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</si>
  <si>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</si>
  <si>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</si>
  <si>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</si>
  <si>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</si>
  <si>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</si>
  <si>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</si>
  <si>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</si>
  <si>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</si>
  <si>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</si>
  <si>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</si>
  <si>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</si>
  <si>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</si>
  <si>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</si>
  <si>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</si>
  <si>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</si>
  <si>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</si>
  <si>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</si>
  <si>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</si>
  <si>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</si>
  <si>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</si>
  <si>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</si>
  <si>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</si>
  <si>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</si>
  <si>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</si>
  <si>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</si>
  <si>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</si>
  <si>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</si>
  <si>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</si>
  <si>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</si>
  <si>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</si>
  <si>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</si>
  <si>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</si>
  <si>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</si>
  <si>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</si>
  <si>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</si>
  <si>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</si>
  <si>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</si>
  <si>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</si>
  <si>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</si>
  <si>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</si>
  <si>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</si>
  <si>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</si>
  <si>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</si>
  <si>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</si>
  <si>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</si>
  <si>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</si>
  <si>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</si>
  <si>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</si>
  <si>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</si>
  <si>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</si>
  <si>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</si>
  <si>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</si>
  <si>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</si>
  <si>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</si>
  <si>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</si>
  <si>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</si>
  <si>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</si>
  <si>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</si>
  <si>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</si>
  <si>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</si>
  <si>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</si>
  <si>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</si>
  <si>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</si>
  <si>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</si>
  <si>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</si>
  <si>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</si>
  <si>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</si>
  <si>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</si>
  <si>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</si>
  <si>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</si>
  <si>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</si>
  <si>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</si>
  <si>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</si>
  <si>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</si>
  <si>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</si>
  <si>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</si>
  <si>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</si>
  <si>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</si>
  <si>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</si>
  <si>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</si>
  <si>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</si>
  <si>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</si>
  <si>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</si>
  <si>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</si>
  <si>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</si>
  <si>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</si>
  <si>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</si>
  <si>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</si>
  <si>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</si>
  <si>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</si>
  <si>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</si>
  <si>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</si>
  <si>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</si>
  <si>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</si>
  <si>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</si>
  <si>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</si>
  <si>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</si>
  <si>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</si>
  <si>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</si>
  <si>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</si>
  <si>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</si>
  <si>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</si>
  <si>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</si>
  <si>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</si>
  <si>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</si>
  <si>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</si>
  <si>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</si>
  <si>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</si>
  <si>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</si>
  <si>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</si>
  <si>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</si>
  <si>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</si>
  <si>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</si>
  <si>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</si>
  <si>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</si>
  <si>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</si>
  <si>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</si>
  <si>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</si>
  <si>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</si>
  <si>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</si>
  <si>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</si>
  <si>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</si>
  <si>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</si>
  <si>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</si>
  <si>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</si>
  <si>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</si>
  <si>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</si>
  <si>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</si>
  <si>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</si>
  <si>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</si>
  <si>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</si>
  <si>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</si>
  <si>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</si>
  <si>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</si>
  <si>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</si>
  <si>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</si>
  <si>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</si>
  <si>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</si>
  <si>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</si>
  <si>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</si>
  <si>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</si>
  <si>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</si>
  <si>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</si>
  <si>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</si>
  <si>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</si>
  <si>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</si>
  <si>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</si>
  <si>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</si>
  <si>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</si>
  <si>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</si>
  <si>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</si>
  <si>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</si>
  <si>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</si>
  <si>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</si>
  <si>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</si>
  <si>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</si>
  <si>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</si>
  <si>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</si>
  <si>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</si>
  <si>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</si>
  <si>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</si>
  <si>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</si>
  <si>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</si>
  <si>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</si>
  <si>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</si>
  <si>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</si>
  <si>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</si>
  <si>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</si>
  <si>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</si>
  <si>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</si>
  <si>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</si>
  <si>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</si>
  <si>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</si>
  <si>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</si>
  <si>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</si>
  <si>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</si>
  <si>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</si>
  <si>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</si>
  <si>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</si>
  <si>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</si>
  <si>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</si>
  <si>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</si>
  <si>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</si>
  <si>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</si>
  <si>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</si>
  <si>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</si>
  <si>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</si>
  <si>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</si>
  <si>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</si>
  <si>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</si>
  <si>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</si>
  <si>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</si>
  <si>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</si>
  <si>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</si>
  <si>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</si>
  <si>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</si>
  <si>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</si>
  <si>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</si>
  <si>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</si>
  <si>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</si>
  <si>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</si>
  <si>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</si>
  <si>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</si>
  <si>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</si>
  <si>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</si>
  <si>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</si>
  <si>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</si>
  <si>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</si>
  <si>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</si>
  <si>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</si>
  <si>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</si>
  <si>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</si>
  <si>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</si>
  <si>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</si>
  <si>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</si>
  <si>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</si>
  <si>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</si>
  <si>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</si>
  <si>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</si>
  <si>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</si>
  <si>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</si>
  <si>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</si>
  <si>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</si>
  <si>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</si>
  <si>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</si>
  <si>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</si>
  <si>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</si>
  <si>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</si>
  <si>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</si>
  <si>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</si>
  <si>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</si>
  <si>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</si>
  <si>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</si>
  <si>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</si>
  <si>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</si>
  <si>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</si>
  <si>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</si>
  <si>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</si>
  <si>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</si>
  <si>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</si>
  <si>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</si>
  <si>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</si>
  <si>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</si>
  <si>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</si>
  <si>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</si>
  <si>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</si>
  <si>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</si>
  <si>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</si>
  <si>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</si>
  <si>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</si>
  <si>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</si>
  <si>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</si>
  <si>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</si>
  <si>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</si>
  <si>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</si>
  <si>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</si>
  <si>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</si>
  <si>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</si>
  <si>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</si>
  <si>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</si>
  <si>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</si>
  <si>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</si>
  <si>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</si>
  <si>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</si>
  <si>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</si>
  <si>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</si>
  <si>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</si>
  <si>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</si>
  <si>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</si>
  <si>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</si>
  <si>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</si>
  <si>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</si>
  <si>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</si>
  <si>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</si>
  <si>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</si>
  <si>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</si>
  <si>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</si>
  <si>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</si>
  <si>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</si>
  <si>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</si>
  <si>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</si>
  <si>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</si>
  <si>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</si>
  <si>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</si>
  <si>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</si>
  <si>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</si>
  <si>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</si>
  <si>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</si>
  <si>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</si>
  <si>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</si>
  <si>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</si>
  <si>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</si>
  <si>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</si>
  <si>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</si>
  <si>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</si>
  <si>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</si>
  <si>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</si>
  <si>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</si>
  <si>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</si>
  <si>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</si>
  <si>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</si>
  <si>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</si>
  <si>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</si>
  <si>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</si>
  <si>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</si>
  <si>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</si>
  <si>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</si>
  <si>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</si>
  <si>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</si>
  <si>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</si>
  <si>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</si>
  <si>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</si>
  <si>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</si>
  <si>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</si>
  <si>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</si>
  <si>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</si>
  <si>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</si>
  <si>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</si>
  <si>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</si>
  <si>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</si>
  <si>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</si>
  <si>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</si>
  <si>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</si>
  <si>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</si>
  <si>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</si>
  <si>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</si>
  <si>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</si>
  <si>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</si>
  <si>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</si>
  <si>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</si>
  <si>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</si>
  <si>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</si>
  <si>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</si>
  <si>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</si>
  <si>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</si>
  <si>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</si>
  <si>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</si>
  <si>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</si>
  <si>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</si>
  <si>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</si>
  <si>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</si>
  <si>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</si>
  <si>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</si>
  <si>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</si>
  <si>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</si>
  <si>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</si>
  <si>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</si>
  <si>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</si>
  <si>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</si>
  <si>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</si>
  <si>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</si>
  <si>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</si>
  <si>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</si>
  <si>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</si>
  <si>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</si>
  <si>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</si>
  <si>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</si>
  <si>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</si>
  <si>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</si>
  <si>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</si>
  <si>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</si>
  <si>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</si>
  <si>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</si>
  <si>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</si>
  <si>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</si>
  <si>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</si>
  <si>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</si>
  <si>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</si>
  <si>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</si>
  <si>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</si>
  <si>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</si>
  <si>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</si>
  <si>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</si>
  <si>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</si>
  <si>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</si>
  <si>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</si>
  <si>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</si>
  <si>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</si>
  <si>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</si>
  <si>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</si>
  <si>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</si>
  <si>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</si>
  <si>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</si>
  <si>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</si>
  <si>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</si>
  <si>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</si>
  <si>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</si>
  <si>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</si>
  <si>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</si>
  <si>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</si>
  <si>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</si>
  <si>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</si>
  <si>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</si>
  <si>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</si>
  <si>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</si>
  <si>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</si>
  <si>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</si>
  <si>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</si>
  <si>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</si>
  <si>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</si>
  <si>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</si>
  <si>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</si>
  <si>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</si>
  <si>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</si>
  <si>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</si>
  <si>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</si>
  <si>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</si>
  <si>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</si>
  <si>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</si>
  <si>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</si>
  <si>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</si>
  <si>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</si>
  <si>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</si>
  <si>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</si>
  <si>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</si>
  <si>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</si>
  <si>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</si>
  <si>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</si>
  <si>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</si>
  <si>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</si>
  <si>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</si>
  <si>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</si>
  <si>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</si>
  <si>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</si>
  <si>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</si>
  <si>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</si>
  <si>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</si>
  <si>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</si>
  <si>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</si>
  <si>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</si>
  <si>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</si>
  <si>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</si>
  <si>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</si>
  <si>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</si>
  <si>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</si>
  <si>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</si>
  <si>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</si>
  <si>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</si>
  <si>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</si>
  <si>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</si>
  <si>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</si>
  <si>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</si>
  <si>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</si>
  <si>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</si>
  <si>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</si>
  <si>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</si>
  <si>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</si>
  <si>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</si>
  <si>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</si>
  <si>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</si>
  <si>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</si>
  <si>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</si>
  <si>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</si>
  <si>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</si>
  <si>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</si>
  <si>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</si>
  <si>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</si>
  <si>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</si>
  <si>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</si>
  <si>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</si>
  <si>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</si>
  <si>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</si>
  <si>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</si>
  <si>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</si>
  <si>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</si>
  <si>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</si>
  <si>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</si>
  <si>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</si>
  <si>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</si>
  <si>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</si>
  <si>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</si>
  <si>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</si>
  <si>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</si>
  <si>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</si>
  <si>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</si>
  <si>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</si>
  <si>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</si>
  <si>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</si>
  <si>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</si>
  <si>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</si>
  <si>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</si>
  <si>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</si>
  <si>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</si>
  <si>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</si>
  <si>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</si>
  <si>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</si>
  <si>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</si>
  <si>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</si>
  <si>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</si>
  <si>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</si>
  <si>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</si>
  <si>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</si>
  <si>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</si>
  <si>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</si>
  <si>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</si>
  <si>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</si>
  <si>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</si>
  <si>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</si>
  <si>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</si>
  <si>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</si>
  <si>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</si>
  <si>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</si>
  <si>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</si>
  <si>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</si>
  <si>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</si>
  <si>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</si>
  <si>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</si>
  <si>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</si>
  <si>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</si>
  <si>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</si>
  <si>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</si>
  <si>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</si>
  <si>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</si>
  <si>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</si>
  <si>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</si>
  <si>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</si>
  <si>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</si>
  <si>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</si>
  <si>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</si>
  <si>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</si>
  <si>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</si>
  <si>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</si>
  <si>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</si>
  <si>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</si>
  <si>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</si>
  <si>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</si>
  <si>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</si>
  <si>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</si>
  <si>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</si>
  <si>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</si>
  <si>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</si>
  <si>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</si>
  <si>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</si>
  <si>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</si>
  <si>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</si>
  <si>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</si>
  <si>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</si>
  <si>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</si>
  <si>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</si>
  <si>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</si>
  <si>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</si>
  <si>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</si>
  <si>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</si>
  <si>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</si>
  <si>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</si>
  <si>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</si>
  <si>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</si>
  <si>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</si>
  <si>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</si>
  <si>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</si>
  <si>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</si>
  <si>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</si>
  <si>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</si>
  <si>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</si>
  <si>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</si>
  <si>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</si>
  <si>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</si>
  <si>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</si>
  <si>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</si>
  <si>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</si>
  <si>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</si>
  <si>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</si>
  <si>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</si>
  <si>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</si>
  <si>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</si>
  <si>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</si>
  <si>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</si>
  <si>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</si>
  <si>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</si>
  <si>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</si>
  <si>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</si>
  <si>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</si>
  <si>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</si>
  <si>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</si>
  <si>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</si>
  <si>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</si>
  <si>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</si>
  <si>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</si>
  <si>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</si>
  <si>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</si>
  <si>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</si>
  <si>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</si>
  <si>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</si>
  <si>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</si>
  <si>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</si>
  <si>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</si>
  <si>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</si>
  <si>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</si>
  <si>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</si>
  <si>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</si>
  <si>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</si>
  <si>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</si>
  <si>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</si>
  <si>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</si>
  <si>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</si>
  <si>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</si>
  <si>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</si>
  <si>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</si>
  <si>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</si>
  <si>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</si>
  <si>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</si>
  <si>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</si>
  <si>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</si>
  <si>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</si>
  <si>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</si>
  <si>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</si>
  <si>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</si>
  <si>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</si>
  <si>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</si>
  <si>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</si>
  <si>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</si>
  <si>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</si>
  <si>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</si>
  <si>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</si>
  <si>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</si>
  <si>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</si>
  <si>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</si>
  <si>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</si>
  <si>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</si>
  <si>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</si>
  <si>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</si>
  <si>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</si>
  <si>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</si>
  <si>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</si>
  <si>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</si>
  <si>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</si>
  <si>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</si>
  <si>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</si>
  <si>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</si>
  <si>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</si>
  <si>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</si>
  <si>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</si>
  <si>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</si>
  <si>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</si>
  <si>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</si>
  <si>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</si>
  <si>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</si>
  <si>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</si>
  <si>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</si>
  <si>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</si>
  <si>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</si>
  <si>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</si>
  <si>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</si>
  <si>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</si>
  <si>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</si>
  <si>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</si>
  <si>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</si>
  <si>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</si>
  <si>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</si>
  <si>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</si>
  <si>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</si>
  <si>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</si>
  <si>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</si>
  <si>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</si>
  <si>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</si>
  <si>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</si>
  <si>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</si>
  <si>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</si>
  <si>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</si>
  <si>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</si>
  <si>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</si>
  <si>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</si>
  <si>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</si>
  <si>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</si>
  <si>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</si>
  <si>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</si>
  <si>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</si>
  <si>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</si>
  <si>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</si>
  <si>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</si>
  <si>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</si>
  <si>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</si>
  <si>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</si>
  <si>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</si>
  <si>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</si>
  <si>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</si>
  <si>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</si>
  <si>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</si>
  <si>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</si>
  <si>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</si>
  <si>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</si>
  <si>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</si>
  <si>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</si>
  <si>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</si>
  <si>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</si>
  <si>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</si>
  <si>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</si>
  <si>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</si>
  <si>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</si>
  <si>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</si>
  <si>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</si>
  <si>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</si>
  <si>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</si>
  <si>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</si>
  <si>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</si>
  <si>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</si>
  <si>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</si>
  <si>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</si>
  <si>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</si>
  <si>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</si>
  <si>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</si>
  <si>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</si>
  <si>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</si>
  <si>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</si>
  <si>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</si>
  <si>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</si>
  <si>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</si>
  <si>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</si>
  <si>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</si>
  <si>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</si>
  <si>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</si>
  <si>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</si>
  <si>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</si>
  <si>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</si>
  <si>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</si>
  <si>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</si>
  <si>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</si>
  <si>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</si>
  <si>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</si>
  <si>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</si>
  <si>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</si>
  <si>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</si>
  <si>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</si>
  <si>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</si>
  <si>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</si>
  <si>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</si>
  <si>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</si>
  <si>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</si>
  <si>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</si>
  <si>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</si>
  <si>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</si>
  <si>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</si>
  <si>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</si>
  <si>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</si>
  <si>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</si>
  <si>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</si>
  <si>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</si>
  <si>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</si>
  <si>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</si>
  <si>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</si>
  <si>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</si>
  <si>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</si>
  <si>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</si>
  <si>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</si>
  <si>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</si>
  <si>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</si>
  <si>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</si>
  <si>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</si>
  <si>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</si>
  <si>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</si>
  <si>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</si>
  <si>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</si>
  <si>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</si>
  <si>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</si>
  <si>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</si>
  <si>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</si>
  <si>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</si>
  <si>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</si>
  <si>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</si>
  <si>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</si>
  <si>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</si>
  <si>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</si>
  <si>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</si>
  <si>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</si>
  <si>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</si>
  <si>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</si>
  <si>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</si>
  <si>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</si>
  <si>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</si>
  <si>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</si>
  <si>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</si>
  <si>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</si>
  <si>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</si>
  <si>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</si>
  <si>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</si>
  <si>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</si>
  <si>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</si>
  <si>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</si>
  <si>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</si>
  <si>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</si>
  <si>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</si>
  <si>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</si>
  <si>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</si>
  <si>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</si>
  <si>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</si>
  <si>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</si>
  <si>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</si>
  <si>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</si>
  <si>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</si>
  <si>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</si>
  <si>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</si>
  <si>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</si>
  <si>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</si>
  <si>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</si>
  <si>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</si>
  <si>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</si>
  <si>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</si>
  <si>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</si>
  <si>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</si>
  <si>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</si>
  <si>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</si>
  <si>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</si>
  <si>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</si>
  <si>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</si>
  <si>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</si>
  <si>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</si>
  <si>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</si>
  <si>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</si>
  <si>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</si>
  <si>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</si>
  <si>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</si>
  <si>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</si>
  <si>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</si>
  <si>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</si>
  <si>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</si>
  <si>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</si>
  <si>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</si>
  <si>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</si>
  <si>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</si>
  <si>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</si>
  <si>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</si>
  <si>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</si>
  <si>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</si>
  <si>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</si>
  <si>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</si>
  <si>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</si>
  <si>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</si>
  <si>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</si>
  <si>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</si>
  <si>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</si>
  <si>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</si>
  <si>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</si>
  <si>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</si>
  <si>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</si>
  <si>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</si>
  <si>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</si>
  <si>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</si>
  <si>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</si>
  <si>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</si>
  <si>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</si>
  <si>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</si>
  <si>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</si>
  <si>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</si>
  <si>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</si>
  <si>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</si>
  <si>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</si>
  <si>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</si>
  <si>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</si>
  <si>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</si>
  <si>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</si>
  <si>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</si>
  <si>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</si>
  <si>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</si>
  <si>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</si>
  <si>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</si>
  <si>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</si>
  <si>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</si>
  <si>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</si>
  <si>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</si>
  <si>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</si>
  <si>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</si>
  <si>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</si>
  <si>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</si>
  <si>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</si>
  <si>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</si>
  <si>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</si>
  <si>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</si>
  <si>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</si>
  <si>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</si>
  <si>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</si>
  <si>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</si>
  <si>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</si>
  <si>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</si>
  <si>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</si>
  <si>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</si>
  <si>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</si>
  <si>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</si>
  <si>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</si>
  <si>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</si>
  <si>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</si>
  <si>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</si>
  <si>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</si>
  <si>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</si>
  <si>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</si>
  <si>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</si>
  <si>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</si>
  <si>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</si>
  <si>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</si>
  <si>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</si>
  <si>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</si>
  <si>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</si>
  <si>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</si>
  <si>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</si>
  <si>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</si>
  <si>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</si>
  <si>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</si>
  <si>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</si>
  <si>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</si>
  <si>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</si>
  <si>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</si>
  <si>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</si>
  <si>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</si>
  <si>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</si>
  <si>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</si>
  <si>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</si>
  <si>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</si>
  <si>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</si>
  <si>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</si>
  <si>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</si>
  <si>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</si>
  <si>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</si>
  <si>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</si>
  <si>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</si>
  <si>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</si>
  <si>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</si>
  <si>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</si>
  <si>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</si>
  <si>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</si>
  <si>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</si>
  <si>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</si>
  <si>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</si>
  <si>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</si>
  <si>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</si>
  <si>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</si>
  <si>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</si>
  <si>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</si>
  <si>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</si>
  <si>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</si>
  <si>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</si>
  <si>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</si>
  <si>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</si>
  <si>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</si>
  <si>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</si>
  <si>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</si>
  <si>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</si>
  <si>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</si>
  <si>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</si>
  <si>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</si>
  <si>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</si>
  <si>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</si>
  <si>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</si>
  <si>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</si>
  <si>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</si>
  <si>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</si>
  <si>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</si>
  <si>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</si>
  <si>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</si>
  <si>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</si>
  <si>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</si>
  <si>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</si>
  <si>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</si>
  <si>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</si>
  <si>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</si>
  <si>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</si>
  <si>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</si>
  <si>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</si>
  <si>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</si>
  <si>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</si>
  <si>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</si>
  <si>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</si>
  <si>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</si>
  <si>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</si>
  <si>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</si>
  <si>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</si>
  <si>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</si>
  <si>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</si>
  <si>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</si>
  <si>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</si>
  <si>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</si>
  <si>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</si>
  <si>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</si>
  <si>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</si>
  <si>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</si>
  <si>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</si>
  <si>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</si>
  <si>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</si>
  <si>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</si>
  <si>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</si>
  <si>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</si>
  <si>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</si>
  <si>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</si>
  <si>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</si>
  <si>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</si>
  <si>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</si>
  <si>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</si>
  <si>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</si>
  <si>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</si>
  <si>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</si>
  <si>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</si>
  <si>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</si>
  <si>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</si>
  <si>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</si>
  <si>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</si>
  <si>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</si>
  <si>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</si>
  <si>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</si>
  <si>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</si>
  <si>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</si>
  <si>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</si>
  <si>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</si>
  <si>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</si>
  <si>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</si>
  <si>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</si>
  <si>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</si>
  <si>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</si>
  <si>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</si>
  <si>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</si>
  <si>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</si>
  <si>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</si>
  <si>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</si>
  <si>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</si>
  <si>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</si>
  <si>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</si>
  <si>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</si>
  <si>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</si>
  <si>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</si>
  <si>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</si>
  <si>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</si>
  <si>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</si>
  <si>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</si>
  <si>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</si>
  <si>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</si>
  <si>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</si>
  <si>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</si>
  <si>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</si>
  <si>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</si>
  <si>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</si>
  <si>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</si>
  <si>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</si>
  <si>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</si>
  <si>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</si>
  <si>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</si>
  <si>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</si>
  <si>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</si>
  <si>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</si>
  <si>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</si>
  <si>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</si>
  <si>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</si>
  <si>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</si>
  <si>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</si>
  <si>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</si>
  <si>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</si>
  <si>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</si>
  <si>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</si>
  <si>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</si>
  <si>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</si>
  <si>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</si>
  <si>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</si>
  <si>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</si>
  <si>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</si>
  <si>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</si>
  <si>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</si>
  <si>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</si>
  <si>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</si>
  <si>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</si>
  <si>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</si>
  <si>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</si>
  <si>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</si>
  <si>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</si>
  <si>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</si>
  <si>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</si>
  <si>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</si>
  <si>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</si>
  <si>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</si>
  <si>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</si>
  <si>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</si>
  <si>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</si>
  <si>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</si>
  <si>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</si>
  <si>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</si>
  <si>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</si>
  <si>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</si>
  <si>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</si>
  <si>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</si>
  <si>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</si>
  <si>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</si>
  <si>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</si>
  <si>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</si>
  <si>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</si>
  <si>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</si>
  <si>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</si>
  <si>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</si>
  <si>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</si>
  <si>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</si>
  <si>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</si>
  <si>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</si>
  <si>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</si>
  <si>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</si>
  <si>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</si>
  <si>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</si>
  <si>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</si>
  <si>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</si>
  <si>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</si>
  <si>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</si>
  <si>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</si>
  <si>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</si>
  <si>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</si>
  <si>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</si>
  <si>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</si>
  <si>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</si>
  <si>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</si>
  <si>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</si>
  <si>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</si>
  <si>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</si>
  <si>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</si>
  <si>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</si>
  <si>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</si>
  <si>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</si>
  <si>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</si>
  <si>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</si>
  <si>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</si>
  <si>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</si>
  <si>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</si>
  <si>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</si>
  <si>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</si>
  <si>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</si>
  <si>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</si>
  <si>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</si>
  <si>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</si>
  <si>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</si>
  <si>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</si>
  <si>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</si>
  <si>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</si>
  <si>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</si>
  <si>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</si>
  <si>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</si>
  <si>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</si>
  <si>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</si>
  <si>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</si>
  <si>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</si>
  <si>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</si>
  <si>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</si>
  <si>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</si>
  <si>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</si>
  <si>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</si>
  <si>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</si>
  <si>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</si>
  <si>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</si>
  <si>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</si>
  <si>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</si>
  <si>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</si>
  <si>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</si>
  <si>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</si>
  <si>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</si>
  <si>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</si>
  <si>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</si>
  <si>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</si>
  <si>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</si>
  <si>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</si>
  <si>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</si>
  <si>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</si>
  <si>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</si>
  <si>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</si>
  <si>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</si>
  <si>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</si>
  <si>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</si>
  <si>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</si>
  <si>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</si>
  <si>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</si>
  <si>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</si>
  <si>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</si>
  <si>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</si>
  <si>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</si>
  <si>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</si>
  <si>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</si>
  <si>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</si>
  <si>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</si>
  <si>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</si>
  <si>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</si>
  <si>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</si>
  <si>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</si>
  <si>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</si>
  <si>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</si>
  <si>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</si>
  <si>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</si>
  <si>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</si>
  <si>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</si>
  <si>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</si>
  <si>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</si>
  <si>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</si>
  <si>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</si>
  <si>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</si>
  <si>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</si>
  <si>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</si>
  <si>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</si>
  <si>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</si>
  <si>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</si>
  <si>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</si>
  <si>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</si>
  <si>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</si>
  <si>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</si>
  <si>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</si>
  <si>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</si>
  <si>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</si>
  <si>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</si>
  <si>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</si>
  <si>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</si>
  <si>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</si>
  <si>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</si>
  <si>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</si>
  <si>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</si>
  <si>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</si>
  <si>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</si>
  <si>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</si>
  <si>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</si>
  <si>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</si>
  <si>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</si>
  <si>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</si>
  <si>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</si>
  <si>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</si>
  <si>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</si>
  <si>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</si>
  <si>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</si>
  <si>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</si>
  <si>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</si>
  <si>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</si>
  <si>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</si>
  <si>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</si>
  <si>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</si>
  <si>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</si>
  <si>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</si>
  <si>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</si>
  <si>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</si>
  <si>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</si>
  <si>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</si>
  <si>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</si>
  <si>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</si>
  <si>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</si>
  <si>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</si>
  <si>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</si>
  <si>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</si>
  <si>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</si>
  <si>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</si>
  <si>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</si>
  <si>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</si>
  <si>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</si>
  <si>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</si>
  <si>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</si>
  <si>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</si>
  <si>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</si>
  <si>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</si>
  <si>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</si>
  <si>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</si>
  <si>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</si>
  <si>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</si>
  <si>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</si>
  <si>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</si>
  <si>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</si>
  <si>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</si>
  <si>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</si>
  <si>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</si>
  <si>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</si>
  <si>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</si>
  <si>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</si>
  <si>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</si>
  <si>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</si>
  <si>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</si>
  <si>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</si>
  <si>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</si>
  <si>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</si>
  <si>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</si>
  <si>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</si>
  <si>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</si>
  <si>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</si>
  <si>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</si>
  <si>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</si>
  <si>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</si>
  <si>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</si>
  <si>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</si>
  <si>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</si>
  <si>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</si>
  <si>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</si>
  <si>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</si>
  <si>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</si>
  <si>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</si>
  <si>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</si>
  <si>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</si>
  <si>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</si>
  <si>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</si>
  <si>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</si>
  <si>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</si>
  <si>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</si>
  <si>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</si>
  <si>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</si>
  <si>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</si>
  <si>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</si>
  <si>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</si>
  <si>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</si>
  <si>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</si>
  <si>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</si>
  <si>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</si>
  <si>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</si>
  <si>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</si>
  <si>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</si>
  <si>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</si>
  <si>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</si>
  <si>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</si>
  <si>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</si>
  <si>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</si>
  <si>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</si>
  <si>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</si>
  <si>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</si>
  <si>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</si>
  <si>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</si>
  <si>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</si>
  <si>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</si>
  <si>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</si>
  <si>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</si>
  <si>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</si>
  <si>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</si>
  <si>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</si>
  <si>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</si>
  <si>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</si>
  <si>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</si>
  <si>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</si>
  <si>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</si>
  <si>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</si>
  <si>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</si>
  <si>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</si>
  <si>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</si>
  <si>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</si>
  <si>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</si>
  <si>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</si>
  <si>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</si>
  <si>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</si>
  <si>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</si>
  <si>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</si>
  <si>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</si>
  <si>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</si>
  <si>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</si>
  <si>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</si>
  <si>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</si>
  <si>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</si>
  <si>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</si>
  <si>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</si>
  <si>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</si>
  <si>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</si>
  <si>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</si>
  <si>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</si>
  <si>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</si>
  <si>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</si>
  <si>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</si>
  <si>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</si>
  <si>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</si>
  <si>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</si>
  <si>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</si>
  <si>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</si>
  <si>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</si>
  <si>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</si>
  <si>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</si>
  <si>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</si>
  <si>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</si>
  <si>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</si>
  <si>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</si>
  <si>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</si>
  <si>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</si>
  <si>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</si>
  <si>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</si>
  <si>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</si>
  <si>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</si>
  <si>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</si>
  <si>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</si>
  <si>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</si>
  <si>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</si>
  <si>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</si>
  <si>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</si>
  <si>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</si>
  <si>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</si>
  <si>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</si>
  <si>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</si>
  <si>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</si>
  <si>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</si>
  <si>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</si>
  <si>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</si>
  <si>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</si>
  <si>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</si>
  <si>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</si>
  <si>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</si>
  <si>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</si>
  <si>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</si>
  <si>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</si>
  <si>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</si>
  <si>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</si>
  <si>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</si>
  <si>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</si>
  <si>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</si>
  <si>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</si>
  <si>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</si>
  <si>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</si>
  <si>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</si>
  <si>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</si>
  <si>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</si>
  <si>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</si>
  <si>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</si>
  <si>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</si>
  <si>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</si>
  <si>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</si>
  <si>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</si>
  <si>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</si>
  <si>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</si>
  <si>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</si>
  <si>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</si>
  <si>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</si>
  <si>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</si>
  <si>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</si>
  <si>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</si>
  <si>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</si>
  <si>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</si>
  <si>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</si>
  <si>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</si>
  <si>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</si>
  <si>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</si>
  <si>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</si>
  <si>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</si>
  <si>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</si>
  <si>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</si>
  <si>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</si>
  <si>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</si>
  <si>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</si>
  <si>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</si>
  <si>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</si>
  <si>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</si>
  <si>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</si>
  <si>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</si>
  <si>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</si>
  <si>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</si>
  <si>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</si>
  <si>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</si>
  <si>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</si>
  <si>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</si>
  <si>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</si>
  <si>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</si>
  <si>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</si>
  <si>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</si>
  <si>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</si>
  <si>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</si>
  <si>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</si>
  <si>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</si>
  <si>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</si>
  <si>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</si>
  <si>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</si>
  <si>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</si>
  <si>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</si>
  <si>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</si>
  <si>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</si>
  <si>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</si>
  <si>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</si>
  <si>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</si>
  <si>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</si>
  <si>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</si>
  <si>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</si>
  <si>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</si>
  <si>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</si>
  <si>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</si>
  <si>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</si>
  <si>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</si>
  <si>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</si>
  <si>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</si>
  <si>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</si>
  <si>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</si>
  <si>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</si>
  <si>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</si>
  <si>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</si>
  <si>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</si>
  <si>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</si>
  <si>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</si>
  <si>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</si>
  <si>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</si>
  <si>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</si>
  <si>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</si>
  <si>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</si>
  <si>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</si>
  <si>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</si>
  <si>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</si>
  <si>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</si>
  <si>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</si>
  <si>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</si>
  <si>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</si>
  <si>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</si>
  <si>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</si>
  <si>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</si>
  <si>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</si>
  <si>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</si>
  <si>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</si>
  <si>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</si>
  <si>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</si>
  <si>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</si>
  <si>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</si>
  <si>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</si>
  <si>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</si>
  <si>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</si>
  <si>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</si>
  <si>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</si>
  <si>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</si>
  <si>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</si>
  <si>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</si>
  <si>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</si>
  <si>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</si>
  <si>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</si>
  <si>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</si>
  <si>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</si>
  <si>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</si>
  <si>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</si>
  <si>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</si>
  <si>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</si>
  <si>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</si>
  <si>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</si>
  <si>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</si>
  <si>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</si>
  <si>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</si>
  <si>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</si>
  <si>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</si>
  <si>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</si>
  <si>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</si>
  <si>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</si>
  <si>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</si>
  <si>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</si>
  <si>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</si>
  <si>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</si>
  <si>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</si>
  <si>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</si>
  <si>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</si>
  <si>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</si>
  <si>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</si>
  <si>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</si>
  <si>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</si>
  <si>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</si>
  <si>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</si>
  <si>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</si>
  <si>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</si>
  <si>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</si>
  <si>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</si>
  <si>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</si>
  <si>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</si>
  <si>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</si>
  <si>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</si>
  <si>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</si>
  <si>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</si>
  <si>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</si>
  <si>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</si>
  <si>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</si>
  <si>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</si>
  <si>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</si>
  <si>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</si>
  <si>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</si>
  <si>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</si>
  <si>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</si>
  <si>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</si>
  <si>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</si>
  <si>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</si>
  <si>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</si>
  <si>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</si>
  <si>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</si>
  <si>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</si>
  <si>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</si>
  <si>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</si>
  <si>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</si>
  <si>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</si>
  <si>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</si>
  <si>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</si>
  <si>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</si>
  <si>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</si>
  <si>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</si>
  <si>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</si>
  <si>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</si>
  <si>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</si>
  <si>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</si>
  <si>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</si>
  <si>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</si>
  <si>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</si>
  <si>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</si>
  <si>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</si>
  <si>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</si>
  <si>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</si>
  <si>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</si>
  <si>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</si>
  <si>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</si>
  <si>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</si>
  <si>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</si>
  <si>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</si>
  <si>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</si>
  <si>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</si>
  <si>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</si>
  <si>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</si>
  <si>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</si>
  <si>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</si>
  <si>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</si>
  <si>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</si>
  <si>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</si>
  <si>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</si>
  <si>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</si>
  <si>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</si>
  <si>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</si>
  <si>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</si>
  <si>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</si>
  <si>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</si>
  <si>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</si>
  <si>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</si>
  <si>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</si>
  <si>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</si>
  <si>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</si>
  <si>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</si>
  <si>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</si>
  <si>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</si>
  <si>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</si>
  <si>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</si>
  <si>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</si>
  <si>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</si>
  <si>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</si>
  <si>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</si>
  <si>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</si>
  <si>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</si>
  <si>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</si>
  <si>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</si>
  <si>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</si>
  <si>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</si>
  <si>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</si>
  <si>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</si>
  <si>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</si>
  <si>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</si>
  <si>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</si>
  <si>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</si>
  <si>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</si>
  <si>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</si>
  <si>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</si>
  <si>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</si>
  <si>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</si>
  <si>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</si>
  <si>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</si>
  <si>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</si>
  <si>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</si>
  <si>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</si>
  <si>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</si>
  <si>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</si>
  <si>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</si>
  <si>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</si>
  <si>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</si>
  <si>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</si>
  <si>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</si>
  <si>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</si>
  <si>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</si>
  <si>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</si>
  <si>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</si>
  <si>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</si>
  <si>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</si>
  <si>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</si>
  <si>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</si>
  <si>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</si>
  <si>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</si>
  <si>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</si>
  <si>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</si>
  <si>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</si>
  <si>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</si>
  <si>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</si>
  <si>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</si>
  <si>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</si>
  <si>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</si>
  <si>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</si>
  <si>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</si>
  <si>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</si>
  <si>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</si>
  <si>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</si>
  <si>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</si>
  <si>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</si>
  <si>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</si>
  <si>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</si>
  <si>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</si>
  <si>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</si>
  <si>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</si>
  <si>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</si>
  <si>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</si>
  <si>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</si>
  <si>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</si>
  <si>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</si>
  <si>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</si>
  <si>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</si>
  <si>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</si>
  <si>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</si>
  <si>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</si>
  <si>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</si>
  <si>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</si>
  <si>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</si>
  <si>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</si>
  <si>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</si>
  <si>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</si>
  <si>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</si>
  <si>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</si>
  <si>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</si>
  <si>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</si>
  <si>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</si>
  <si>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</si>
  <si>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</si>
  <si>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</si>
  <si>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</si>
  <si>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</si>
  <si>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</si>
  <si>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</si>
  <si>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</si>
  <si>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</si>
  <si>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</si>
  <si>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</si>
  <si>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</si>
  <si>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</si>
  <si>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</si>
  <si>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</si>
  <si>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</si>
  <si>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</si>
  <si>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</si>
  <si>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</si>
  <si>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</si>
  <si>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</si>
  <si>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</si>
  <si>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</si>
  <si>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</si>
  <si>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</si>
  <si>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</si>
  <si>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</si>
  <si>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</si>
  <si>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</si>
  <si>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</si>
  <si>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</si>
  <si>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</si>
  <si>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</si>
  <si>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</si>
  <si>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</si>
  <si>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</si>
  <si>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</si>
  <si>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</si>
  <si>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</si>
  <si>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</si>
  <si>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</si>
  <si>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</si>
  <si>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</si>
  <si>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</si>
  <si>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</si>
  <si>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</si>
  <si>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</si>
  <si>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</si>
  <si>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</si>
  <si>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</si>
  <si>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</si>
  <si>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</si>
  <si>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</si>
  <si>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</si>
  <si>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</si>
  <si>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</si>
  <si>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</si>
  <si>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</si>
  <si>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</si>
  <si>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</si>
  <si>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</si>
  <si>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</si>
  <si>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</si>
  <si>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</si>
  <si>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</si>
  <si>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</si>
  <si>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</si>
  <si>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</si>
  <si>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</si>
  <si>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</si>
  <si>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</si>
  <si>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</si>
  <si>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</si>
  <si>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</si>
  <si>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</si>
  <si>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</si>
  <si>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</si>
  <si>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</si>
  <si>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</si>
  <si>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</si>
  <si>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</si>
  <si>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</si>
  <si>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</si>
  <si>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</si>
  <si>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</si>
  <si>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</si>
  <si>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</si>
  <si>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</si>
  <si>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</si>
  <si>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</si>
  <si>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</si>
  <si>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</si>
  <si>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</si>
  <si>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</si>
  <si>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</si>
  <si>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</si>
  <si>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</si>
  <si>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</si>
  <si>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</si>
  <si>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</si>
  <si>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</si>
  <si>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</si>
  <si>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</si>
  <si>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</si>
  <si>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</si>
  <si>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</si>
  <si>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</si>
  <si>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</si>
  <si>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</si>
  <si>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</si>
  <si>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</si>
  <si>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</si>
  <si>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</si>
  <si>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</si>
  <si>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</si>
  <si>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</si>
  <si>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</si>
  <si>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</si>
  <si>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</si>
  <si>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</si>
  <si>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</si>
  <si>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</si>
  <si>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</si>
  <si>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</si>
  <si>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</si>
  <si>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</si>
  <si>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</si>
  <si>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</si>
  <si>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</si>
  <si>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</si>
  <si>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</si>
  <si>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</si>
  <si>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</si>
  <si>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</si>
  <si>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</si>
  <si>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</si>
  <si>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</si>
  <si>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</si>
  <si>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</si>
  <si>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</si>
  <si>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</si>
  <si>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</si>
  <si>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</si>
  <si>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</si>
  <si>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</si>
  <si>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</si>
  <si>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</si>
  <si>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</si>
  <si>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</si>
  <si>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</si>
  <si>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</si>
  <si>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</si>
  <si>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</si>
  <si>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</si>
  <si>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</si>
  <si>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</si>
  <si>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</si>
  <si>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</si>
  <si>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</si>
  <si>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</si>
  <si>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</si>
  <si>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</si>
  <si>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</si>
  <si>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</si>
  <si>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</si>
  <si>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</si>
  <si>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</si>
  <si>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</si>
  <si>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</si>
  <si>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</si>
  <si>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</si>
  <si>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</si>
  <si>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</si>
  <si>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</si>
  <si>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</si>
  <si>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</si>
  <si>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</si>
  <si>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</si>
  <si>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</si>
  <si>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</si>
  <si>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</si>
  <si>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</si>
  <si>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</si>
  <si>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</si>
  <si>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</si>
  <si>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</si>
  <si>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</si>
  <si>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</si>
  <si>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</si>
  <si>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</si>
  <si>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</si>
  <si>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</si>
  <si>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</si>
  <si>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</si>
  <si>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</si>
  <si>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</si>
  <si>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</si>
  <si>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</si>
  <si>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</si>
  <si>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</si>
  <si>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</si>
  <si>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</si>
  <si>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</si>
  <si>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</si>
  <si>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</si>
  <si>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</si>
  <si>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</si>
  <si>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</si>
  <si>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</si>
  <si>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</si>
  <si>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</si>
  <si>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</si>
  <si>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</si>
  <si>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</si>
  <si>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</si>
  <si>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</si>
  <si>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</si>
  <si>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</si>
  <si>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</si>
  <si>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</si>
  <si>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</si>
  <si>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</si>
  <si>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</si>
  <si>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</si>
  <si>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</si>
  <si>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</si>
  <si>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</si>
  <si>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</si>
  <si>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</si>
  <si>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</si>
  <si>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</si>
  <si>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</si>
  <si>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</si>
  <si>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</si>
  <si>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</si>
  <si>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</si>
  <si>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</si>
  <si>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</si>
  <si>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</si>
  <si>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</si>
  <si>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</si>
  <si>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</si>
  <si>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</si>
  <si>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</si>
  <si>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</si>
  <si>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</si>
  <si>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</si>
  <si>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</si>
  <si>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</si>
  <si>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</si>
  <si>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</si>
  <si>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</si>
  <si>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</si>
  <si>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</si>
  <si>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</si>
  <si>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</si>
  <si>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</si>
  <si>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</si>
  <si>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</si>
  <si>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</si>
  <si>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</si>
  <si>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</si>
  <si>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</si>
  <si>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</si>
  <si>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</si>
  <si>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</si>
  <si>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</si>
  <si>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</si>
  <si>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</si>
  <si>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</si>
  <si>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</si>
  <si>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</si>
  <si>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</si>
  <si>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</si>
  <si>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</si>
  <si>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</si>
  <si>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</si>
  <si>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</si>
  <si>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</si>
  <si>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</si>
  <si>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</si>
  <si>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</si>
  <si>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</si>
  <si>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</si>
  <si>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</si>
  <si>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</si>
  <si>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</si>
  <si>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</si>
  <si>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</si>
  <si>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</si>
  <si>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</si>
  <si>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</si>
  <si>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</si>
  <si>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</si>
  <si>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</si>
  <si>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</si>
  <si>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</si>
  <si>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</si>
  <si>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</si>
  <si>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</si>
  <si>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</si>
  <si>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</si>
  <si>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</si>
  <si>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</si>
  <si>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</si>
  <si>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</si>
  <si>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</si>
  <si>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</si>
  <si>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</si>
  <si>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</si>
  <si>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</si>
  <si>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</si>
  <si>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</si>
  <si>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</si>
  <si>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</si>
  <si>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</si>
  <si>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</si>
  <si>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</si>
  <si>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</si>
  <si>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</si>
  <si>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</si>
  <si>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</si>
  <si>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</si>
  <si>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</si>
  <si>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</si>
  <si>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</si>
  <si>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</si>
  <si>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</si>
  <si>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</si>
  <si>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</si>
  <si>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</si>
  <si>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</si>
  <si>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</si>
  <si>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</si>
  <si>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</si>
  <si>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</si>
  <si>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</si>
  <si>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</si>
  <si>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</si>
  <si>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</si>
  <si>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</si>
  <si>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</si>
  <si>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</si>
  <si>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</si>
  <si>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</si>
  <si>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</si>
  <si>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</si>
  <si>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</si>
  <si>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</si>
  <si>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</si>
  <si>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</si>
  <si>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</si>
  <si>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</si>
  <si>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</si>
  <si>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</si>
  <si>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</si>
  <si>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</si>
  <si>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</si>
  <si>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</si>
  <si>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</si>
  <si>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</si>
  <si>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</si>
  <si>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</si>
  <si>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</si>
  <si>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</si>
  <si>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</si>
  <si>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</si>
  <si>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</si>
  <si>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</si>
  <si>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</si>
  <si>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</si>
  <si>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</si>
  <si>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</si>
  <si>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</si>
  <si>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</si>
  <si>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</si>
  <si>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</si>
  <si>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</si>
  <si>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</si>
  <si>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</si>
  <si>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</si>
  <si>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</si>
  <si>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</si>
  <si>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</si>
  <si>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</si>
  <si>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</si>
  <si>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</si>
  <si>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</si>
  <si>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</si>
  <si>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</si>
  <si>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</si>
  <si>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</si>
  <si>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</si>
  <si>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</si>
  <si>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</si>
  <si>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</si>
  <si>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</si>
  <si>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</si>
  <si>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</si>
  <si>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</si>
  <si>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</si>
  <si>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</si>
  <si>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</si>
  <si>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</si>
  <si>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</si>
  <si>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</si>
  <si>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</si>
  <si>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</si>
  <si>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</si>
  <si>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</si>
  <si>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</si>
  <si>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</si>
  <si>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</si>
  <si>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</si>
  <si>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</si>
  <si>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</si>
  <si>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</si>
  <si>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</si>
  <si>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</si>
  <si>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</si>
  <si>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</si>
  <si>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</si>
  <si>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</si>
  <si>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</si>
  <si>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</si>
  <si>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</si>
  <si>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</si>
  <si>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</si>
  <si>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</si>
  <si>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</si>
  <si>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</si>
  <si>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</si>
  <si>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</si>
  <si>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</si>
  <si>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</si>
  <si>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</si>
  <si>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</si>
  <si>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</si>
  <si>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</si>
  <si>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</si>
  <si>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</si>
  <si>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</si>
  <si>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</si>
  <si>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</si>
  <si>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</si>
  <si>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</si>
  <si>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</si>
  <si>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</si>
  <si>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</si>
  <si>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</si>
  <si>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</si>
  <si>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</si>
  <si>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</si>
  <si>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</si>
  <si>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</si>
  <si>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</si>
  <si>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</si>
  <si>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</si>
  <si>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</si>
  <si>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</si>
  <si>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</si>
  <si>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</si>
  <si>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</si>
  <si>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</si>
  <si>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</si>
  <si>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</si>
  <si>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</si>
  <si>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</si>
  <si>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</si>
  <si>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</si>
  <si>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</si>
  <si>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</si>
  <si>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</si>
  <si>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</si>
  <si>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</si>
  <si>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</si>
  <si>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</si>
  <si>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</si>
  <si>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</si>
  <si>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</si>
  <si>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</si>
  <si>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</si>
  <si>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</si>
  <si>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</si>
  <si>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</si>
  <si>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</si>
  <si>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</si>
  <si>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</si>
  <si>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</si>
  <si>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</si>
  <si>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</si>
  <si>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</si>
  <si>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</si>
  <si>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</si>
  <si>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</si>
  <si>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</si>
  <si>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</si>
  <si>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</si>
  <si>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</si>
  <si>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</si>
  <si>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</si>
  <si>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</si>
  <si>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</si>
  <si>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</si>
  <si>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</si>
  <si>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</si>
  <si>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</si>
  <si>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</si>
  <si>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</si>
  <si>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</si>
  <si>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</si>
  <si>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</si>
  <si>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</si>
  <si>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</si>
  <si>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</si>
  <si>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</si>
  <si>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</si>
  <si>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</si>
  <si>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</si>
  <si>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</si>
  <si>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</si>
  <si>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</si>
  <si>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</si>
  <si>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</si>
  <si>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</si>
  <si>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</si>
  <si>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</si>
  <si>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</si>
  <si>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</si>
  <si>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</si>
  <si>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</si>
  <si>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</si>
  <si>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</si>
  <si>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</si>
  <si>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</si>
  <si>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</si>
  <si>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</si>
  <si>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</si>
  <si>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</si>
  <si>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</si>
  <si>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</si>
  <si>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</si>
  <si>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</si>
  <si>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</si>
  <si>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</si>
  <si>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</si>
  <si>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</si>
  <si>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</si>
  <si>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</si>
  <si>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</si>
  <si>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</si>
  <si>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</si>
  <si>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</si>
  <si>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</si>
  <si>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</si>
  <si>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</si>
  <si>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</si>
  <si>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</si>
  <si>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</si>
  <si>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</si>
  <si>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</si>
  <si>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</si>
  <si>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</si>
  <si>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</si>
  <si>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</si>
  <si>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</si>
  <si>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</si>
  <si>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</si>
  <si>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</si>
  <si>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</si>
  <si>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</si>
  <si>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</si>
  <si>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</si>
  <si>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</si>
  <si>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</si>
  <si>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</si>
  <si>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</si>
  <si>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</si>
  <si>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</si>
  <si>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</si>
  <si>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</si>
  <si>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</si>
  <si>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</si>
  <si>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</si>
  <si>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</si>
  <si>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</si>
  <si>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</si>
  <si>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</si>
  <si>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</si>
  <si>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</si>
  <si>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</si>
  <si>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</si>
  <si>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</si>
  <si>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</si>
  <si>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</si>
  <si>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</si>
  <si>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</si>
  <si>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</si>
  <si>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</si>
  <si>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</si>
  <si>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</si>
  <si>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</si>
  <si>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</si>
  <si>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</si>
  <si>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</si>
  <si>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</si>
  <si>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</si>
  <si>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</si>
  <si>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</si>
  <si>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</si>
  <si>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</si>
  <si>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</si>
  <si>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</si>
  <si>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</si>
  <si>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</si>
  <si>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</si>
  <si>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</si>
  <si>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</si>
  <si>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</si>
  <si>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</si>
  <si>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</si>
  <si>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</si>
  <si>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</si>
  <si>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</si>
  <si>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</si>
  <si>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</si>
  <si>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</si>
  <si>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</si>
  <si>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</si>
  <si>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</si>
  <si>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</si>
  <si>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</si>
  <si>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</si>
  <si>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</si>
  <si>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</si>
  <si>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</si>
  <si>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</si>
  <si>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</si>
  <si>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</si>
  <si>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</si>
  <si>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</si>
  <si>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</si>
  <si>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</si>
  <si>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</si>
  <si>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</si>
  <si>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</si>
  <si>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</si>
  <si>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</si>
  <si>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</si>
  <si>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</si>
  <si>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</si>
  <si>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</si>
  <si>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</si>
  <si>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</si>
  <si>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</si>
  <si>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</si>
  <si>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</si>
  <si>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</si>
  <si>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</si>
  <si>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</si>
  <si>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</si>
  <si>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</si>
  <si>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</si>
  <si>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</si>
  <si>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</si>
  <si>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</si>
  <si>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</si>
  <si>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</si>
  <si>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</si>
  <si>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</si>
  <si>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</si>
  <si>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</si>
  <si>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</si>
  <si>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</si>
  <si>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</si>
  <si>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</si>
  <si>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</si>
  <si>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</si>
  <si>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</si>
  <si>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</si>
  <si>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</si>
  <si>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</si>
  <si>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</si>
  <si>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</si>
  <si>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</si>
  <si>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</si>
  <si>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</si>
  <si>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</si>
  <si>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</si>
  <si>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</si>
  <si>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</si>
  <si>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</si>
  <si>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</si>
  <si>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</si>
  <si>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</si>
  <si>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</si>
  <si>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</si>
  <si>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</si>
  <si>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</si>
  <si>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</si>
  <si>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</si>
  <si>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</si>
  <si>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</si>
  <si>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</si>
  <si>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</si>
  <si>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</si>
  <si>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</si>
  <si>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</si>
  <si>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</si>
  <si>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</si>
  <si>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</si>
  <si>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</si>
  <si>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</si>
  <si>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</si>
  <si>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</si>
  <si>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</si>
  <si>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</si>
  <si>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</si>
  <si>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</si>
  <si>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</si>
  <si>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</si>
  <si>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</si>
  <si>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</si>
  <si>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</si>
  <si>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</si>
  <si>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</si>
  <si>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</si>
  <si>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</si>
  <si>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</si>
  <si>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</si>
  <si>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</si>
  <si>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</si>
  <si>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</si>
  <si>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</si>
  <si>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</si>
  <si>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</si>
  <si>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</si>
  <si>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</si>
  <si>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</si>
  <si>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</si>
  <si>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</si>
  <si>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</si>
  <si>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</si>
  <si>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</si>
  <si>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</si>
  <si>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</si>
  <si>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</si>
  <si>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</si>
  <si>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</si>
  <si>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</si>
  <si>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</si>
  <si>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</si>
  <si>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</si>
  <si>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</si>
  <si>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</si>
  <si>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</si>
  <si>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</si>
  <si>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</si>
  <si>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</si>
  <si>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</si>
  <si>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</si>
  <si>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</si>
  <si>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</si>
  <si>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</si>
  <si>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</si>
  <si>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</si>
  <si>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</si>
  <si>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</si>
  <si>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</si>
  <si>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</si>
  <si>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</si>
  <si>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</si>
  <si>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삳대를 들고 찔러서 앞으로 가는 삿대배의 앞쪽에서 칼 가르는 모양이 보이는 모습. 전면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</si>
</sst>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9691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9692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9693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9694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9695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9696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삳대를 들고 찔러서 앞으로 가는 삿대배의 앞쪽에서 칼 가르는 모양이 보이는 모습.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str">
        <f>VLOOKUP(C2443, 'DB    '!$A:$M, 6, FALSE)</f>
        <v>从</v>
      </c>
      <c r="F2442" s="5" t="str">
        <f>VLOOKUP(C2443, 'DB    '!$A:$M, 8, FALSE)</f>
        <v>一</v>
      </c>
      <c r="G2442" s="5" t="str">
        <f>VLOOKUP(C2443, 'DB    '!$A:$M, 10, FALSE)</f>
        <v>从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1497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1512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1516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1522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1523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1532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1535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1539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1546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1542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1550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1559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1554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1562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1566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1569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1573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1576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1580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1589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1585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1591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1595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1546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1598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1602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1611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1607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1617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1613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1620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1626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1631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1634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1638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1646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1642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1648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1652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1666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1661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1676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1672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1677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1680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1688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1684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1695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1691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1696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1699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1708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1705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1711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1718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1722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1730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1726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1732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1735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1741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1742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1748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1751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1754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1760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1763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1771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1767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1777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1773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1779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1782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1786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1792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1795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1799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1802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1808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1813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1817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1821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1825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1829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1835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1842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1853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1848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1858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1863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1871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1876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1883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1890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1899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1894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1902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1907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1912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1918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1921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1927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1930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1932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1899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1936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1939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1944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1948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1953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1961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1588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1965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1969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1976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1981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1986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1994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1990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1997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2005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2014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2010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2022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2027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2034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2030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2042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2038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2048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2057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2052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2061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2072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2068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2076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2083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2090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2095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2100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2106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2113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2109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2122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2117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2123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2127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2138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2133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2142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2145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1670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2122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2157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2164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2160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2167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2171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2174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2179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2181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1888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2189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2192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2195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2198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2200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2206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2211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2217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2219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2223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2227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2230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2235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2238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2242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2247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2253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2087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2260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2267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2271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1707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2275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2279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2281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2288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2292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2298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2308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2316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2312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2319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2336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2341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2347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2353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2041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2358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2362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2368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1805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2375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2378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2382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2387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2394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2016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2401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2403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2408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2415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2418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2422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2427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2432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2438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2080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2446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2451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2456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2463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2469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2478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2484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2488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2499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2494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2500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2507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2515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2520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2520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2071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2524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2530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2534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2549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2556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2559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2565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2569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2572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2575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2584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2588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2597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2601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2606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2611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2619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2621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2614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2152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2630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2635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1789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2640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2163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2649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2657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2662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2679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2685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2689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2700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2695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2703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2716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2712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1545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2721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2700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2163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2726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2731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2737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2742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2750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2746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2578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2654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2753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2759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2762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2767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2770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2779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1707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2785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2790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2796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2801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2806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2811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2818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2830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2833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2837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2842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2850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2854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2859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2864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2870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2876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2880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2362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2885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1591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2889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2893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2898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2906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2903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2859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2911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2914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2919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2924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2929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2935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1545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2940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2946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2542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2952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2958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2966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2962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2971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2977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2985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2989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2993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2999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3003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1993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3011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3014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3020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3027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3029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3051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3046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3052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1770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3059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3062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3067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3071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3076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2121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3079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3084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3090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3096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3100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3106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3112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3117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3121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3126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3134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3144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3139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3146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3150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3154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3158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3165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3172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3176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3181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3186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3193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3198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3203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3207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3216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3221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3225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3229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3236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2326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3241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3245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3252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3193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3257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3261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3265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3271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3280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3274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2163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3283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3287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3291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3295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1539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3299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3304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3310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3315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3320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3324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2017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3331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1558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3336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3342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3347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3351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3356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3360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3364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3370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3373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3379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3385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3390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3394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3398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3402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3408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3411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3415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3420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3424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3428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3432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3435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3439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3443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3449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3452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3456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3459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3280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3462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3468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3473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3477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3481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1944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3485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3491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3494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3500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3503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3506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3510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3514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3515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3519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3522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3527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3531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2593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3535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3539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3544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3549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3554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str">
        <f>VLOOKUP(B6008, 'DB    '!A:B, 2, FALSE)</f>
        <v>從</v>
      </c>
      <c r="C6002" s="10" t="str">
        <f>VLOOKUP(C6003, 'DB    '!$A:$B, 2, FALSE)</f>
        <v>從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3558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3561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3038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3565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3568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3571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3576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2707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3580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3584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3591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2497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3595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3599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3604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3612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3615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3619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3623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3626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3629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2617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3637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3641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3646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3649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3654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3662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3657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3666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3672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3676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1898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2112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3679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3682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3686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3691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3695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3702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3706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3712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3715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3720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3724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3727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1741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3733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3737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3740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3287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3742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3745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3749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3752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3759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3634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3764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3771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3777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3780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3784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3788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3793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3797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3800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3804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3809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3814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3818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3823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3827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3831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3835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3840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3844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3848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3852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3858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2618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3864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3869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3872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1655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3878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3882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3885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3889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3893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3897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3901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3916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3920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3925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3928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3932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3324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3935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3938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3941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3944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1503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3951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3955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3961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3964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3967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3972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3973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3976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2670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3980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3988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3995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3998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4001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4005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3466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4006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3775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4009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4012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4019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1868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1623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4023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4026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4029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3768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4034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4038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4041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4047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4049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4054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4057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4060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4064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4065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4069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4073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4077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4081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4086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4092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4095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4100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4104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4107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4114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4110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4122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4118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4126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4130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4134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4138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4143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4147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4150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4156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4161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4166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4171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3710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4175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3539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4180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4183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4186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4191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4202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4213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4214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3084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4221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4231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4226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4236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4243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3646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4247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4262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4255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4266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4270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4274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4279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4285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str">
        <f>VLOOKUP(C7499, 'DB    '!$A:$M, 6, FALSE)</f>
        <v>從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str">
        <f>VLOOKUP(C7501, 'DB    '!$A:$B, 2, FALSE)</f>
        <v>從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3558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4287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4292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4298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4302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1776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4306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4311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3459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4315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4319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4324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4334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1591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4339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4345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2315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4350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3764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4355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4360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4365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4368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4373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4376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4381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4386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4392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4398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4403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4408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4412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4417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4426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4421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4231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4431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4434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4439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4443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4446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4455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4459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4463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4474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4470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4478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4482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1852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4487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4493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2801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4499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4503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2971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4509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4515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4520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4526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4533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4540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4548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4551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4555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4567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4562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4572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4577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4582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4590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4586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4593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4602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4597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4606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4611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4616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4621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4627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4632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4637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4644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4648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4656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4652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4661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4666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3959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1770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4676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4680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4684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4689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4693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4697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4702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4713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4718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4727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4723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4732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4738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4746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4753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4758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4765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4769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4776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4780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4784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4788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2593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4794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4798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4808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4804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4812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4816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4822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4828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4833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4838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4844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4850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4855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4859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4865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4870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4878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4882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4887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4891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4901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4897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4902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4906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4912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4918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4925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4933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4938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4944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4949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4954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4960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4967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4978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4973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4993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4984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4994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5000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5004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5010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5023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2368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5028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5034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3324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5039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 x14ac:dyDescent="0.3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2347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5047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5052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5057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5062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5068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1986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5074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5084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5079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5089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5095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2731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5101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5106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5112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5118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5128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5124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5133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5137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5141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5150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5156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5161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3686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5166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2707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5170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5175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5180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5184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5189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5195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5199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5206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5211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5216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5219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5222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5228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5237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5232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5244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5239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1670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2714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5248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5253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5263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2980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5270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5274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5279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5285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3608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5292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5297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5300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2064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5308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5317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5312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4566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5321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5326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5329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5333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5338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5343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5348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5353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5357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5364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5375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5369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5381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5377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5385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5390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5394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5399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5403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5411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5414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5421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5425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5428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5433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5439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5444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5447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5452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5458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5462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4655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5468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5477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5482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5487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5492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5498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5503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5509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5512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5517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5521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5525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5529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5535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5540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5543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5548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5551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5556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5562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5566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5569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5577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5573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5581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5586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4978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5591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5594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4873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5599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5607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4655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5614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5616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5620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5616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5624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5627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5630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5633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5637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5641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5646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5650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5653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5657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5661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5666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2811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5686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5690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5693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5698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5702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5705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5709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4038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5714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5719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5725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5729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5732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3984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5736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5742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5746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5751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5755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5760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5765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3049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5770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5773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5777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5782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4601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5787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5792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5803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5805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5812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5818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5822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4535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5826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5830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5834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5838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5842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5847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5851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5859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5856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5870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5877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3928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5882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5888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5895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5901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5908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5914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5918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4026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5926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5932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2390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5941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2432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5946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5951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5956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5962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5969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5975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5981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5987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5698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5991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5996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6003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6009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2456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6014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3771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6019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5614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6024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6030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6037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6041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6046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6055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6060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6068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6073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2992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6078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6083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6089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6094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6098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6103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6108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4705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6113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6119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4089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6135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6131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6140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6145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6159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6154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6160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4900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6165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6170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6176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6186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6190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6194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6199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6204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3661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6210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6214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6218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6222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6227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6231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6237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4362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6246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6251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6256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6262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3646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6267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6272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5417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6279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6285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6290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6294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6301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6305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6315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6310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6320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6324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6329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6336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6340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6344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6350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6355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6361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6367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4601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6373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6379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6386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6391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6395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6401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6408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6414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6419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6425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6429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6434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6438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6444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6449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6454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6458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6463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6237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6468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6472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6477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6481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6485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6490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6495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6501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6505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6510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6515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6520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6525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6529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6533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6538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6542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6549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6553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6559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6564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6569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6577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6582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6587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6592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6596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6601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6606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1792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6610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6615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1696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6619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6624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6629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6633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3764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6637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6642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6648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6653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6658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6663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6668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6673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1766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6677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6686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6682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2993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6691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4113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6696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6701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6705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6709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6715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6720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6724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6729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6734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4601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6739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6743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6748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4038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6754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6759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6764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6769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6773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6777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2013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6783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6788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6792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4041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6796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3695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6801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2685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6806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6811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6815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6821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6827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6836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6832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6842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6846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6856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6851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6864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6861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6866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6870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6874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6879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6884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6290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6889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1766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6893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6899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6905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6909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6914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6919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6924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6929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6934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2478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6939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2022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6945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6950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6954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6964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6959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6968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6973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6978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4976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6983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6993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6989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6998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7002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7006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7011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6769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7016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7020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7025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7030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7036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7042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7046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7050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7053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7059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7064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7073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7069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3984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7077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3225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7082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7088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7092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7097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7101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7105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7111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7117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7123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7128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3248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7134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7139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7144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7149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4726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7154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7159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7164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7171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7176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6210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7183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7190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1687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7196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7202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7205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7211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7217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2712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7224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4987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7242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7248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7254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7258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7265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7272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7279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7284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5127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7289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7294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7299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7300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7305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7313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7319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7323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7329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5576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7333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7338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7345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7351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7356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3203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7363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7368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7373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7378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7383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4949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7389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4092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7395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7401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7407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7413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7418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7421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7426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7433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7442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7447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7451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7457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4311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7462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7467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7481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7476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7487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7493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5616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7499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7505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1738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2859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7512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7518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3473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7525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7532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7538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7544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7480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3037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7550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4473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7556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7562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2630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7568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7574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5364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7581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7586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7592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7600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7606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7480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1539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7611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7621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7617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3415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7628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7634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7642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7648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7654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7662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7670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7682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7676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7683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7688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7695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7699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7705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7712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7717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3646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7723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2618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7729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4425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5661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7735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7741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3347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7747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4425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7753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7759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7765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3774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7771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1902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7777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7785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7790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4949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7797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7803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5507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4726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7809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7815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7822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3623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7829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7072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7835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7842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7850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7857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7863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7870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7877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7883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6855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7888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7895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7907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7900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3308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7912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7919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7925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7931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7937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7946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7942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7953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7960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3500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7966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7973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7978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4807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7982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7987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1591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7994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7999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8004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8010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8015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8022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8027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8034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8040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8049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8062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8058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8061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8073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8079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6314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8086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8092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4214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8099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3248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8105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8111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2148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8117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8122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8128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8134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8140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8145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8150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8156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8162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8167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6685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6210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8172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8178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8183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8187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8194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8200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7072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8206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3984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8212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8218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8223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8228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8232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8238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8245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8251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8255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8260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8266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3759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8271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8283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8277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6332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8295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8292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8297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8306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8302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8311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8316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8321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2679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8322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4918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4921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8327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5242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8333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8344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8339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8345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4403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8350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8355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5242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8360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2362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8365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8370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6855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8376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8380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7480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8385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8390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2980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8396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8402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8409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8415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8423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4900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8429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4773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8434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8443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8447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8454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8459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2112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8463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8469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8475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6963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8481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8486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3304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8491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8497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8502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8506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8510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8519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8524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8529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8534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8539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8544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8550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8556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8564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4077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8570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8576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8582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8592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8598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8604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8612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8617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8623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8629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8635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5901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8641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8646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3984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8650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8281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8655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1816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8661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8667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8682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8674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8683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8691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8699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8707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8713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1707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8720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4473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8726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8732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8742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8748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8755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8763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1776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8768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8775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3181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8776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1997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2327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2322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2543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2539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2662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2671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2667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2829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2818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2824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3039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3040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3033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3912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3908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4191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1542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4197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2315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4202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4208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4324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4329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1664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1680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5678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5671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2779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2611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5678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5679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7235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2100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7230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3459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1751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5079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2859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9697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2422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8122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9703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9704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2796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8122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2796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2390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9710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2019" workbookViewId="0">
      <selection activeCell="B2037" sqref="B2037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9711</v>
      </c>
      <c r="D2" t="s">
        <v>9719</v>
      </c>
    </row>
    <row r="3" spans="1:4" ht="20.25" x14ac:dyDescent="0.3">
      <c r="A3" t="s">
        <v>26</v>
      </c>
      <c r="B3" s="13" t="s">
        <v>27</v>
      </c>
      <c r="C3" t="s">
        <v>9713</v>
      </c>
      <c r="D3" t="s">
        <v>9712</v>
      </c>
    </row>
    <row r="4" spans="1:4" ht="20.25" x14ac:dyDescent="0.3">
      <c r="A4" t="s">
        <v>28</v>
      </c>
      <c r="B4" s="13" t="s">
        <v>29</v>
      </c>
      <c r="C4" t="s">
        <v>9714</v>
      </c>
      <c r="D4" t="s">
        <v>9715</v>
      </c>
    </row>
    <row r="5" spans="1:4" x14ac:dyDescent="0.3">
      <c r="A5" t="s">
        <v>18</v>
      </c>
      <c r="B5" s="12" t="s">
        <v>19</v>
      </c>
      <c r="C5" t="s">
        <v>9716</v>
      </c>
      <c r="D5" t="s">
        <v>9720</v>
      </c>
    </row>
    <row r="6" spans="1:4" x14ac:dyDescent="0.3">
      <c r="A6" t="s">
        <v>21</v>
      </c>
      <c r="B6" s="12" t="s">
        <v>22</v>
      </c>
      <c r="C6" t="s">
        <v>9717</v>
      </c>
      <c r="D6" t="s">
        <v>9721</v>
      </c>
    </row>
    <row r="7" spans="1:4" x14ac:dyDescent="0.3">
      <c r="A7" t="s">
        <v>24</v>
      </c>
      <c r="B7" s="12" t="s">
        <v>25</v>
      </c>
      <c r="C7" t="s">
        <v>9718</v>
      </c>
      <c r="D7" t="s">
        <v>9722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2675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9605</v>
      </c>
      <c r="B81" s="13" t="s">
        <v>167</v>
      </c>
    </row>
    <row r="82" spans="1:2" ht="20.25" x14ac:dyDescent="0.3">
      <c r="A82" t="s">
        <v>9606</v>
      </c>
      <c r="B82" s="25" t="s">
        <v>9607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1488</v>
      </c>
      <c r="B484" s="19" t="s">
        <v>1489</v>
      </c>
    </row>
    <row r="485" spans="1:2" x14ac:dyDescent="0.3">
      <c r="A485" t="s">
        <v>1491</v>
      </c>
      <c r="B485" s="19" t="s">
        <v>1492</v>
      </c>
    </row>
    <row r="486" spans="1:2" x14ac:dyDescent="0.3">
      <c r="A486" t="s">
        <v>1497</v>
      </c>
      <c r="B486" s="12" t="s">
        <v>1499</v>
      </c>
    </row>
    <row r="487" spans="1:2" x14ac:dyDescent="0.3">
      <c r="A487" t="s">
        <v>1501</v>
      </c>
      <c r="B487" s="19" t="s">
        <v>1502</v>
      </c>
    </row>
    <row r="488" spans="1:2" x14ac:dyDescent="0.3">
      <c r="A488" t="s">
        <v>1504</v>
      </c>
      <c r="B488" s="12" t="s">
        <v>1505</v>
      </c>
    </row>
    <row r="489" spans="1:2" x14ac:dyDescent="0.3">
      <c r="A489" t="s">
        <v>1512</v>
      </c>
      <c r="B489" s="12" t="s">
        <v>1514</v>
      </c>
    </row>
    <row r="490" spans="1:2" x14ac:dyDescent="0.3">
      <c r="A490" t="s">
        <v>1516</v>
      </c>
      <c r="B490" s="12" t="s">
        <v>1518</v>
      </c>
    </row>
    <row r="491" spans="1:2" x14ac:dyDescent="0.3">
      <c r="A491" t="s">
        <v>1523</v>
      </c>
      <c r="B491" s="12" t="s">
        <v>1525</v>
      </c>
    </row>
    <row r="492" spans="1:2" x14ac:dyDescent="0.3">
      <c r="A492" t="s">
        <v>1528</v>
      </c>
      <c r="B492" s="12" t="s">
        <v>1529</v>
      </c>
    </row>
    <row r="493" spans="1:2" x14ac:dyDescent="0.3">
      <c r="A493" t="s">
        <v>1532</v>
      </c>
      <c r="B493" s="12" t="s">
        <v>798</v>
      </c>
    </row>
    <row r="494" spans="1:2" x14ac:dyDescent="0.3">
      <c r="A494" t="s">
        <v>1535</v>
      </c>
      <c r="B494" s="12" t="s">
        <v>1537</v>
      </c>
    </row>
    <row r="495" spans="1:2" x14ac:dyDescent="0.3">
      <c r="A495" t="s">
        <v>1539</v>
      </c>
      <c r="B495" s="12" t="s">
        <v>1541</v>
      </c>
    </row>
    <row r="496" spans="1:2" x14ac:dyDescent="0.3">
      <c r="A496" t="s">
        <v>1542</v>
      </c>
      <c r="B496" s="12" t="s">
        <v>1544</v>
      </c>
    </row>
    <row r="497" spans="1:2" x14ac:dyDescent="0.3">
      <c r="A497" t="s">
        <v>1546</v>
      </c>
      <c r="B497" s="12" t="s">
        <v>1547</v>
      </c>
    </row>
    <row r="498" spans="1:2" x14ac:dyDescent="0.3">
      <c r="A498" t="s">
        <v>1550</v>
      </c>
      <c r="B498" s="12" t="s">
        <v>1552</v>
      </c>
    </row>
    <row r="499" spans="1:2" x14ac:dyDescent="0.3">
      <c r="A499" t="s">
        <v>1554</v>
      </c>
      <c r="B499" s="12" t="s">
        <v>1556</v>
      </c>
    </row>
    <row r="500" spans="1:2" x14ac:dyDescent="0.3">
      <c r="A500" t="s">
        <v>1559</v>
      </c>
      <c r="B500" s="12" t="s">
        <v>1560</v>
      </c>
    </row>
    <row r="501" spans="1:2" x14ac:dyDescent="0.3">
      <c r="A501" t="s">
        <v>1566</v>
      </c>
      <c r="B501" s="12" t="s">
        <v>1564</v>
      </c>
    </row>
    <row r="502" spans="1:2" x14ac:dyDescent="0.3">
      <c r="A502" t="s">
        <v>1562</v>
      </c>
      <c r="B502" s="19" t="s">
        <v>1568</v>
      </c>
    </row>
    <row r="503" spans="1:2" x14ac:dyDescent="0.3">
      <c r="A503" t="s">
        <v>1569</v>
      </c>
      <c r="B503" s="12" t="s">
        <v>1571</v>
      </c>
    </row>
    <row r="504" spans="1:2" x14ac:dyDescent="0.3">
      <c r="A504" t="s">
        <v>1573</v>
      </c>
      <c r="B504" s="12" t="s">
        <v>1575</v>
      </c>
    </row>
    <row r="505" spans="1:2" x14ac:dyDescent="0.3">
      <c r="A505" t="s">
        <v>1576</v>
      </c>
      <c r="B505" s="12" t="s">
        <v>1578</v>
      </c>
    </row>
    <row r="506" spans="1:2" x14ac:dyDescent="0.3">
      <c r="A506" t="s">
        <v>1579</v>
      </c>
      <c r="B506" s="12" t="s">
        <v>1581</v>
      </c>
    </row>
    <row r="507" spans="1:2" x14ac:dyDescent="0.3">
      <c r="A507" t="s">
        <v>1585</v>
      </c>
      <c r="B507" s="12" t="s">
        <v>1587</v>
      </c>
    </row>
    <row r="508" spans="1:2" x14ac:dyDescent="0.3">
      <c r="A508" t="s">
        <v>1589</v>
      </c>
      <c r="B508" s="12" t="s">
        <v>139</v>
      </c>
    </row>
    <row r="509" spans="1:2" x14ac:dyDescent="0.3">
      <c r="A509" t="s">
        <v>1595</v>
      </c>
      <c r="B509" s="12" t="s">
        <v>1593</v>
      </c>
    </row>
    <row r="510" spans="1:2" x14ac:dyDescent="0.3">
      <c r="A510" t="s">
        <v>1591</v>
      </c>
      <c r="B510" s="12" t="s">
        <v>1597</v>
      </c>
    </row>
    <row r="511" spans="1:2" x14ac:dyDescent="0.3">
      <c r="A511" t="s">
        <v>1598</v>
      </c>
      <c r="B511" s="12" t="s">
        <v>1600</v>
      </c>
    </row>
    <row r="512" spans="1:2" x14ac:dyDescent="0.3">
      <c r="A512" t="s">
        <v>1602</v>
      </c>
      <c r="B512" s="12" t="s">
        <v>1604</v>
      </c>
    </row>
    <row r="513" spans="1:2" x14ac:dyDescent="0.3">
      <c r="A513" t="s">
        <v>1606</v>
      </c>
      <c r="B513" s="14" t="s">
        <v>378</v>
      </c>
    </row>
    <row r="514" spans="1:2" x14ac:dyDescent="0.3">
      <c r="A514" t="s">
        <v>1607</v>
      </c>
      <c r="B514" s="12" t="s">
        <v>1608</v>
      </c>
    </row>
    <row r="515" spans="1:2" x14ac:dyDescent="0.3">
      <c r="A515" t="s">
        <v>1611</v>
      </c>
      <c r="B515" s="12" t="s">
        <v>1612</v>
      </c>
    </row>
    <row r="516" spans="1:2" x14ac:dyDescent="0.3">
      <c r="A516" t="s">
        <v>1614</v>
      </c>
      <c r="B516" s="12" t="s">
        <v>1615</v>
      </c>
    </row>
    <row r="517" spans="1:2" x14ac:dyDescent="0.3">
      <c r="A517" t="s">
        <v>1617</v>
      </c>
      <c r="B517" s="12" t="s">
        <v>1618</v>
      </c>
    </row>
    <row r="518" spans="1:2" x14ac:dyDescent="0.3">
      <c r="A518" t="s">
        <v>1620</v>
      </c>
      <c r="B518" s="12" t="s">
        <v>1622</v>
      </c>
    </row>
    <row r="519" spans="1:2" x14ac:dyDescent="0.3">
      <c r="A519" t="s">
        <v>1624</v>
      </c>
      <c r="B519" s="12" t="s">
        <v>1625</v>
      </c>
    </row>
    <row r="520" spans="1:2" x14ac:dyDescent="0.3">
      <c r="A520" t="s">
        <v>1626</v>
      </c>
      <c r="B520" s="12" t="s">
        <v>1628</v>
      </c>
    </row>
    <row r="521" spans="1:2" x14ac:dyDescent="0.3">
      <c r="A521" t="s">
        <v>1631</v>
      </c>
      <c r="B521" s="12" t="s">
        <v>1633</v>
      </c>
    </row>
    <row r="522" spans="1:2" x14ac:dyDescent="0.3">
      <c r="A522" t="s">
        <v>1634</v>
      </c>
      <c r="B522" s="12" t="s">
        <v>1636</v>
      </c>
    </row>
    <row r="523" spans="1:2" x14ac:dyDescent="0.3">
      <c r="A523" t="s">
        <v>1638</v>
      </c>
      <c r="B523" s="12" t="s">
        <v>1640</v>
      </c>
    </row>
    <row r="524" spans="1:2" x14ac:dyDescent="0.3">
      <c r="A524" t="s">
        <v>1642</v>
      </c>
      <c r="B524" s="12" t="s">
        <v>1644</v>
      </c>
    </row>
    <row r="525" spans="1:2" x14ac:dyDescent="0.3">
      <c r="A525" t="s">
        <v>1646</v>
      </c>
      <c r="B525" s="12" t="s">
        <v>1647</v>
      </c>
    </row>
    <row r="526" spans="1:2" x14ac:dyDescent="0.3">
      <c r="A526" t="s">
        <v>1648</v>
      </c>
      <c r="B526" s="12" t="s">
        <v>835</v>
      </c>
    </row>
    <row r="527" spans="1:2" x14ac:dyDescent="0.3">
      <c r="A527" t="s">
        <v>1652</v>
      </c>
      <c r="B527" s="12" t="s">
        <v>1654</v>
      </c>
    </row>
    <row r="528" spans="1:2" x14ac:dyDescent="0.3">
      <c r="A528" t="s">
        <v>1657</v>
      </c>
      <c r="B528" s="12" t="s">
        <v>1658</v>
      </c>
    </row>
    <row r="529" spans="1:2" x14ac:dyDescent="0.3">
      <c r="A529" t="s">
        <v>1659</v>
      </c>
      <c r="B529" s="12" t="s">
        <v>1660</v>
      </c>
    </row>
    <row r="530" spans="1:2" x14ac:dyDescent="0.3">
      <c r="A530" t="s">
        <v>1661</v>
      </c>
      <c r="B530" s="12" t="s">
        <v>1663</v>
      </c>
    </row>
    <row r="531" spans="1:2" x14ac:dyDescent="0.3">
      <c r="A531" t="s">
        <v>1666</v>
      </c>
      <c r="B531" s="12" t="s">
        <v>1667</v>
      </c>
    </row>
    <row r="532" spans="1:2" x14ac:dyDescent="0.3">
      <c r="A532" t="s">
        <v>1670</v>
      </c>
      <c r="B532" s="12" t="s">
        <v>1669</v>
      </c>
    </row>
    <row r="533" spans="1:2" x14ac:dyDescent="0.3">
      <c r="A533" t="s">
        <v>1672</v>
      </c>
      <c r="B533" s="12" t="s">
        <v>1674</v>
      </c>
    </row>
    <row r="534" spans="1:2" x14ac:dyDescent="0.3">
      <c r="A534" t="s">
        <v>1677</v>
      </c>
      <c r="B534" s="12" t="s">
        <v>1679</v>
      </c>
    </row>
    <row r="535" spans="1:2" x14ac:dyDescent="0.3">
      <c r="A535" t="s">
        <v>1680</v>
      </c>
      <c r="B535" s="12" t="s">
        <v>1682</v>
      </c>
    </row>
    <row r="536" spans="1:2" x14ac:dyDescent="0.3">
      <c r="A536" t="s">
        <v>1684</v>
      </c>
      <c r="B536" s="12" t="s">
        <v>1686</v>
      </c>
    </row>
    <row r="537" spans="1:2" x14ac:dyDescent="0.3">
      <c r="A537" t="s">
        <v>1688</v>
      </c>
      <c r="B537" s="12" t="s">
        <v>1689</v>
      </c>
    </row>
    <row r="538" spans="1:2" x14ac:dyDescent="0.3">
      <c r="A538" t="s">
        <v>1691</v>
      </c>
      <c r="B538" s="12" t="s">
        <v>1693</v>
      </c>
    </row>
    <row r="539" spans="1:2" x14ac:dyDescent="0.3">
      <c r="A539" t="s">
        <v>1696</v>
      </c>
      <c r="B539" s="12" t="s">
        <v>1698</v>
      </c>
    </row>
    <row r="540" spans="1:2" x14ac:dyDescent="0.3">
      <c r="A540" t="s">
        <v>1699</v>
      </c>
      <c r="B540" s="12" t="s">
        <v>1701</v>
      </c>
    </row>
    <row r="541" spans="1:2" x14ac:dyDescent="0.3">
      <c r="A541" t="s">
        <v>1703</v>
      </c>
      <c r="B541" s="12" t="s">
        <v>1704</v>
      </c>
    </row>
    <row r="542" spans="1:2" x14ac:dyDescent="0.3">
      <c r="A542" t="s">
        <v>1705</v>
      </c>
      <c r="B542" s="12" t="s">
        <v>1706</v>
      </c>
    </row>
    <row r="543" spans="1:2" x14ac:dyDescent="0.3">
      <c r="A543" t="s">
        <v>1708</v>
      </c>
      <c r="B543" s="12" t="s">
        <v>1709</v>
      </c>
    </row>
    <row r="544" spans="1:2" x14ac:dyDescent="0.3">
      <c r="A544" t="s">
        <v>1711</v>
      </c>
      <c r="B544" s="12" t="s">
        <v>1713</v>
      </c>
    </row>
    <row r="545" spans="1:2" x14ac:dyDescent="0.3">
      <c r="A545" t="s">
        <v>1716</v>
      </c>
      <c r="B545" s="12" t="s">
        <v>1717</v>
      </c>
    </row>
    <row r="546" spans="1:2" x14ac:dyDescent="0.3">
      <c r="A546" t="s">
        <v>1718</v>
      </c>
      <c r="B546" s="12" t="s">
        <v>1720</v>
      </c>
    </row>
    <row r="547" spans="1:2" x14ac:dyDescent="0.3">
      <c r="A547" t="s">
        <v>1722</v>
      </c>
      <c r="B547" s="12" t="s">
        <v>1724</v>
      </c>
    </row>
    <row r="548" spans="1:2" x14ac:dyDescent="0.3">
      <c r="A548" t="s">
        <v>1726</v>
      </c>
      <c r="B548" s="12" t="s">
        <v>1728</v>
      </c>
    </row>
    <row r="549" spans="1:2" x14ac:dyDescent="0.3">
      <c r="A549" t="s">
        <v>1730</v>
      </c>
      <c r="B549" s="15" t="s">
        <v>1731</v>
      </c>
    </row>
    <row r="550" spans="1:2" x14ac:dyDescent="0.3">
      <c r="A550" t="s">
        <v>1732</v>
      </c>
      <c r="B550" s="12" t="s">
        <v>1734</v>
      </c>
    </row>
    <row r="551" spans="1:2" x14ac:dyDescent="0.3">
      <c r="A551" t="s">
        <v>1735</v>
      </c>
      <c r="B551" s="12" t="s">
        <v>1737</v>
      </c>
    </row>
    <row r="552" spans="1:2" x14ac:dyDescent="0.3">
      <c r="A552" t="s">
        <v>1739</v>
      </c>
      <c r="B552" s="12" t="s">
        <v>1740</v>
      </c>
    </row>
    <row r="553" spans="1:2" x14ac:dyDescent="0.3">
      <c r="A553" t="s">
        <v>1742</v>
      </c>
      <c r="B553" s="12" t="s">
        <v>1744</v>
      </c>
    </row>
    <row r="554" spans="1:2" x14ac:dyDescent="0.3">
      <c r="A554" t="s">
        <v>1747</v>
      </c>
      <c r="B554" s="12" t="s">
        <v>1746</v>
      </c>
    </row>
    <row r="555" spans="1:2" x14ac:dyDescent="0.3">
      <c r="A555" t="s">
        <v>1748</v>
      </c>
      <c r="B555" s="12" t="s">
        <v>1750</v>
      </c>
    </row>
    <row r="556" spans="1:2" x14ac:dyDescent="0.3">
      <c r="A556" t="s">
        <v>1751</v>
      </c>
      <c r="B556" s="12" t="s">
        <v>1753</v>
      </c>
    </row>
    <row r="557" spans="1:2" x14ac:dyDescent="0.3">
      <c r="A557" t="s">
        <v>1754</v>
      </c>
      <c r="B557" s="12" t="s">
        <v>1756</v>
      </c>
    </row>
    <row r="558" spans="1:2" x14ac:dyDescent="0.3">
      <c r="A558" t="s">
        <v>1758</v>
      </c>
      <c r="B558" s="19" t="s">
        <v>1759</v>
      </c>
    </row>
    <row r="559" spans="1:2" x14ac:dyDescent="0.3">
      <c r="A559" t="s">
        <v>1760</v>
      </c>
      <c r="B559" s="12" t="s">
        <v>1762</v>
      </c>
    </row>
    <row r="560" spans="1:2" x14ac:dyDescent="0.3">
      <c r="A560" t="s">
        <v>1763</v>
      </c>
      <c r="B560" s="12" t="s">
        <v>1765</v>
      </c>
    </row>
    <row r="561" spans="1:2" x14ac:dyDescent="0.3">
      <c r="A561" t="s">
        <v>1767</v>
      </c>
      <c r="B561" s="12" t="s">
        <v>1769</v>
      </c>
    </row>
    <row r="562" spans="1:2" x14ac:dyDescent="0.3">
      <c r="A562" t="s">
        <v>1771</v>
      </c>
      <c r="B562" s="12" t="s">
        <v>1772</v>
      </c>
    </row>
    <row r="563" spans="1:2" x14ac:dyDescent="0.3">
      <c r="A563" t="s">
        <v>1773</v>
      </c>
      <c r="B563" s="12" t="s">
        <v>1775</v>
      </c>
    </row>
    <row r="564" spans="1:2" x14ac:dyDescent="0.3">
      <c r="A564" t="s">
        <v>1777</v>
      </c>
      <c r="B564" s="12" t="s">
        <v>1778</v>
      </c>
    </row>
    <row r="565" spans="1:2" x14ac:dyDescent="0.3">
      <c r="A565" t="s">
        <v>1779</v>
      </c>
      <c r="B565" s="12" t="s">
        <v>1781</v>
      </c>
    </row>
    <row r="566" spans="1:2" x14ac:dyDescent="0.3">
      <c r="A566" t="s">
        <v>1782</v>
      </c>
      <c r="B566" s="12" t="s">
        <v>1784</v>
      </c>
    </row>
    <row r="567" spans="1:2" x14ac:dyDescent="0.3">
      <c r="A567" t="s">
        <v>1786</v>
      </c>
      <c r="B567" s="12" t="s">
        <v>1788</v>
      </c>
    </row>
    <row r="568" spans="1:2" x14ac:dyDescent="0.3">
      <c r="A568" t="s">
        <v>1790</v>
      </c>
      <c r="B568" s="12" t="s">
        <v>1791</v>
      </c>
    </row>
    <row r="569" spans="1:2" x14ac:dyDescent="0.3">
      <c r="A569" t="s">
        <v>1792</v>
      </c>
      <c r="B569" s="12" t="s">
        <v>1794</v>
      </c>
    </row>
    <row r="570" spans="1:2" x14ac:dyDescent="0.3">
      <c r="A570" t="s">
        <v>1795</v>
      </c>
      <c r="B570" s="12" t="s">
        <v>1797</v>
      </c>
    </row>
    <row r="571" spans="1:2" x14ac:dyDescent="0.3">
      <c r="A571" t="s">
        <v>1799</v>
      </c>
      <c r="B571" s="12" t="s">
        <v>1801</v>
      </c>
    </row>
    <row r="572" spans="1:2" x14ac:dyDescent="0.3">
      <c r="A572" t="s">
        <v>1802</v>
      </c>
      <c r="B572" s="12" t="s">
        <v>1804</v>
      </c>
    </row>
    <row r="573" spans="1:2" x14ac:dyDescent="0.3">
      <c r="A573" t="s">
        <v>1806</v>
      </c>
      <c r="B573" s="12" t="s">
        <v>1807</v>
      </c>
    </row>
    <row r="574" spans="1:2" x14ac:dyDescent="0.3">
      <c r="A574" t="s">
        <v>1808</v>
      </c>
      <c r="B574" s="12" t="s">
        <v>1810</v>
      </c>
    </row>
    <row r="575" spans="1:2" x14ac:dyDescent="0.3">
      <c r="A575" t="s">
        <v>1813</v>
      </c>
      <c r="B575" s="12" t="s">
        <v>1815</v>
      </c>
    </row>
    <row r="576" spans="1:2" x14ac:dyDescent="0.3">
      <c r="A576" t="s">
        <v>1817</v>
      </c>
      <c r="B576" s="12" t="s">
        <v>1819</v>
      </c>
    </row>
    <row r="577" spans="1:2" x14ac:dyDescent="0.3">
      <c r="A577" t="s">
        <v>1821</v>
      </c>
      <c r="B577" s="12" t="s">
        <v>1823</v>
      </c>
    </row>
    <row r="578" spans="1:2" x14ac:dyDescent="0.3">
      <c r="A578" t="s">
        <v>1825</v>
      </c>
      <c r="B578" s="12" t="s">
        <v>1827</v>
      </c>
    </row>
    <row r="579" spans="1:2" x14ac:dyDescent="0.3">
      <c r="A579" t="s">
        <v>1829</v>
      </c>
      <c r="B579" s="12" t="s">
        <v>1831</v>
      </c>
    </row>
    <row r="580" spans="1:2" x14ac:dyDescent="0.3">
      <c r="A580" t="s">
        <v>1833</v>
      </c>
      <c r="B580" s="12" t="s">
        <v>1834</v>
      </c>
    </row>
    <row r="581" spans="1:2" x14ac:dyDescent="0.3">
      <c r="A581" t="s">
        <v>1835</v>
      </c>
      <c r="B581" s="12" t="s">
        <v>1837</v>
      </c>
    </row>
    <row r="582" spans="1:2" x14ac:dyDescent="0.3">
      <c r="A582" t="s">
        <v>1842</v>
      </c>
      <c r="B582" s="12" t="s">
        <v>1845</v>
      </c>
    </row>
    <row r="583" spans="1:2" x14ac:dyDescent="0.3">
      <c r="A583" t="s">
        <v>1844</v>
      </c>
      <c r="B583" s="19" t="s">
        <v>1847</v>
      </c>
    </row>
    <row r="584" spans="1:2" x14ac:dyDescent="0.3">
      <c r="A584" t="s">
        <v>1848</v>
      </c>
      <c r="B584" s="12" t="s">
        <v>1850</v>
      </c>
    </row>
    <row r="585" spans="1:2" x14ac:dyDescent="0.3">
      <c r="A585" t="s">
        <v>1853</v>
      </c>
      <c r="B585" s="12" t="s">
        <v>1854</v>
      </c>
    </row>
    <row r="586" spans="1:2" x14ac:dyDescent="0.3">
      <c r="A586" t="s">
        <v>1858</v>
      </c>
      <c r="B586" s="12" t="s">
        <v>1860</v>
      </c>
    </row>
    <row r="587" spans="1:2" x14ac:dyDescent="0.3">
      <c r="A587" t="s">
        <v>1863</v>
      </c>
      <c r="B587" s="12" t="s">
        <v>1864</v>
      </c>
    </row>
    <row r="588" spans="1:2" x14ac:dyDescent="0.3">
      <c r="A588" t="s">
        <v>1869</v>
      </c>
      <c r="B588" s="12" t="s">
        <v>1867</v>
      </c>
    </row>
    <row r="589" spans="1:2" x14ac:dyDescent="0.3">
      <c r="A589" t="s">
        <v>1871</v>
      </c>
      <c r="B589" s="12" t="s">
        <v>1873</v>
      </c>
    </row>
    <row r="590" spans="1:2" x14ac:dyDescent="0.3">
      <c r="A590" t="s">
        <v>1876</v>
      </c>
      <c r="B590" s="12" t="s">
        <v>1878</v>
      </c>
    </row>
    <row r="591" spans="1:2" x14ac:dyDescent="0.3">
      <c r="A591" t="s">
        <v>1881</v>
      </c>
      <c r="B591" s="14" t="s">
        <v>1882</v>
      </c>
    </row>
    <row r="592" spans="1:2" x14ac:dyDescent="0.3">
      <c r="A592" t="s">
        <v>1883</v>
      </c>
      <c r="B592" s="12" t="s">
        <v>1885</v>
      </c>
    </row>
    <row r="593" spans="1:2" x14ac:dyDescent="0.3">
      <c r="A593" t="s">
        <v>1888</v>
      </c>
      <c r="B593" s="12" t="s">
        <v>1889</v>
      </c>
    </row>
    <row r="594" spans="1:2" x14ac:dyDescent="0.3">
      <c r="A594" t="s">
        <v>1890</v>
      </c>
      <c r="B594" s="12" t="s">
        <v>1892</v>
      </c>
    </row>
    <row r="595" spans="1:2" x14ac:dyDescent="0.3">
      <c r="A595" t="s">
        <v>1894</v>
      </c>
      <c r="B595" s="12" t="s">
        <v>1896</v>
      </c>
    </row>
    <row r="596" spans="1:2" x14ac:dyDescent="0.3">
      <c r="A596" t="s">
        <v>1899</v>
      </c>
      <c r="B596" s="12" t="s">
        <v>1900</v>
      </c>
    </row>
    <row r="597" spans="1:2" x14ac:dyDescent="0.3">
      <c r="A597" t="s">
        <v>1902</v>
      </c>
      <c r="B597" s="12" t="s">
        <v>1904</v>
      </c>
    </row>
    <row r="598" spans="1:2" x14ac:dyDescent="0.3">
      <c r="A598" t="s">
        <v>1907</v>
      </c>
      <c r="B598" s="12" t="s">
        <v>1909</v>
      </c>
    </row>
    <row r="599" spans="1:2" x14ac:dyDescent="0.3">
      <c r="A599" t="s">
        <v>1912</v>
      </c>
      <c r="B599" s="12" t="s">
        <v>1914</v>
      </c>
    </row>
    <row r="600" spans="1:2" x14ac:dyDescent="0.3">
      <c r="A600" t="s">
        <v>1916</v>
      </c>
      <c r="B600" s="12" t="s">
        <v>1917</v>
      </c>
    </row>
    <row r="601" spans="1:2" x14ac:dyDescent="0.3">
      <c r="A601" t="s">
        <v>1918</v>
      </c>
      <c r="B601" s="12" t="s">
        <v>1920</v>
      </c>
    </row>
    <row r="602" spans="1:2" x14ac:dyDescent="0.3">
      <c r="A602" t="s">
        <v>1921</v>
      </c>
      <c r="B602" s="12" t="s">
        <v>1923</v>
      </c>
    </row>
    <row r="603" spans="1:2" x14ac:dyDescent="0.3">
      <c r="A603" t="s">
        <v>1932</v>
      </c>
      <c r="B603" s="12" t="s">
        <v>1934</v>
      </c>
    </row>
    <row r="604" spans="1:2" x14ac:dyDescent="0.3">
      <c r="A604" t="s">
        <v>1936</v>
      </c>
      <c r="B604" s="12" t="s">
        <v>1938</v>
      </c>
    </row>
    <row r="605" spans="1:2" x14ac:dyDescent="0.3">
      <c r="A605" t="s">
        <v>1939</v>
      </c>
      <c r="B605" s="12" t="s">
        <v>1941</v>
      </c>
    </row>
    <row r="606" spans="1:2" x14ac:dyDescent="0.3">
      <c r="A606" t="s">
        <v>1944</v>
      </c>
      <c r="B606" s="12" t="s">
        <v>1946</v>
      </c>
    </row>
    <row r="607" spans="1:2" x14ac:dyDescent="0.3">
      <c r="A607" t="s">
        <v>1948</v>
      </c>
      <c r="B607" s="12" t="s">
        <v>1950</v>
      </c>
    </row>
    <row r="608" spans="1:2" x14ac:dyDescent="0.3">
      <c r="A608" t="s">
        <v>1953</v>
      </c>
      <c r="B608" s="12" t="s">
        <v>1955</v>
      </c>
    </row>
    <row r="609" spans="1:2" x14ac:dyDescent="0.3">
      <c r="A609" t="s">
        <v>1959</v>
      </c>
      <c r="B609" s="19" t="s">
        <v>1960</v>
      </c>
    </row>
    <row r="610" spans="1:2" x14ac:dyDescent="0.3">
      <c r="A610" t="s">
        <v>1961</v>
      </c>
      <c r="B610" s="12" t="s">
        <v>1963</v>
      </c>
    </row>
    <row r="611" spans="1:2" x14ac:dyDescent="0.3">
      <c r="A611" t="s">
        <v>1965</v>
      </c>
      <c r="B611" s="12" t="s">
        <v>1967</v>
      </c>
    </row>
    <row r="612" spans="1:2" x14ac:dyDescent="0.3">
      <c r="A612" t="s">
        <v>1969</v>
      </c>
      <c r="B612" s="12" t="s">
        <v>1971</v>
      </c>
    </row>
    <row r="613" spans="1:2" x14ac:dyDescent="0.3">
      <c r="A613" t="s">
        <v>1974</v>
      </c>
      <c r="B613" s="12" t="s">
        <v>1975</v>
      </c>
    </row>
    <row r="614" spans="1:2" x14ac:dyDescent="0.3">
      <c r="A614" t="s">
        <v>1976</v>
      </c>
      <c r="B614" s="12" t="s">
        <v>1978</v>
      </c>
    </row>
    <row r="615" spans="1:2" x14ac:dyDescent="0.3">
      <c r="A615" t="s">
        <v>1981</v>
      </c>
      <c r="B615" s="12" t="s">
        <v>1983</v>
      </c>
    </row>
    <row r="616" spans="1:2" x14ac:dyDescent="0.3">
      <c r="A616" t="s">
        <v>1986</v>
      </c>
      <c r="B616" s="12" t="s">
        <v>1988</v>
      </c>
    </row>
    <row r="617" spans="1:2" x14ac:dyDescent="0.3">
      <c r="A617" t="s">
        <v>1990</v>
      </c>
      <c r="B617" s="12" t="s">
        <v>1992</v>
      </c>
    </row>
    <row r="618" spans="1:2" x14ac:dyDescent="0.3">
      <c r="A618" t="s">
        <v>1994</v>
      </c>
      <c r="B618" s="12" t="s">
        <v>1995</v>
      </c>
    </row>
    <row r="619" spans="1:2" x14ac:dyDescent="0.3">
      <c r="A619" t="s">
        <v>1997</v>
      </c>
      <c r="B619" s="12" t="s">
        <v>1999</v>
      </c>
    </row>
    <row r="620" spans="1:2" x14ac:dyDescent="0.3">
      <c r="A620" t="s">
        <v>2001</v>
      </c>
      <c r="B620" s="12" t="s">
        <v>2002</v>
      </c>
    </row>
    <row r="621" spans="1:2" x14ac:dyDescent="0.3">
      <c r="A621" t="s">
        <v>2005</v>
      </c>
      <c r="B621" s="12" t="s">
        <v>2007</v>
      </c>
    </row>
    <row r="622" spans="1:2" x14ac:dyDescent="0.3">
      <c r="A622" t="s">
        <v>2010</v>
      </c>
      <c r="B622" s="12" t="s">
        <v>2012</v>
      </c>
    </row>
    <row r="623" spans="1:2" x14ac:dyDescent="0.3">
      <c r="A623" t="s">
        <v>2014</v>
      </c>
      <c r="B623" s="12" t="s">
        <v>2015</v>
      </c>
    </row>
    <row r="624" spans="1:2" x14ac:dyDescent="0.3">
      <c r="A624" t="s">
        <v>2018</v>
      </c>
      <c r="B624" s="12" t="s">
        <v>2019</v>
      </c>
    </row>
    <row r="625" spans="1:2" x14ac:dyDescent="0.3">
      <c r="A625" t="s">
        <v>2020</v>
      </c>
      <c r="B625" s="12" t="s">
        <v>2021</v>
      </c>
    </row>
    <row r="626" spans="1:2" x14ac:dyDescent="0.3">
      <c r="A626" t="s">
        <v>2022</v>
      </c>
      <c r="B626" s="12" t="s">
        <v>2024</v>
      </c>
    </row>
    <row r="627" spans="1:2" x14ac:dyDescent="0.3">
      <c r="A627" t="s">
        <v>2027</v>
      </c>
      <c r="B627" s="12" t="s">
        <v>2029</v>
      </c>
    </row>
    <row r="628" spans="1:2" x14ac:dyDescent="0.3">
      <c r="A628" t="s">
        <v>2030</v>
      </c>
      <c r="B628" s="12" t="s">
        <v>2032</v>
      </c>
    </row>
    <row r="629" spans="1:2" x14ac:dyDescent="0.3">
      <c r="A629" t="s">
        <v>2034</v>
      </c>
      <c r="B629" s="12" t="s">
        <v>2035</v>
      </c>
    </row>
    <row r="630" spans="1:2" x14ac:dyDescent="0.3">
      <c r="A630" t="s">
        <v>2038</v>
      </c>
      <c r="B630" s="12" t="s">
        <v>2040</v>
      </c>
    </row>
    <row r="631" spans="1:2" x14ac:dyDescent="0.3">
      <c r="A631" t="s">
        <v>2042</v>
      </c>
      <c r="B631" s="12" t="s">
        <v>2043</v>
      </c>
    </row>
    <row r="632" spans="1:2" x14ac:dyDescent="0.3">
      <c r="A632" t="s">
        <v>2046</v>
      </c>
      <c r="B632" s="12" t="s">
        <v>2047</v>
      </c>
    </row>
    <row r="633" spans="1:2" x14ac:dyDescent="0.3">
      <c r="A633" t="s">
        <v>2048</v>
      </c>
      <c r="B633" s="12" t="s">
        <v>2050</v>
      </c>
    </row>
    <row r="634" spans="1:2" x14ac:dyDescent="0.3">
      <c r="A634" t="s">
        <v>2052</v>
      </c>
      <c r="B634" s="12" t="s">
        <v>2054</v>
      </c>
    </row>
    <row r="635" spans="1:2" x14ac:dyDescent="0.3">
      <c r="A635" t="s">
        <v>2057</v>
      </c>
      <c r="B635" s="12" t="s">
        <v>2058</v>
      </c>
    </row>
    <row r="636" spans="1:2" x14ac:dyDescent="0.3">
      <c r="A636" t="s">
        <v>2061</v>
      </c>
      <c r="B636" s="12" t="s">
        <v>2063</v>
      </c>
    </row>
    <row r="637" spans="1:2" x14ac:dyDescent="0.3">
      <c r="A637" t="s">
        <v>2066</v>
      </c>
      <c r="B637" s="12" t="s">
        <v>2067</v>
      </c>
    </row>
    <row r="638" spans="1:2" x14ac:dyDescent="0.3">
      <c r="A638" t="s">
        <v>2068</v>
      </c>
      <c r="B638" s="12" t="s">
        <v>2070</v>
      </c>
    </row>
    <row r="639" spans="1:2" x14ac:dyDescent="0.3">
      <c r="A639" t="s">
        <v>2072</v>
      </c>
      <c r="B639" s="12" t="s">
        <v>2073</v>
      </c>
    </row>
    <row r="640" spans="1:2" x14ac:dyDescent="0.3">
      <c r="A640" t="s">
        <v>2076</v>
      </c>
      <c r="B640" s="12" t="s">
        <v>2078</v>
      </c>
    </row>
    <row r="641" spans="1:2" x14ac:dyDescent="0.3">
      <c r="A641" t="s">
        <v>2081</v>
      </c>
      <c r="B641" s="12" t="s">
        <v>2082</v>
      </c>
    </row>
    <row r="642" spans="1:2" x14ac:dyDescent="0.3">
      <c r="A642" t="s">
        <v>2083</v>
      </c>
      <c r="B642" s="12" t="s">
        <v>2085</v>
      </c>
    </row>
    <row r="643" spans="1:2" x14ac:dyDescent="0.3">
      <c r="A643" t="s">
        <v>2087</v>
      </c>
      <c r="B643" s="12" t="s">
        <v>2088</v>
      </c>
    </row>
    <row r="644" spans="1:2" x14ac:dyDescent="0.3">
      <c r="A644" t="s">
        <v>2090</v>
      </c>
      <c r="B644" s="12" t="s">
        <v>2092</v>
      </c>
    </row>
    <row r="645" spans="1:2" x14ac:dyDescent="0.3">
      <c r="A645" t="s">
        <v>2095</v>
      </c>
      <c r="B645" s="12" t="s">
        <v>2097</v>
      </c>
    </row>
    <row r="646" spans="1:2" x14ac:dyDescent="0.3">
      <c r="A646" t="s">
        <v>2100</v>
      </c>
      <c r="B646" s="12" t="s">
        <v>2102</v>
      </c>
    </row>
    <row r="647" spans="1:2" x14ac:dyDescent="0.3">
      <c r="A647" t="s">
        <v>2104</v>
      </c>
      <c r="B647" s="19" t="s">
        <v>2105</v>
      </c>
    </row>
    <row r="648" spans="1:2" x14ac:dyDescent="0.3">
      <c r="A648" t="s">
        <v>2106</v>
      </c>
      <c r="B648" s="12" t="s">
        <v>2108</v>
      </c>
    </row>
    <row r="649" spans="1:2" x14ac:dyDescent="0.3">
      <c r="A649" t="s">
        <v>2109</v>
      </c>
      <c r="B649" s="12" t="s">
        <v>2111</v>
      </c>
    </row>
    <row r="650" spans="1:2" x14ac:dyDescent="0.3">
      <c r="A650" t="s">
        <v>2113</v>
      </c>
      <c r="B650" s="12" t="s">
        <v>2114</v>
      </c>
    </row>
    <row r="651" spans="1:2" x14ac:dyDescent="0.3">
      <c r="A651" t="s">
        <v>2117</v>
      </c>
      <c r="B651" s="12" t="s">
        <v>2119</v>
      </c>
    </row>
    <row r="652" spans="1:2" x14ac:dyDescent="0.3">
      <c r="A652" t="s">
        <v>2123</v>
      </c>
      <c r="B652" s="12" t="s">
        <v>2125</v>
      </c>
    </row>
    <row r="653" spans="1:2" x14ac:dyDescent="0.3">
      <c r="A653" t="s">
        <v>2127</v>
      </c>
      <c r="B653" s="12" t="s">
        <v>2129</v>
      </c>
    </row>
    <row r="654" spans="1:2" x14ac:dyDescent="0.3">
      <c r="A654" t="s">
        <v>2133</v>
      </c>
      <c r="B654" s="12" t="s">
        <v>2136</v>
      </c>
    </row>
    <row r="655" spans="1:2" x14ac:dyDescent="0.3">
      <c r="A655" t="s">
        <v>2138</v>
      </c>
      <c r="B655" s="12" t="s">
        <v>2135</v>
      </c>
    </row>
    <row r="656" spans="1:2" x14ac:dyDescent="0.3">
      <c r="A656" t="s">
        <v>2142</v>
      </c>
      <c r="B656" s="12" t="s">
        <v>2144</v>
      </c>
    </row>
    <row r="657" spans="1:2" x14ac:dyDescent="0.3">
      <c r="A657" t="s">
        <v>2145</v>
      </c>
      <c r="B657" s="12" t="s">
        <v>2147</v>
      </c>
    </row>
    <row r="658" spans="1:2" x14ac:dyDescent="0.3">
      <c r="A658" t="s">
        <v>2149</v>
      </c>
      <c r="B658" s="12" t="s">
        <v>2150</v>
      </c>
    </row>
    <row r="659" spans="1:2" x14ac:dyDescent="0.3">
      <c r="A659" t="s">
        <v>2153</v>
      </c>
      <c r="B659" s="12" t="s">
        <v>2154</v>
      </c>
    </row>
    <row r="660" spans="1:2" x14ac:dyDescent="0.3">
      <c r="A660" t="s">
        <v>2157</v>
      </c>
      <c r="B660" s="12" t="s">
        <v>2159</v>
      </c>
    </row>
    <row r="661" spans="1:2" x14ac:dyDescent="0.3">
      <c r="A661" t="s">
        <v>2160</v>
      </c>
      <c r="B661" s="12" t="s">
        <v>2162</v>
      </c>
    </row>
    <row r="662" spans="1:2" x14ac:dyDescent="0.3">
      <c r="A662" t="s">
        <v>2167</v>
      </c>
      <c r="B662" s="12" t="s">
        <v>2169</v>
      </c>
    </row>
    <row r="663" spans="1:2" x14ac:dyDescent="0.3">
      <c r="A663" t="s">
        <v>2171</v>
      </c>
      <c r="B663" s="12" t="s">
        <v>2173</v>
      </c>
    </row>
    <row r="664" spans="1:2" x14ac:dyDescent="0.3">
      <c r="A664" t="s">
        <v>2174</v>
      </c>
      <c r="B664" s="12" t="s">
        <v>2176</v>
      </c>
    </row>
    <row r="665" spans="1:2" x14ac:dyDescent="0.3">
      <c r="A665" t="s">
        <v>2181</v>
      </c>
      <c r="B665" s="12" t="s">
        <v>2183</v>
      </c>
    </row>
    <row r="666" spans="1:2" x14ac:dyDescent="0.3">
      <c r="A666" t="s">
        <v>2189</v>
      </c>
      <c r="B666" s="12" t="s">
        <v>2191</v>
      </c>
    </row>
    <row r="667" spans="1:2" x14ac:dyDescent="0.3">
      <c r="A667" t="s">
        <v>2192</v>
      </c>
      <c r="B667" s="12" t="s">
        <v>2194</v>
      </c>
    </row>
    <row r="668" spans="1:2" x14ac:dyDescent="0.3">
      <c r="A668" t="s">
        <v>2195</v>
      </c>
      <c r="B668" s="12" t="s">
        <v>2197</v>
      </c>
    </row>
    <row r="669" spans="1:2" x14ac:dyDescent="0.3">
      <c r="A669" t="s">
        <v>2200</v>
      </c>
      <c r="B669" s="12" t="s">
        <v>2202</v>
      </c>
    </row>
    <row r="670" spans="1:2" x14ac:dyDescent="0.3">
      <c r="A670" t="s">
        <v>2206</v>
      </c>
      <c r="B670" s="12" t="s">
        <v>2208</v>
      </c>
    </row>
    <row r="671" spans="1:2" x14ac:dyDescent="0.3">
      <c r="A671" t="s">
        <v>2211</v>
      </c>
      <c r="B671" s="12" t="s">
        <v>2213</v>
      </c>
    </row>
    <row r="672" spans="1:2" x14ac:dyDescent="0.3">
      <c r="A672" t="s">
        <v>2215</v>
      </c>
      <c r="B672" s="12" t="s">
        <v>2216</v>
      </c>
    </row>
    <row r="673" spans="1:2" x14ac:dyDescent="0.3">
      <c r="A673" t="s">
        <v>2219</v>
      </c>
      <c r="B673" s="12" t="s">
        <v>2221</v>
      </c>
    </row>
    <row r="674" spans="1:2" x14ac:dyDescent="0.3">
      <c r="A674" t="s">
        <v>2223</v>
      </c>
      <c r="B674" s="12" t="s">
        <v>2225</v>
      </c>
    </row>
    <row r="675" spans="1:2" x14ac:dyDescent="0.3">
      <c r="A675" t="s">
        <v>2227</v>
      </c>
      <c r="B675" s="12" t="s">
        <v>2229</v>
      </c>
    </row>
    <row r="676" spans="1:2" x14ac:dyDescent="0.3">
      <c r="A676" t="s">
        <v>2230</v>
      </c>
      <c r="B676" s="12" t="s">
        <v>2232</v>
      </c>
    </row>
    <row r="677" spans="1:2" x14ac:dyDescent="0.3">
      <c r="A677" t="s">
        <v>2235</v>
      </c>
      <c r="B677" s="12" t="s">
        <v>2237</v>
      </c>
    </row>
    <row r="678" spans="1:2" x14ac:dyDescent="0.3">
      <c r="A678" t="s">
        <v>2238</v>
      </c>
      <c r="B678" s="12" t="s">
        <v>2240</v>
      </c>
    </row>
    <row r="679" spans="1:2" x14ac:dyDescent="0.3">
      <c r="A679" t="s">
        <v>2242</v>
      </c>
      <c r="B679" s="12" t="s">
        <v>2244</v>
      </c>
    </row>
    <row r="680" spans="1:2" x14ac:dyDescent="0.3">
      <c r="A680" t="s">
        <v>2247</v>
      </c>
      <c r="B680" s="12" t="s">
        <v>2249</v>
      </c>
    </row>
    <row r="681" spans="1:2" x14ac:dyDescent="0.3">
      <c r="A681" t="s">
        <v>2251</v>
      </c>
      <c r="B681" s="15" t="s">
        <v>2250</v>
      </c>
    </row>
    <row r="682" spans="1:2" x14ac:dyDescent="0.3">
      <c r="A682" t="s">
        <v>2253</v>
      </c>
      <c r="B682" s="12" t="s">
        <v>2255</v>
      </c>
    </row>
    <row r="683" spans="1:2" x14ac:dyDescent="0.3">
      <c r="A683" t="s">
        <v>2260</v>
      </c>
      <c r="B683" s="12" t="s">
        <v>2262</v>
      </c>
    </row>
    <row r="684" spans="1:2" x14ac:dyDescent="0.3">
      <c r="A684" t="s">
        <v>2263</v>
      </c>
      <c r="B684" s="14" t="s">
        <v>2264</v>
      </c>
    </row>
    <row r="685" spans="1:2" x14ac:dyDescent="0.3">
      <c r="A685" t="s">
        <v>2267</v>
      </c>
      <c r="B685" s="12" t="s">
        <v>2269</v>
      </c>
    </row>
    <row r="686" spans="1:2" x14ac:dyDescent="0.3">
      <c r="A686" t="s">
        <v>2271</v>
      </c>
      <c r="B686" s="12" t="s">
        <v>2273</v>
      </c>
    </row>
    <row r="687" spans="1:2" x14ac:dyDescent="0.3">
      <c r="A687" t="s">
        <v>2275</v>
      </c>
      <c r="B687" s="12" t="s">
        <v>2277</v>
      </c>
    </row>
    <row r="688" spans="1:2" x14ac:dyDescent="0.3">
      <c r="A688" t="s">
        <v>9203</v>
      </c>
      <c r="B688" s="12" t="s">
        <v>2280</v>
      </c>
    </row>
    <row r="689" spans="1:2" x14ac:dyDescent="0.3">
      <c r="A689" t="s">
        <v>2283</v>
      </c>
      <c r="B689" s="12" t="s">
        <v>2284</v>
      </c>
    </row>
    <row r="690" spans="1:2" x14ac:dyDescent="0.3">
      <c r="A690" t="s">
        <v>2286</v>
      </c>
      <c r="B690" s="12" t="s">
        <v>2287</v>
      </c>
    </row>
    <row r="691" spans="1:2" x14ac:dyDescent="0.3">
      <c r="A691" t="s">
        <v>2288</v>
      </c>
      <c r="B691" s="12" t="s">
        <v>2290</v>
      </c>
    </row>
    <row r="692" spans="1:2" x14ac:dyDescent="0.3">
      <c r="A692" t="s">
        <v>2292</v>
      </c>
      <c r="B692" s="12" t="s">
        <v>2294</v>
      </c>
    </row>
    <row r="693" spans="1:2" x14ac:dyDescent="0.3">
      <c r="A693" t="s">
        <v>2296</v>
      </c>
      <c r="B693" s="12" t="s">
        <v>2297</v>
      </c>
    </row>
    <row r="694" spans="1:2" x14ac:dyDescent="0.3">
      <c r="A694" t="s">
        <v>2298</v>
      </c>
      <c r="B694" s="12" t="s">
        <v>2300</v>
      </c>
    </row>
    <row r="695" spans="1:2" x14ac:dyDescent="0.3">
      <c r="A695" t="s">
        <v>2303</v>
      </c>
      <c r="B695" s="19" t="s">
        <v>2304</v>
      </c>
    </row>
    <row r="696" spans="1:2" x14ac:dyDescent="0.3">
      <c r="A696" t="s">
        <v>2308</v>
      </c>
      <c r="B696" s="12" t="s">
        <v>2307</v>
      </c>
    </row>
    <row r="697" spans="1:2" x14ac:dyDescent="0.3">
      <c r="A697" t="s">
        <v>2305</v>
      </c>
      <c r="B697" s="12" t="s">
        <v>2310</v>
      </c>
    </row>
    <row r="698" spans="1:2" x14ac:dyDescent="0.3">
      <c r="A698" t="s">
        <v>2312</v>
      </c>
      <c r="B698" s="12" t="s">
        <v>2314</v>
      </c>
    </row>
    <row r="699" spans="1:2" x14ac:dyDescent="0.3">
      <c r="A699" t="s">
        <v>2316</v>
      </c>
      <c r="B699" s="12" t="s">
        <v>2317</v>
      </c>
    </row>
    <row r="700" spans="1:2" x14ac:dyDescent="0.3">
      <c r="A700" t="s">
        <v>2319</v>
      </c>
      <c r="B700" s="12" t="s">
        <v>2321</v>
      </c>
    </row>
    <row r="701" spans="1:2" x14ac:dyDescent="0.3">
      <c r="A701" t="s">
        <v>2322</v>
      </c>
      <c r="B701" s="12" t="s">
        <v>2324</v>
      </c>
    </row>
    <row r="702" spans="1:2" x14ac:dyDescent="0.3">
      <c r="A702" t="s">
        <v>2327</v>
      </c>
      <c r="B702" s="12" t="s">
        <v>2328</v>
      </c>
    </row>
    <row r="703" spans="1:2" x14ac:dyDescent="0.3">
      <c r="A703" t="s">
        <v>2331</v>
      </c>
      <c r="B703" s="12" t="s">
        <v>2332</v>
      </c>
    </row>
    <row r="704" spans="1:2" x14ac:dyDescent="0.3">
      <c r="A704" t="s">
        <v>2336</v>
      </c>
      <c r="B704" s="12" t="s">
        <v>2338</v>
      </c>
    </row>
    <row r="705" spans="1:2" x14ac:dyDescent="0.3">
      <c r="A705" t="s">
        <v>2341</v>
      </c>
      <c r="B705" s="12" t="s">
        <v>2343</v>
      </c>
    </row>
    <row r="706" spans="1:2" x14ac:dyDescent="0.3">
      <c r="A706" t="s">
        <v>2347</v>
      </c>
      <c r="B706" s="12" t="s">
        <v>2349</v>
      </c>
    </row>
    <row r="707" spans="1:2" x14ac:dyDescent="0.3">
      <c r="A707" t="s">
        <v>2353</v>
      </c>
      <c r="B707" s="12" t="s">
        <v>2355</v>
      </c>
    </row>
    <row r="708" spans="1:2" x14ac:dyDescent="0.3">
      <c r="A708" t="s">
        <v>2358</v>
      </c>
      <c r="B708" s="12" t="s">
        <v>2360</v>
      </c>
    </row>
    <row r="709" spans="1:2" x14ac:dyDescent="0.3">
      <c r="A709" t="s">
        <v>2362</v>
      </c>
      <c r="B709" s="12" t="s">
        <v>2364</v>
      </c>
    </row>
    <row r="710" spans="1:2" x14ac:dyDescent="0.3">
      <c r="A710" t="s">
        <v>2368</v>
      </c>
      <c r="B710" s="12" t="s">
        <v>2370</v>
      </c>
    </row>
    <row r="711" spans="1:2" x14ac:dyDescent="0.3">
      <c r="A711" t="s">
        <v>2375</v>
      </c>
      <c r="B711" s="12" t="s">
        <v>2377</v>
      </c>
    </row>
    <row r="712" spans="1:2" x14ac:dyDescent="0.3">
      <c r="A712" t="s">
        <v>2378</v>
      </c>
      <c r="B712" s="12" t="s">
        <v>2380</v>
      </c>
    </row>
    <row r="713" spans="1:2" x14ac:dyDescent="0.3">
      <c r="A713" t="s">
        <v>2382</v>
      </c>
      <c r="B713" s="12" t="s">
        <v>2384</v>
      </c>
    </row>
    <row r="714" spans="1:2" x14ac:dyDescent="0.3">
      <c r="A714" t="s">
        <v>2387</v>
      </c>
      <c r="B714" s="12" t="s">
        <v>2389</v>
      </c>
    </row>
    <row r="715" spans="1:2" x14ac:dyDescent="0.3">
      <c r="A715" t="s">
        <v>2391</v>
      </c>
      <c r="B715" s="12" t="s">
        <v>2392</v>
      </c>
    </row>
    <row r="716" spans="1:2" x14ac:dyDescent="0.3">
      <c r="A716" t="s">
        <v>2394</v>
      </c>
      <c r="B716" s="12" t="s">
        <v>2396</v>
      </c>
    </row>
    <row r="717" spans="1:2" x14ac:dyDescent="0.3">
      <c r="A717" t="s">
        <v>2403</v>
      </c>
      <c r="B717" s="12" t="s">
        <v>2405</v>
      </c>
    </row>
    <row r="718" spans="1:2" x14ac:dyDescent="0.3">
      <c r="A718" t="s">
        <v>2408</v>
      </c>
      <c r="B718" s="12" t="s">
        <v>2410</v>
      </c>
    </row>
    <row r="719" spans="1:2" x14ac:dyDescent="0.3">
      <c r="A719" t="s">
        <v>2418</v>
      </c>
      <c r="B719" s="12" t="s">
        <v>2420</v>
      </c>
    </row>
    <row r="720" spans="1:2" x14ac:dyDescent="0.3">
      <c r="A720" t="s">
        <v>2422</v>
      </c>
      <c r="B720" s="12" t="s">
        <v>2424</v>
      </c>
    </row>
    <row r="721" spans="1:2" x14ac:dyDescent="0.3">
      <c r="A721" t="s">
        <v>2427</v>
      </c>
      <c r="B721" s="12" t="s">
        <v>2429</v>
      </c>
    </row>
    <row r="722" spans="1:2" x14ac:dyDescent="0.3">
      <c r="A722" t="s">
        <v>2432</v>
      </c>
      <c r="B722" s="12" t="s">
        <v>2434</v>
      </c>
    </row>
    <row r="723" spans="1:2" x14ac:dyDescent="0.3">
      <c r="A723" t="s">
        <v>2438</v>
      </c>
      <c r="B723" s="12" t="s">
        <v>2440</v>
      </c>
    </row>
    <row r="724" spans="1:2" x14ac:dyDescent="0.3">
      <c r="A724" t="s">
        <v>2442</v>
      </c>
      <c r="B724" s="15" t="s">
        <v>2443</v>
      </c>
    </row>
    <row r="725" spans="1:2" x14ac:dyDescent="0.3">
      <c r="A725" t="s">
        <v>2446</v>
      </c>
      <c r="B725" s="12" t="s">
        <v>2448</v>
      </c>
    </row>
    <row r="726" spans="1:2" x14ac:dyDescent="0.3">
      <c r="A726" t="s">
        <v>2451</v>
      </c>
      <c r="B726" s="12" t="s">
        <v>2453</v>
      </c>
    </row>
    <row r="727" spans="1:2" x14ac:dyDescent="0.3">
      <c r="A727" t="s">
        <v>2456</v>
      </c>
      <c r="B727" s="12" t="s">
        <v>2458</v>
      </c>
    </row>
    <row r="728" spans="1:2" x14ac:dyDescent="0.3">
      <c r="A728" t="s">
        <v>2463</v>
      </c>
      <c r="B728" s="12" t="s">
        <v>2465</v>
      </c>
    </row>
    <row r="729" spans="1:2" x14ac:dyDescent="0.3">
      <c r="A729" t="s">
        <v>2469</v>
      </c>
      <c r="B729" s="12" t="s">
        <v>2471</v>
      </c>
    </row>
    <row r="730" spans="1:2" x14ac:dyDescent="0.3">
      <c r="A730" t="s">
        <v>2476</v>
      </c>
      <c r="B730" s="12" t="s">
        <v>2477</v>
      </c>
    </row>
    <row r="731" spans="1:2" x14ac:dyDescent="0.3">
      <c r="A731" t="s">
        <v>2478</v>
      </c>
      <c r="B731" s="12" t="s">
        <v>2480</v>
      </c>
    </row>
    <row r="732" spans="1:2" x14ac:dyDescent="0.3">
      <c r="A732" t="s">
        <v>2484</v>
      </c>
      <c r="B732" s="12" t="s">
        <v>2486</v>
      </c>
    </row>
    <row r="733" spans="1:2" x14ac:dyDescent="0.3">
      <c r="A733" t="s">
        <v>2488</v>
      </c>
      <c r="B733" s="12" t="s">
        <v>2490</v>
      </c>
    </row>
    <row r="734" spans="1:2" x14ac:dyDescent="0.3">
      <c r="A734" t="s">
        <v>2494</v>
      </c>
      <c r="B734" s="12" t="s">
        <v>2496</v>
      </c>
    </row>
    <row r="735" spans="1:2" x14ac:dyDescent="0.3">
      <c r="A735" t="s">
        <v>2502</v>
      </c>
      <c r="B735" s="12" t="s">
        <v>2503</v>
      </c>
    </row>
    <row r="736" spans="1:2" x14ac:dyDescent="0.3">
      <c r="A736" t="s">
        <v>2507</v>
      </c>
      <c r="B736" s="12" t="s">
        <v>2509</v>
      </c>
    </row>
    <row r="737" spans="1:2" x14ac:dyDescent="0.3">
      <c r="A737" t="s">
        <v>2512</v>
      </c>
      <c r="B737" s="15" t="s">
        <v>2513</v>
      </c>
    </row>
    <row r="738" spans="1:2" x14ac:dyDescent="0.3">
      <c r="A738" t="s">
        <v>2515</v>
      </c>
      <c r="B738" s="12" t="s">
        <v>2517</v>
      </c>
    </row>
    <row r="739" spans="1:2" x14ac:dyDescent="0.3">
      <c r="A739" t="s">
        <v>2520</v>
      </c>
      <c r="B739" s="12" t="s">
        <v>2522</v>
      </c>
    </row>
    <row r="740" spans="1:2" x14ac:dyDescent="0.3">
      <c r="A740" t="s">
        <v>2524</v>
      </c>
      <c r="B740" s="12" t="s">
        <v>2526</v>
      </c>
    </row>
    <row r="741" spans="1:2" x14ac:dyDescent="0.3">
      <c r="A741" t="s">
        <v>2530</v>
      </c>
      <c r="B741" s="12" t="s">
        <v>2532</v>
      </c>
    </row>
    <row r="742" spans="1:2" x14ac:dyDescent="0.3">
      <c r="A742" t="s">
        <v>2534</v>
      </c>
      <c r="B742" s="12" t="s">
        <v>2536</v>
      </c>
    </row>
    <row r="743" spans="1:2" x14ac:dyDescent="0.3">
      <c r="A743" t="s">
        <v>2539</v>
      </c>
      <c r="B743" s="12" t="s">
        <v>2541</v>
      </c>
    </row>
    <row r="744" spans="1:2" x14ac:dyDescent="0.3">
      <c r="A744" t="s">
        <v>2543</v>
      </c>
      <c r="B744" s="12" t="s">
        <v>2544</v>
      </c>
    </row>
    <row r="745" spans="1:2" x14ac:dyDescent="0.3">
      <c r="A745" t="s">
        <v>2549</v>
      </c>
      <c r="B745" s="12" t="s">
        <v>2551</v>
      </c>
    </row>
    <row r="746" spans="1:2" x14ac:dyDescent="0.3">
      <c r="A746" t="s">
        <v>2553</v>
      </c>
      <c r="B746" s="12" t="s">
        <v>2554</v>
      </c>
    </row>
    <row r="747" spans="1:2" x14ac:dyDescent="0.3">
      <c r="A747" t="s">
        <v>2556</v>
      </c>
      <c r="B747" s="12" t="s">
        <v>2557</v>
      </c>
    </row>
    <row r="748" spans="1:2" x14ac:dyDescent="0.3">
      <c r="A748" t="s">
        <v>2559</v>
      </c>
      <c r="B748" s="12" t="s">
        <v>2561</v>
      </c>
    </row>
    <row r="749" spans="1:2" x14ac:dyDescent="0.3">
      <c r="A749" t="s">
        <v>2565</v>
      </c>
      <c r="B749" s="12" t="s">
        <v>2567</v>
      </c>
    </row>
    <row r="750" spans="1:2" x14ac:dyDescent="0.3">
      <c r="A750" t="s">
        <v>2572</v>
      </c>
      <c r="B750" s="12" t="s">
        <v>2573</v>
      </c>
    </row>
    <row r="751" spans="1:2" x14ac:dyDescent="0.3">
      <c r="A751" t="s">
        <v>2575</v>
      </c>
      <c r="B751" s="12" t="s">
        <v>2577</v>
      </c>
    </row>
    <row r="752" spans="1:2" x14ac:dyDescent="0.3">
      <c r="A752" t="s">
        <v>2579</v>
      </c>
      <c r="B752" s="12" t="s">
        <v>2580</v>
      </c>
    </row>
    <row r="753" spans="1:2" x14ac:dyDescent="0.3">
      <c r="A753" t="s">
        <v>2584</v>
      </c>
      <c r="B753" s="12" t="s">
        <v>2586</v>
      </c>
    </row>
    <row r="754" spans="1:2" x14ac:dyDescent="0.3">
      <c r="A754" t="s">
        <v>2590</v>
      </c>
      <c r="B754" s="12" t="s">
        <v>2591</v>
      </c>
    </row>
    <row r="755" spans="1:2" x14ac:dyDescent="0.3">
      <c r="A755" t="s">
        <v>2594</v>
      </c>
      <c r="B755" s="12" t="s">
        <v>2595</v>
      </c>
    </row>
    <row r="756" spans="1:2" x14ac:dyDescent="0.3">
      <c r="A756" t="s">
        <v>2597</v>
      </c>
      <c r="B756" s="12" t="s">
        <v>2599</v>
      </c>
    </row>
    <row r="757" spans="1:2" x14ac:dyDescent="0.3">
      <c r="A757" t="s">
        <v>2601</v>
      </c>
      <c r="B757" s="12" t="s">
        <v>2603</v>
      </c>
    </row>
    <row r="758" spans="1:2" x14ac:dyDescent="0.3">
      <c r="A758" t="s">
        <v>2606</v>
      </c>
      <c r="B758" s="12" t="s">
        <v>2608</v>
      </c>
    </row>
    <row r="759" spans="1:2" x14ac:dyDescent="0.3">
      <c r="A759" t="s">
        <v>2611</v>
      </c>
      <c r="B759" s="12" t="s">
        <v>2613</v>
      </c>
    </row>
    <row r="760" spans="1:2" x14ac:dyDescent="0.3">
      <c r="A760" t="s">
        <v>2614</v>
      </c>
      <c r="B760" s="12" t="s">
        <v>2616</v>
      </c>
    </row>
    <row r="761" spans="1:2" x14ac:dyDescent="0.3">
      <c r="A761" t="s">
        <v>2619</v>
      </c>
      <c r="B761" s="12" t="s">
        <v>2620</v>
      </c>
    </row>
    <row r="762" spans="1:2" x14ac:dyDescent="0.3">
      <c r="A762" t="s">
        <v>2621</v>
      </c>
      <c r="B762" s="12" t="s">
        <v>2622</v>
      </c>
    </row>
    <row r="763" spans="1:2" x14ac:dyDescent="0.3">
      <c r="A763" t="s">
        <v>2625</v>
      </c>
      <c r="B763" s="14" t="s">
        <v>2626</v>
      </c>
    </row>
    <row r="764" spans="1:2" x14ac:dyDescent="0.3">
      <c r="A764" t="s">
        <v>2630</v>
      </c>
      <c r="B764" s="12" t="s">
        <v>2632</v>
      </c>
    </row>
    <row r="765" spans="1:2" x14ac:dyDescent="0.3">
      <c r="A765" t="s">
        <v>2640</v>
      </c>
      <c r="B765" s="12" t="s">
        <v>2642</v>
      </c>
    </row>
    <row r="766" spans="1:2" x14ac:dyDescent="0.3">
      <c r="A766" t="s">
        <v>2649</v>
      </c>
      <c r="B766" s="12" t="s">
        <v>2651</v>
      </c>
    </row>
    <row r="767" spans="1:2" x14ac:dyDescent="0.3">
      <c r="A767" t="s">
        <v>2654</v>
      </c>
      <c r="B767" s="12" t="s">
        <v>2655</v>
      </c>
    </row>
    <row r="768" spans="1:2" x14ac:dyDescent="0.3">
      <c r="A768" t="s">
        <v>2657</v>
      </c>
      <c r="B768" s="12" t="s">
        <v>2659</v>
      </c>
    </row>
    <row r="769" spans="1:2" x14ac:dyDescent="0.3">
      <c r="A769" t="s">
        <v>2662</v>
      </c>
      <c r="B769" s="12" t="s">
        <v>2664</v>
      </c>
    </row>
    <row r="770" spans="1:2" x14ac:dyDescent="0.3">
      <c r="A770" t="s">
        <v>2668</v>
      </c>
      <c r="B770" s="12" t="s">
        <v>2669</v>
      </c>
    </row>
    <row r="771" spans="1:2" x14ac:dyDescent="0.3">
      <c r="A771" t="s">
        <v>2671</v>
      </c>
      <c r="B771" s="12" t="s">
        <v>2672</v>
      </c>
    </row>
    <row r="772" spans="1:2" x14ac:dyDescent="0.3">
      <c r="A772" t="s">
        <v>2680</v>
      </c>
      <c r="B772" s="12" t="s">
        <v>2678</v>
      </c>
    </row>
    <row r="773" spans="1:2" x14ac:dyDescent="0.3">
      <c r="A773" t="s">
        <v>2676</v>
      </c>
      <c r="B773" s="15" t="s">
        <v>2681</v>
      </c>
    </row>
    <row r="774" spans="1:2" x14ac:dyDescent="0.3">
      <c r="A774" t="s">
        <v>2685</v>
      </c>
      <c r="B774" s="12" t="s">
        <v>2687</v>
      </c>
    </row>
    <row r="775" spans="1:2" x14ac:dyDescent="0.3">
      <c r="A775" t="s">
        <v>2689</v>
      </c>
      <c r="B775" s="12" t="s">
        <v>2691</v>
      </c>
    </row>
    <row r="776" spans="1:2" x14ac:dyDescent="0.3">
      <c r="A776" t="s">
        <v>2695</v>
      </c>
      <c r="B776" s="12" t="s">
        <v>2697</v>
      </c>
    </row>
    <row r="777" spans="1:2" x14ac:dyDescent="0.3">
      <c r="A777" t="s">
        <v>2700</v>
      </c>
      <c r="B777" s="12" t="s">
        <v>1285</v>
      </c>
    </row>
    <row r="778" spans="1:2" x14ac:dyDescent="0.3">
      <c r="A778" t="s">
        <v>2703</v>
      </c>
      <c r="B778" s="12" t="s">
        <v>2705</v>
      </c>
    </row>
    <row r="779" spans="1:2" x14ac:dyDescent="0.3">
      <c r="A779" t="s">
        <v>2708</v>
      </c>
      <c r="B779" s="12" t="s">
        <v>2709</v>
      </c>
    </row>
    <row r="780" spans="1:2" x14ac:dyDescent="0.3">
      <c r="A780" t="s">
        <v>2712</v>
      </c>
      <c r="B780" s="12" t="s">
        <v>1667</v>
      </c>
    </row>
    <row r="781" spans="1:2" x14ac:dyDescent="0.3">
      <c r="A781" t="s">
        <v>2716</v>
      </c>
      <c r="B781" s="12" t="s">
        <v>2717</v>
      </c>
    </row>
    <row r="782" spans="1:2" x14ac:dyDescent="0.3">
      <c r="A782" t="s">
        <v>2719</v>
      </c>
      <c r="B782" s="15" t="s">
        <v>2720</v>
      </c>
    </row>
    <row r="783" spans="1:2" x14ac:dyDescent="0.3">
      <c r="A783" t="s">
        <v>2721</v>
      </c>
      <c r="B783" s="12" t="s">
        <v>2723</v>
      </c>
    </row>
    <row r="784" spans="1:2" x14ac:dyDescent="0.3">
      <c r="A784" t="s">
        <v>2726</v>
      </c>
      <c r="B784" s="12" t="s">
        <v>2728</v>
      </c>
    </row>
    <row r="785" spans="1:2" x14ac:dyDescent="0.3">
      <c r="A785" t="s">
        <v>2731</v>
      </c>
      <c r="B785" s="12" t="s">
        <v>2733</v>
      </c>
    </row>
    <row r="786" spans="1:2" x14ac:dyDescent="0.3">
      <c r="A786" t="s">
        <v>2737</v>
      </c>
      <c r="B786" s="12" t="s">
        <v>2739</v>
      </c>
    </row>
    <row r="787" spans="1:2" x14ac:dyDescent="0.3">
      <c r="A787" t="s">
        <v>2741</v>
      </c>
      <c r="B787" s="12" t="s">
        <v>2743</v>
      </c>
    </row>
    <row r="788" spans="1:2" x14ac:dyDescent="0.3">
      <c r="A788" t="s">
        <v>2746</v>
      </c>
      <c r="B788" s="12" t="s">
        <v>2748</v>
      </c>
    </row>
    <row r="789" spans="1:2" x14ac:dyDescent="0.3">
      <c r="A789" t="s">
        <v>2750</v>
      </c>
      <c r="B789" s="12" t="s">
        <v>2751</v>
      </c>
    </row>
    <row r="790" spans="1:2" x14ac:dyDescent="0.3">
      <c r="A790" t="s">
        <v>2753</v>
      </c>
      <c r="B790" s="12" t="s">
        <v>2755</v>
      </c>
    </row>
    <row r="791" spans="1:2" x14ac:dyDescent="0.3">
      <c r="A791" t="s">
        <v>2759</v>
      </c>
      <c r="B791" s="12" t="s">
        <v>2761</v>
      </c>
    </row>
    <row r="792" spans="1:2" x14ac:dyDescent="0.3">
      <c r="A792" t="s">
        <v>2762</v>
      </c>
      <c r="B792" s="12" t="s">
        <v>2764</v>
      </c>
    </row>
    <row r="793" spans="1:2" x14ac:dyDescent="0.3">
      <c r="A793" t="s">
        <v>2770</v>
      </c>
      <c r="B793" s="12" t="s">
        <v>2772</v>
      </c>
    </row>
    <row r="794" spans="1:2" x14ac:dyDescent="0.3">
      <c r="A794" t="s">
        <v>2775</v>
      </c>
      <c r="B794" s="12" t="s">
        <v>2776</v>
      </c>
    </row>
    <row r="795" spans="1:2" x14ac:dyDescent="0.3">
      <c r="A795" t="s">
        <v>2779</v>
      </c>
      <c r="B795" s="12" t="s">
        <v>2781</v>
      </c>
    </row>
    <row r="796" spans="1:2" x14ac:dyDescent="0.3">
      <c r="A796" t="s">
        <v>2785</v>
      </c>
      <c r="B796" s="12" t="s">
        <v>2787</v>
      </c>
    </row>
    <row r="797" spans="1:2" x14ac:dyDescent="0.3">
      <c r="A797" t="s">
        <v>2790</v>
      </c>
      <c r="B797" s="12" t="s">
        <v>2792</v>
      </c>
    </row>
    <row r="798" spans="1:2" x14ac:dyDescent="0.3">
      <c r="A798" t="s">
        <v>2796</v>
      </c>
      <c r="B798" s="12" t="s">
        <v>2798</v>
      </c>
    </row>
    <row r="799" spans="1:2" x14ac:dyDescent="0.3">
      <c r="A799" t="s">
        <v>2799</v>
      </c>
      <c r="B799" s="12" t="s">
        <v>2800</v>
      </c>
    </row>
    <row r="800" spans="1:2" x14ac:dyDescent="0.3">
      <c r="A800" t="s">
        <v>2801</v>
      </c>
      <c r="B800" s="12" t="s">
        <v>2803</v>
      </c>
    </row>
    <row r="801" spans="1:2" x14ac:dyDescent="0.3">
      <c r="A801" t="s">
        <v>2806</v>
      </c>
      <c r="B801" s="12" t="s">
        <v>2808</v>
      </c>
    </row>
    <row r="802" spans="1:2" x14ac:dyDescent="0.3">
      <c r="A802" t="s">
        <v>2811</v>
      </c>
      <c r="B802" s="12" t="s">
        <v>2813</v>
      </c>
    </row>
    <row r="803" spans="1:2" x14ac:dyDescent="0.3">
      <c r="A803" t="s">
        <v>2818</v>
      </c>
      <c r="B803" s="12" t="s">
        <v>2820</v>
      </c>
    </row>
    <row r="804" spans="1:2" x14ac:dyDescent="0.3">
      <c r="A804" t="s">
        <v>2822</v>
      </c>
      <c r="B804" s="12" t="s">
        <v>1139</v>
      </c>
    </row>
    <row r="805" spans="1:2" x14ac:dyDescent="0.3">
      <c r="A805" t="s">
        <v>2824</v>
      </c>
      <c r="B805" s="12" t="s">
        <v>2826</v>
      </c>
    </row>
    <row r="806" spans="1:2" x14ac:dyDescent="0.3">
      <c r="A806" t="s">
        <v>2830</v>
      </c>
      <c r="B806" s="12" t="s">
        <v>2832</v>
      </c>
    </row>
    <row r="807" spans="1:2" x14ac:dyDescent="0.3">
      <c r="A807" t="s">
        <v>2833</v>
      </c>
      <c r="B807" s="12" t="s">
        <v>2835</v>
      </c>
    </row>
    <row r="808" spans="1:2" x14ac:dyDescent="0.3">
      <c r="A808" t="s">
        <v>2837</v>
      </c>
      <c r="B808" s="12" t="s">
        <v>2839</v>
      </c>
    </row>
    <row r="809" spans="1:2" x14ac:dyDescent="0.3">
      <c r="A809" t="s">
        <v>2842</v>
      </c>
      <c r="B809" s="12" t="s">
        <v>2844</v>
      </c>
    </row>
    <row r="810" spans="1:2" x14ac:dyDescent="0.3">
      <c r="A810" t="s">
        <v>2850</v>
      </c>
      <c r="B810" s="12" t="s">
        <v>2852</v>
      </c>
    </row>
    <row r="811" spans="1:2" x14ac:dyDescent="0.3">
      <c r="A811" t="s">
        <v>2854</v>
      </c>
      <c r="B811" s="12" t="s">
        <v>2856</v>
      </c>
    </row>
    <row r="812" spans="1:2" x14ac:dyDescent="0.3">
      <c r="A812" t="s">
        <v>2859</v>
      </c>
      <c r="B812" s="12" t="s">
        <v>2861</v>
      </c>
    </row>
    <row r="813" spans="1:2" x14ac:dyDescent="0.3">
      <c r="A813" t="s">
        <v>2864</v>
      </c>
      <c r="B813" s="12" t="s">
        <v>2866</v>
      </c>
    </row>
    <row r="814" spans="1:2" x14ac:dyDescent="0.3">
      <c r="A814" t="s">
        <v>2870</v>
      </c>
      <c r="B814" s="12" t="s">
        <v>2872</v>
      </c>
    </row>
    <row r="815" spans="1:2" x14ac:dyDescent="0.3">
      <c r="A815" t="s">
        <v>2876</v>
      </c>
      <c r="B815" s="12" t="s">
        <v>2150</v>
      </c>
    </row>
    <row r="816" spans="1:2" x14ac:dyDescent="0.3">
      <c r="A816" t="s">
        <v>2880</v>
      </c>
      <c r="B816" s="12" t="s">
        <v>2882</v>
      </c>
    </row>
    <row r="817" spans="1:2" x14ac:dyDescent="0.3">
      <c r="A817" t="s">
        <v>2885</v>
      </c>
      <c r="B817" s="12" t="s">
        <v>2887</v>
      </c>
    </row>
    <row r="818" spans="1:2" x14ac:dyDescent="0.3">
      <c r="A818" t="s">
        <v>2889</v>
      </c>
      <c r="B818" s="12" t="s">
        <v>2891</v>
      </c>
    </row>
    <row r="819" spans="1:2" x14ac:dyDescent="0.3">
      <c r="A819" t="s">
        <v>2893</v>
      </c>
      <c r="B819" s="12" t="s">
        <v>2895</v>
      </c>
    </row>
    <row r="820" spans="1:2" x14ac:dyDescent="0.3">
      <c r="A820" t="s">
        <v>2898</v>
      </c>
      <c r="B820" s="12" t="s">
        <v>2900</v>
      </c>
    </row>
    <row r="821" spans="1:2" x14ac:dyDescent="0.3">
      <c r="A821" t="s">
        <v>2902</v>
      </c>
      <c r="B821" s="12" t="s">
        <v>2904</v>
      </c>
    </row>
    <row r="822" spans="1:2" x14ac:dyDescent="0.3">
      <c r="A822" t="s">
        <v>2906</v>
      </c>
      <c r="B822" s="12" t="s">
        <v>2907</v>
      </c>
    </row>
    <row r="823" spans="1:2" x14ac:dyDescent="0.3">
      <c r="A823" t="s">
        <v>2911</v>
      </c>
      <c r="B823" s="12" t="s">
        <v>2910</v>
      </c>
    </row>
    <row r="824" spans="1:2" x14ac:dyDescent="0.3">
      <c r="A824" t="s">
        <v>2916</v>
      </c>
      <c r="B824" s="12" t="s">
        <v>2917</v>
      </c>
    </row>
    <row r="825" spans="1:2" x14ac:dyDescent="0.3">
      <c r="A825" t="s">
        <v>2919</v>
      </c>
      <c r="B825" s="12" t="s">
        <v>2921</v>
      </c>
    </row>
    <row r="826" spans="1:2" x14ac:dyDescent="0.3">
      <c r="A826" t="s">
        <v>2924</v>
      </c>
      <c r="B826" s="12" t="s">
        <v>2925</v>
      </c>
    </row>
    <row r="827" spans="1:2" x14ac:dyDescent="0.3">
      <c r="A827" t="s">
        <v>2931</v>
      </c>
      <c r="B827" s="12" t="s">
        <v>2932</v>
      </c>
    </row>
    <row r="828" spans="1:2" x14ac:dyDescent="0.3">
      <c r="A828" t="s">
        <v>2937</v>
      </c>
      <c r="B828" s="12" t="s">
        <v>2938</v>
      </c>
    </row>
    <row r="829" spans="1:2" x14ac:dyDescent="0.3">
      <c r="A829" t="s">
        <v>2940</v>
      </c>
      <c r="B829" s="12" t="s">
        <v>2942</v>
      </c>
    </row>
    <row r="830" spans="1:2" x14ac:dyDescent="0.3">
      <c r="A830" t="s">
        <v>2946</v>
      </c>
      <c r="B830" s="12" t="s">
        <v>2948</v>
      </c>
    </row>
    <row r="831" spans="1:2" x14ac:dyDescent="0.3">
      <c r="A831" t="s">
        <v>2952</v>
      </c>
      <c r="B831" s="12" t="s">
        <v>2951</v>
      </c>
    </row>
    <row r="832" spans="1:2" x14ac:dyDescent="0.3">
      <c r="A832" t="s">
        <v>2958</v>
      </c>
      <c r="B832" s="12" t="s">
        <v>2960</v>
      </c>
    </row>
    <row r="833" spans="1:2" x14ac:dyDescent="0.3">
      <c r="A833" t="s">
        <v>2962</v>
      </c>
      <c r="B833" s="12" t="s">
        <v>2964</v>
      </c>
    </row>
    <row r="834" spans="1:2" x14ac:dyDescent="0.3">
      <c r="A834" t="s">
        <v>2966</v>
      </c>
      <c r="B834" s="12" t="s">
        <v>2967</v>
      </c>
    </row>
    <row r="835" spans="1:2" x14ac:dyDescent="0.3">
      <c r="A835" t="s">
        <v>2971</v>
      </c>
      <c r="B835" s="12" t="s">
        <v>2973</v>
      </c>
    </row>
    <row r="836" spans="1:2" x14ac:dyDescent="0.3">
      <c r="A836" t="s">
        <v>2977</v>
      </c>
      <c r="B836" s="12" t="s">
        <v>2979</v>
      </c>
    </row>
    <row r="837" spans="1:2" x14ac:dyDescent="0.3">
      <c r="A837" t="s">
        <v>2981</v>
      </c>
      <c r="B837" s="12" t="s">
        <v>2982</v>
      </c>
    </row>
    <row r="838" spans="1:2" x14ac:dyDescent="0.3">
      <c r="A838" t="s">
        <v>2985</v>
      </c>
      <c r="B838" s="12" t="s">
        <v>2987</v>
      </c>
    </row>
    <row r="839" spans="1:2" x14ac:dyDescent="0.3">
      <c r="A839" t="s">
        <v>2989</v>
      </c>
      <c r="B839" s="12" t="s">
        <v>2991</v>
      </c>
    </row>
    <row r="840" spans="1:2" x14ac:dyDescent="0.3">
      <c r="A840" t="s">
        <v>2993</v>
      </c>
      <c r="B840" s="12" t="s">
        <v>2995</v>
      </c>
    </row>
    <row r="841" spans="1:2" x14ac:dyDescent="0.3">
      <c r="A841" t="s">
        <v>2999</v>
      </c>
      <c r="B841" s="12" t="s">
        <v>3001</v>
      </c>
    </row>
    <row r="842" spans="1:2" x14ac:dyDescent="0.3">
      <c r="A842" t="s">
        <v>3003</v>
      </c>
      <c r="B842" s="12" t="s">
        <v>3005</v>
      </c>
    </row>
    <row r="843" spans="1:2" x14ac:dyDescent="0.3">
      <c r="A843" t="s">
        <v>3011</v>
      </c>
      <c r="B843" s="12" t="s">
        <v>3009</v>
      </c>
    </row>
    <row r="844" spans="1:2" x14ac:dyDescent="0.3">
      <c r="A844" t="s">
        <v>3007</v>
      </c>
      <c r="B844" s="19" t="s">
        <v>3012</v>
      </c>
    </row>
    <row r="845" spans="1:2" x14ac:dyDescent="0.3">
      <c r="A845" t="s">
        <v>3014</v>
      </c>
      <c r="B845" s="12" t="s">
        <v>3016</v>
      </c>
    </row>
    <row r="846" spans="1:2" x14ac:dyDescent="0.3">
      <c r="A846" t="s">
        <v>3022</v>
      </c>
      <c r="B846" s="12" t="s">
        <v>3023</v>
      </c>
    </row>
    <row r="847" spans="1:2" x14ac:dyDescent="0.3">
      <c r="A847" t="s">
        <v>3025</v>
      </c>
      <c r="B847" s="12" t="s">
        <v>3026</v>
      </c>
    </row>
    <row r="848" spans="1:2" x14ac:dyDescent="0.3">
      <c r="A848" t="s">
        <v>3029</v>
      </c>
      <c r="B848" s="12" t="s">
        <v>3031</v>
      </c>
    </row>
    <row r="849" spans="1:2" x14ac:dyDescent="0.3">
      <c r="A849" t="s">
        <v>3033</v>
      </c>
      <c r="B849" s="12" t="s">
        <v>3036</v>
      </c>
    </row>
    <row r="850" spans="1:2" x14ac:dyDescent="0.3">
      <c r="A850" t="s">
        <v>3039</v>
      </c>
      <c r="B850" s="12" t="s">
        <v>3035</v>
      </c>
    </row>
    <row r="851" spans="1:2" x14ac:dyDescent="0.3">
      <c r="A851" t="s">
        <v>3040</v>
      </c>
      <c r="B851" s="12" t="s">
        <v>3041</v>
      </c>
    </row>
    <row r="852" spans="1:2" x14ac:dyDescent="0.3">
      <c r="A852" t="s">
        <v>3046</v>
      </c>
      <c r="B852" s="12" t="s">
        <v>3048</v>
      </c>
    </row>
    <row r="853" spans="1:2" x14ac:dyDescent="0.3">
      <c r="A853" t="s">
        <v>3052</v>
      </c>
      <c r="B853" s="12" t="s">
        <v>3054</v>
      </c>
    </row>
    <row r="854" spans="1:2" x14ac:dyDescent="0.3">
      <c r="A854" t="s">
        <v>3059</v>
      </c>
      <c r="B854" s="12" t="s">
        <v>3061</v>
      </c>
    </row>
    <row r="855" spans="1:2" x14ac:dyDescent="0.3">
      <c r="A855" t="s">
        <v>3062</v>
      </c>
      <c r="B855" s="12" t="s">
        <v>3064</v>
      </c>
    </row>
    <row r="856" spans="1:2" x14ac:dyDescent="0.3">
      <c r="A856" t="s">
        <v>3067</v>
      </c>
      <c r="B856" s="12" t="s">
        <v>3069</v>
      </c>
    </row>
    <row r="857" spans="1:2" x14ac:dyDescent="0.3">
      <c r="A857" t="s">
        <v>3071</v>
      </c>
      <c r="B857" s="12" t="s">
        <v>3073</v>
      </c>
    </row>
    <row r="858" spans="1:2" x14ac:dyDescent="0.3">
      <c r="A858" t="s">
        <v>3076</v>
      </c>
      <c r="B858" s="12" t="s">
        <v>3078</v>
      </c>
    </row>
    <row r="859" spans="1:2" x14ac:dyDescent="0.3">
      <c r="A859" t="s">
        <v>3079</v>
      </c>
      <c r="B859" s="12" t="s">
        <v>3081</v>
      </c>
    </row>
    <row r="860" spans="1:2" x14ac:dyDescent="0.3">
      <c r="A860" t="s">
        <v>3084</v>
      </c>
      <c r="B860" s="12" t="s">
        <v>3086</v>
      </c>
    </row>
    <row r="861" spans="1:2" x14ac:dyDescent="0.3">
      <c r="A861" t="s">
        <v>3090</v>
      </c>
      <c r="B861" s="12" t="s">
        <v>3092</v>
      </c>
    </row>
    <row r="862" spans="1:2" x14ac:dyDescent="0.3">
      <c r="A862" t="s">
        <v>3096</v>
      </c>
      <c r="B862" s="12" t="s">
        <v>3098</v>
      </c>
    </row>
    <row r="863" spans="1:2" x14ac:dyDescent="0.3">
      <c r="A863" t="s">
        <v>3100</v>
      </c>
      <c r="B863" s="12" t="s">
        <v>3102</v>
      </c>
    </row>
    <row r="864" spans="1:2" x14ac:dyDescent="0.3">
      <c r="A864" t="s">
        <v>3106</v>
      </c>
      <c r="B864" s="12" t="s">
        <v>3108</v>
      </c>
    </row>
    <row r="865" spans="1:2" x14ac:dyDescent="0.3">
      <c r="A865" t="s">
        <v>3112</v>
      </c>
      <c r="B865" s="12" t="s">
        <v>3114</v>
      </c>
    </row>
    <row r="866" spans="1:2" x14ac:dyDescent="0.3">
      <c r="A866" t="s">
        <v>3117</v>
      </c>
      <c r="B866" s="12" t="s">
        <v>3119</v>
      </c>
    </row>
    <row r="867" spans="1:2" x14ac:dyDescent="0.3">
      <c r="A867" t="s">
        <v>3121</v>
      </c>
      <c r="B867" s="12" t="s">
        <v>3123</v>
      </c>
    </row>
    <row r="868" spans="1:2" x14ac:dyDescent="0.3">
      <c r="A868" t="s">
        <v>3126</v>
      </c>
      <c r="B868" s="12" t="s">
        <v>3128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3134</v>
      </c>
      <c r="B870" s="12" t="s">
        <v>3136</v>
      </c>
    </row>
    <row r="871" spans="1:2" x14ac:dyDescent="0.3">
      <c r="A871" t="s">
        <v>3139</v>
      </c>
      <c r="B871" s="12" t="s">
        <v>3141</v>
      </c>
    </row>
    <row r="872" spans="1:2" x14ac:dyDescent="0.3">
      <c r="A872" t="s">
        <v>3144</v>
      </c>
      <c r="B872" s="12" t="s">
        <v>3145</v>
      </c>
    </row>
    <row r="873" spans="1:2" x14ac:dyDescent="0.3">
      <c r="A873" t="s">
        <v>3146</v>
      </c>
      <c r="B873" s="12" t="s">
        <v>3148</v>
      </c>
    </row>
    <row r="874" spans="1:2" x14ac:dyDescent="0.3">
      <c r="A874" t="s">
        <v>3150</v>
      </c>
      <c r="B874" s="12" t="s">
        <v>3152</v>
      </c>
    </row>
    <row r="875" spans="1:2" x14ac:dyDescent="0.3">
      <c r="A875" t="s">
        <v>3154</v>
      </c>
      <c r="B875" s="12" t="s">
        <v>3156</v>
      </c>
    </row>
    <row r="876" spans="1:2" x14ac:dyDescent="0.3">
      <c r="A876" t="s">
        <v>3158</v>
      </c>
      <c r="B876" s="12" t="s">
        <v>3160</v>
      </c>
    </row>
    <row r="877" spans="1:2" x14ac:dyDescent="0.3">
      <c r="A877" t="s">
        <v>3165</v>
      </c>
      <c r="B877" s="12" t="s">
        <v>3167</v>
      </c>
    </row>
    <row r="878" spans="1:2" x14ac:dyDescent="0.3">
      <c r="A878" t="s">
        <v>3170</v>
      </c>
      <c r="B878" s="12" t="s">
        <v>3171</v>
      </c>
    </row>
    <row r="879" spans="1:2" x14ac:dyDescent="0.3">
      <c r="A879" t="s">
        <v>3172</v>
      </c>
      <c r="B879" s="12" t="s">
        <v>3174</v>
      </c>
    </row>
    <row r="880" spans="1:2" x14ac:dyDescent="0.3">
      <c r="A880" t="s">
        <v>3176</v>
      </c>
      <c r="B880" s="12" t="s">
        <v>3178</v>
      </c>
    </row>
    <row r="881" spans="1:2" x14ac:dyDescent="0.3">
      <c r="A881" t="s">
        <v>3181</v>
      </c>
      <c r="B881" s="12" t="s">
        <v>3183</v>
      </c>
    </row>
    <row r="882" spans="1:2" x14ac:dyDescent="0.3">
      <c r="A882" t="s">
        <v>3186</v>
      </c>
      <c r="B882" s="12" t="s">
        <v>1647</v>
      </c>
    </row>
    <row r="883" spans="1:2" x14ac:dyDescent="0.3">
      <c r="A883" t="s">
        <v>3193</v>
      </c>
      <c r="B883" s="12" t="s">
        <v>3195</v>
      </c>
    </row>
    <row r="884" spans="1:2" x14ac:dyDescent="0.3">
      <c r="A884" t="s">
        <v>3198</v>
      </c>
      <c r="B884" s="12" t="s">
        <v>3200</v>
      </c>
    </row>
    <row r="885" spans="1:2" x14ac:dyDescent="0.3">
      <c r="A885" t="s">
        <v>3203</v>
      </c>
      <c r="B885" s="12" t="s">
        <v>3205</v>
      </c>
    </row>
    <row r="886" spans="1:2" x14ac:dyDescent="0.3">
      <c r="A886" t="s">
        <v>3207</v>
      </c>
      <c r="B886" s="12" t="s">
        <v>3209</v>
      </c>
    </row>
    <row r="887" spans="1:2" x14ac:dyDescent="0.3">
      <c r="A887" t="s">
        <v>3213</v>
      </c>
      <c r="B887" s="12" t="s">
        <v>3214</v>
      </c>
    </row>
    <row r="888" spans="1:2" x14ac:dyDescent="0.3">
      <c r="A888" t="s">
        <v>3221</v>
      </c>
      <c r="B888" s="12" t="s">
        <v>3223</v>
      </c>
    </row>
    <row r="889" spans="1:2" x14ac:dyDescent="0.3">
      <c r="A889" t="s">
        <v>3225</v>
      </c>
      <c r="B889" s="12" t="s">
        <v>3227</v>
      </c>
    </row>
    <row r="890" spans="1:2" x14ac:dyDescent="0.3">
      <c r="A890" t="s">
        <v>3229</v>
      </c>
      <c r="B890" s="12" t="s">
        <v>3231</v>
      </c>
    </row>
    <row r="891" spans="1:2" x14ac:dyDescent="0.3">
      <c r="A891" t="s">
        <v>3236</v>
      </c>
      <c r="B891" s="12" t="s">
        <v>3238</v>
      </c>
    </row>
    <row r="892" spans="1:2" x14ac:dyDescent="0.3">
      <c r="A892" t="s">
        <v>3241</v>
      </c>
      <c r="B892" s="12" t="s">
        <v>3243</v>
      </c>
    </row>
    <row r="893" spans="1:2" x14ac:dyDescent="0.3">
      <c r="A893" t="s">
        <v>3245</v>
      </c>
      <c r="B893" s="12" t="s">
        <v>3247</v>
      </c>
    </row>
    <row r="894" spans="1:2" x14ac:dyDescent="0.3">
      <c r="A894" t="s">
        <v>3249</v>
      </c>
      <c r="B894" s="15" t="s">
        <v>3250</v>
      </c>
    </row>
    <row r="895" spans="1:2" x14ac:dyDescent="0.3">
      <c r="A895" t="s">
        <v>3252</v>
      </c>
      <c r="B895" s="12" t="s">
        <v>3254</v>
      </c>
    </row>
    <row r="896" spans="1:2" x14ac:dyDescent="0.3">
      <c r="A896" t="s">
        <v>3257</v>
      </c>
      <c r="B896" s="12" t="s">
        <v>3259</v>
      </c>
    </row>
    <row r="897" spans="1:2" x14ac:dyDescent="0.3">
      <c r="A897" t="s">
        <v>3261</v>
      </c>
      <c r="B897" s="12" t="s">
        <v>3263</v>
      </c>
    </row>
    <row r="898" spans="1:2" x14ac:dyDescent="0.3">
      <c r="A898" t="s">
        <v>3265</v>
      </c>
      <c r="B898" s="12" t="s">
        <v>3267</v>
      </c>
    </row>
    <row r="899" spans="1:2" x14ac:dyDescent="0.3">
      <c r="A899" t="s">
        <v>3271</v>
      </c>
      <c r="B899" s="12" t="s">
        <v>3273</v>
      </c>
    </row>
    <row r="900" spans="1:2" x14ac:dyDescent="0.3">
      <c r="A900" t="s">
        <v>3274</v>
      </c>
      <c r="B900" s="12" t="s">
        <v>3276</v>
      </c>
    </row>
    <row r="901" spans="1:2" x14ac:dyDescent="0.3">
      <c r="A901" t="s">
        <v>3280</v>
      </c>
      <c r="B901" s="12" t="s">
        <v>3281</v>
      </c>
    </row>
    <row r="902" spans="1:2" x14ac:dyDescent="0.3">
      <c r="A902" t="s">
        <v>3283</v>
      </c>
      <c r="B902" s="12" t="s">
        <v>3285</v>
      </c>
    </row>
    <row r="903" spans="1:2" x14ac:dyDescent="0.3">
      <c r="A903" t="s">
        <v>3287</v>
      </c>
      <c r="B903" s="12" t="s">
        <v>3289</v>
      </c>
    </row>
    <row r="904" spans="1:2" x14ac:dyDescent="0.3">
      <c r="A904" t="s">
        <v>3291</v>
      </c>
      <c r="B904" s="12" t="s">
        <v>3293</v>
      </c>
    </row>
    <row r="905" spans="1:2" x14ac:dyDescent="0.3">
      <c r="A905" t="s">
        <v>3296</v>
      </c>
      <c r="B905" s="12" t="s">
        <v>3297</v>
      </c>
    </row>
    <row r="906" spans="1:2" x14ac:dyDescent="0.3">
      <c r="A906" t="s">
        <v>3299</v>
      </c>
      <c r="B906" s="12" t="s">
        <v>3301</v>
      </c>
    </row>
    <row r="907" spans="1:2" x14ac:dyDescent="0.3">
      <c r="A907" t="s">
        <v>3304</v>
      </c>
      <c r="B907" s="12" t="s">
        <v>3306</v>
      </c>
    </row>
    <row r="908" spans="1:2" x14ac:dyDescent="0.3">
      <c r="A908" t="s">
        <v>3110</v>
      </c>
      <c r="B908" s="15" t="s">
        <v>3307</v>
      </c>
    </row>
    <row r="909" spans="1:2" x14ac:dyDescent="0.3">
      <c r="A909" t="s">
        <v>3308</v>
      </c>
      <c r="B909" s="12" t="s">
        <v>3309</v>
      </c>
    </row>
    <row r="910" spans="1:2" x14ac:dyDescent="0.3">
      <c r="A910" t="s">
        <v>3310</v>
      </c>
      <c r="B910" s="12" t="s">
        <v>3312</v>
      </c>
    </row>
    <row r="911" spans="1:2" x14ac:dyDescent="0.3">
      <c r="A911" t="s">
        <v>3315</v>
      </c>
      <c r="B911" s="12" t="s">
        <v>3317</v>
      </c>
    </row>
    <row r="912" spans="1:2" x14ac:dyDescent="0.3">
      <c r="A912" t="s">
        <v>3320</v>
      </c>
      <c r="B912" s="12" t="s">
        <v>3322</v>
      </c>
    </row>
    <row r="913" spans="1:2" x14ac:dyDescent="0.3">
      <c r="A913" t="s">
        <v>3324</v>
      </c>
      <c r="B913" s="12" t="s">
        <v>3326</v>
      </c>
    </row>
    <row r="914" spans="1:2" x14ac:dyDescent="0.3">
      <c r="A914" t="s">
        <v>3331</v>
      </c>
      <c r="B914" s="12" t="s">
        <v>3333</v>
      </c>
    </row>
    <row r="915" spans="1:2" x14ac:dyDescent="0.3">
      <c r="A915" t="s">
        <v>3336</v>
      </c>
      <c r="B915" s="12" t="s">
        <v>3338</v>
      </c>
    </row>
    <row r="916" spans="1:2" x14ac:dyDescent="0.3">
      <c r="A916" t="s">
        <v>3342</v>
      </c>
      <c r="B916" s="12" t="s">
        <v>3343</v>
      </c>
    </row>
    <row r="917" spans="1:2" x14ac:dyDescent="0.3">
      <c r="A917" t="s">
        <v>3347</v>
      </c>
      <c r="B917" s="12" t="s">
        <v>3346</v>
      </c>
    </row>
    <row r="918" spans="1:2" x14ac:dyDescent="0.3">
      <c r="A918" t="s">
        <v>3351</v>
      </c>
      <c r="B918" s="12" t="s">
        <v>3353</v>
      </c>
    </row>
    <row r="919" spans="1:2" x14ac:dyDescent="0.3">
      <c r="A919" t="s">
        <v>3356</v>
      </c>
      <c r="B919" s="12" t="s">
        <v>3358</v>
      </c>
    </row>
    <row r="920" spans="1:2" x14ac:dyDescent="0.3">
      <c r="A920" t="s">
        <v>3360</v>
      </c>
      <c r="B920" s="12" t="s">
        <v>3362</v>
      </c>
    </row>
    <row r="921" spans="1:2" x14ac:dyDescent="0.3">
      <c r="A921" t="s">
        <v>3364</v>
      </c>
      <c r="B921" s="12" t="s">
        <v>3366</v>
      </c>
    </row>
    <row r="922" spans="1:2" x14ac:dyDescent="0.3">
      <c r="A922" t="s">
        <v>3370</v>
      </c>
      <c r="B922" s="12" t="s">
        <v>1854</v>
      </c>
    </row>
    <row r="923" spans="1:2" x14ac:dyDescent="0.3">
      <c r="A923" t="s">
        <v>3373</v>
      </c>
      <c r="B923" s="12" t="s">
        <v>3375</v>
      </c>
    </row>
    <row r="924" spans="1:2" x14ac:dyDescent="0.3">
      <c r="A924" t="s">
        <v>3379</v>
      </c>
      <c r="B924" s="12" t="s">
        <v>3381</v>
      </c>
    </row>
    <row r="925" spans="1:2" x14ac:dyDescent="0.3">
      <c r="A925" t="s">
        <v>3385</v>
      </c>
      <c r="B925" s="12" t="s">
        <v>3387</v>
      </c>
    </row>
    <row r="926" spans="1:2" x14ac:dyDescent="0.3">
      <c r="A926" t="s">
        <v>3390</v>
      </c>
      <c r="B926" s="12" t="s">
        <v>3392</v>
      </c>
    </row>
    <row r="927" spans="1:2" x14ac:dyDescent="0.3">
      <c r="A927" t="s">
        <v>3394</v>
      </c>
      <c r="B927" s="12" t="s">
        <v>3396</v>
      </c>
    </row>
    <row r="928" spans="1:2" x14ac:dyDescent="0.3">
      <c r="A928" t="s">
        <v>3398</v>
      </c>
      <c r="B928" s="12" t="s">
        <v>3400</v>
      </c>
    </row>
    <row r="929" spans="1:2" x14ac:dyDescent="0.3">
      <c r="A929" t="s">
        <v>3402</v>
      </c>
      <c r="B929" s="12" t="s">
        <v>3404</v>
      </c>
    </row>
    <row r="930" spans="1:2" x14ac:dyDescent="0.3">
      <c r="A930" t="s">
        <v>3408</v>
      </c>
      <c r="B930" s="12" t="s">
        <v>3410</v>
      </c>
    </row>
    <row r="931" spans="1:2" x14ac:dyDescent="0.3">
      <c r="A931" t="s">
        <v>3411</v>
      </c>
      <c r="B931" s="12" t="s">
        <v>3413</v>
      </c>
    </row>
    <row r="932" spans="1:2" x14ac:dyDescent="0.3">
      <c r="A932" t="s">
        <v>3415</v>
      </c>
      <c r="B932" s="12" t="s">
        <v>3417</v>
      </c>
    </row>
    <row r="933" spans="1:2" x14ac:dyDescent="0.3">
      <c r="A933" t="s">
        <v>3420</v>
      </c>
      <c r="B933" s="12" t="s">
        <v>3422</v>
      </c>
    </row>
    <row r="934" spans="1:2" x14ac:dyDescent="0.3">
      <c r="A934" t="s">
        <v>3424</v>
      </c>
      <c r="B934" s="12" t="s">
        <v>3426</v>
      </c>
    </row>
    <row r="935" spans="1:2" x14ac:dyDescent="0.3">
      <c r="A935" t="s">
        <v>3428</v>
      </c>
      <c r="B935" s="12" t="s">
        <v>3430</v>
      </c>
    </row>
    <row r="936" spans="1:2" x14ac:dyDescent="0.3">
      <c r="A936" t="s">
        <v>3432</v>
      </c>
      <c r="B936" s="12" t="s">
        <v>3434</v>
      </c>
    </row>
    <row r="937" spans="1:2" x14ac:dyDescent="0.3">
      <c r="A937" t="s">
        <v>3435</v>
      </c>
      <c r="B937" s="12" t="s">
        <v>3437</v>
      </c>
    </row>
    <row r="938" spans="1:2" x14ac:dyDescent="0.3">
      <c r="A938" t="s">
        <v>3439</v>
      </c>
      <c r="B938" s="12" t="s">
        <v>3441</v>
      </c>
    </row>
    <row r="939" spans="1:2" x14ac:dyDescent="0.3">
      <c r="A939" t="s">
        <v>3443</v>
      </c>
      <c r="B939" s="12" t="s">
        <v>3445</v>
      </c>
    </row>
    <row r="940" spans="1:2" x14ac:dyDescent="0.3">
      <c r="A940" t="s">
        <v>3449</v>
      </c>
      <c r="B940" s="12" t="s">
        <v>3451</v>
      </c>
    </row>
    <row r="941" spans="1:2" x14ac:dyDescent="0.3">
      <c r="A941" t="s">
        <v>3452</v>
      </c>
      <c r="B941" s="12" t="s">
        <v>3454</v>
      </c>
    </row>
    <row r="942" spans="1:2" x14ac:dyDescent="0.3">
      <c r="A942" t="s">
        <v>3456</v>
      </c>
      <c r="B942" s="12" t="s">
        <v>3458</v>
      </c>
    </row>
    <row r="943" spans="1:2" x14ac:dyDescent="0.3">
      <c r="A943" t="s">
        <v>3459</v>
      </c>
      <c r="B943" s="12" t="s">
        <v>3461</v>
      </c>
    </row>
    <row r="944" spans="1:2" x14ac:dyDescent="0.3">
      <c r="A944" t="s">
        <v>3462</v>
      </c>
      <c r="B944" s="12" t="s">
        <v>3464</v>
      </c>
    </row>
    <row r="945" spans="1:2" x14ac:dyDescent="0.3">
      <c r="A945" t="s">
        <v>3466</v>
      </c>
      <c r="B945" s="12" t="s">
        <v>3467</v>
      </c>
    </row>
    <row r="946" spans="1:2" x14ac:dyDescent="0.3">
      <c r="A946" t="s">
        <v>3468</v>
      </c>
      <c r="B946" s="12" t="s">
        <v>3470</v>
      </c>
    </row>
    <row r="947" spans="1:2" x14ac:dyDescent="0.3">
      <c r="A947" t="s">
        <v>3473</v>
      </c>
      <c r="B947" s="12" t="s">
        <v>3475</v>
      </c>
    </row>
    <row r="948" spans="1:2" x14ac:dyDescent="0.3">
      <c r="A948" t="s">
        <v>3477</v>
      </c>
      <c r="B948" s="12" t="s">
        <v>3479</v>
      </c>
    </row>
    <row r="949" spans="1:2" x14ac:dyDescent="0.3">
      <c r="A949" t="s">
        <v>3481</v>
      </c>
      <c r="B949" s="12" t="s">
        <v>3483</v>
      </c>
    </row>
    <row r="950" spans="1:2" x14ac:dyDescent="0.3">
      <c r="A950" t="s">
        <v>3485</v>
      </c>
      <c r="B950" s="12" t="s">
        <v>3487</v>
      </c>
    </row>
    <row r="951" spans="1:2" x14ac:dyDescent="0.3">
      <c r="A951" t="s">
        <v>3491</v>
      </c>
      <c r="B951" s="12" t="s">
        <v>3493</v>
      </c>
    </row>
    <row r="952" spans="1:2" x14ac:dyDescent="0.3">
      <c r="A952" t="s">
        <v>3496</v>
      </c>
      <c r="B952" s="12" t="s">
        <v>3497</v>
      </c>
    </row>
    <row r="953" spans="1:2" x14ac:dyDescent="0.3">
      <c r="A953" t="s">
        <v>3500</v>
      </c>
      <c r="B953" s="12" t="s">
        <v>3502</v>
      </c>
    </row>
    <row r="954" spans="1:2" x14ac:dyDescent="0.3">
      <c r="A954" t="s">
        <v>3503</v>
      </c>
      <c r="B954" s="12" t="s">
        <v>3505</v>
      </c>
    </row>
    <row r="955" spans="1:2" x14ac:dyDescent="0.3">
      <c r="A955" t="s">
        <v>3506</v>
      </c>
      <c r="B955" s="12" t="s">
        <v>3508</v>
      </c>
    </row>
    <row r="956" spans="1:2" x14ac:dyDescent="0.3">
      <c r="A956" t="s">
        <v>3510</v>
      </c>
      <c r="B956" s="12" t="s">
        <v>3512</v>
      </c>
    </row>
    <row r="957" spans="1:2" x14ac:dyDescent="0.3">
      <c r="A957" t="s">
        <v>3515</v>
      </c>
      <c r="B957" s="12" t="s">
        <v>3517</v>
      </c>
    </row>
    <row r="958" spans="1:2" x14ac:dyDescent="0.3">
      <c r="A958" t="s">
        <v>3519</v>
      </c>
      <c r="B958" s="12" t="s">
        <v>3521</v>
      </c>
    </row>
    <row r="959" spans="1:2" x14ac:dyDescent="0.3">
      <c r="A959" t="s">
        <v>3522</v>
      </c>
      <c r="B959" s="12" t="s">
        <v>3524</v>
      </c>
    </row>
    <row r="960" spans="1:2" x14ac:dyDescent="0.3">
      <c r="A960" t="s">
        <v>3527</v>
      </c>
      <c r="B960" s="12" t="s">
        <v>3529</v>
      </c>
    </row>
    <row r="961" spans="1:2" x14ac:dyDescent="0.3">
      <c r="A961" t="s">
        <v>3531</v>
      </c>
      <c r="B961" s="12" t="s">
        <v>3533</v>
      </c>
    </row>
    <row r="962" spans="1:2" x14ac:dyDescent="0.3">
      <c r="A962" t="s">
        <v>3535</v>
      </c>
      <c r="B962" s="12" t="s">
        <v>3537</v>
      </c>
    </row>
    <row r="963" spans="1:2" x14ac:dyDescent="0.3">
      <c r="A963" t="s">
        <v>3539</v>
      </c>
      <c r="B963" s="12" t="s">
        <v>3541</v>
      </c>
    </row>
    <row r="964" spans="1:2" x14ac:dyDescent="0.3">
      <c r="A964" t="s">
        <v>3544</v>
      </c>
      <c r="B964" s="12" t="s">
        <v>3546</v>
      </c>
    </row>
    <row r="965" spans="1:2" x14ac:dyDescent="0.3">
      <c r="A965" t="s">
        <v>3549</v>
      </c>
      <c r="B965" s="12" t="s">
        <v>3551</v>
      </c>
    </row>
    <row r="966" spans="1:2" x14ac:dyDescent="0.3">
      <c r="A966" t="s">
        <v>3554</v>
      </c>
      <c r="B966" s="12" t="s">
        <v>3556</v>
      </c>
    </row>
    <row r="967" spans="1:2" x14ac:dyDescent="0.3">
      <c r="A967" t="s">
        <v>3558</v>
      </c>
      <c r="B967" s="12" t="s">
        <v>3560</v>
      </c>
    </row>
    <row r="968" spans="1:2" x14ac:dyDescent="0.3">
      <c r="A968" t="s">
        <v>3561</v>
      </c>
      <c r="B968" s="12" t="s">
        <v>3563</v>
      </c>
    </row>
    <row r="969" spans="1:2" x14ac:dyDescent="0.3">
      <c r="A969" t="s">
        <v>3565</v>
      </c>
      <c r="B969" s="12" t="s">
        <v>3567</v>
      </c>
    </row>
    <row r="970" spans="1:2" x14ac:dyDescent="0.3">
      <c r="A970" t="s">
        <v>3568</v>
      </c>
      <c r="B970" s="12" t="s">
        <v>3570</v>
      </c>
    </row>
    <row r="971" spans="1:2" x14ac:dyDescent="0.3">
      <c r="A971" t="s">
        <v>3571</v>
      </c>
      <c r="B971" s="12" t="s">
        <v>3573</v>
      </c>
    </row>
    <row r="972" spans="1:2" x14ac:dyDescent="0.3">
      <c r="A972" t="s">
        <v>3576</v>
      </c>
      <c r="B972" s="12" t="s">
        <v>3578</v>
      </c>
    </row>
    <row r="973" spans="1:2" x14ac:dyDescent="0.3">
      <c r="A973" t="s">
        <v>3580</v>
      </c>
      <c r="B973" s="12" t="s">
        <v>3582</v>
      </c>
    </row>
    <row r="974" spans="1:2" x14ac:dyDescent="0.3">
      <c r="A974" t="s">
        <v>3584</v>
      </c>
      <c r="B974" s="12" t="s">
        <v>3586</v>
      </c>
    </row>
    <row r="975" spans="1:2" x14ac:dyDescent="0.3">
      <c r="A975" t="s">
        <v>3591</v>
      </c>
      <c r="B975" s="12" t="s">
        <v>3593</v>
      </c>
    </row>
    <row r="976" spans="1:2" x14ac:dyDescent="0.3">
      <c r="A976" t="s">
        <v>3595</v>
      </c>
      <c r="B976" s="12" t="s">
        <v>3597</v>
      </c>
    </row>
    <row r="977" spans="1:2" x14ac:dyDescent="0.3">
      <c r="A977" t="s">
        <v>3601</v>
      </c>
      <c r="B977" s="12" t="s">
        <v>3602</v>
      </c>
    </row>
    <row r="978" spans="1:2" x14ac:dyDescent="0.3">
      <c r="A978" t="s">
        <v>3606</v>
      </c>
      <c r="B978" s="12" t="s">
        <v>3607</v>
      </c>
    </row>
    <row r="979" spans="1:2" x14ac:dyDescent="0.3">
      <c r="A979" t="s">
        <v>3609</v>
      </c>
      <c r="B979" s="12" t="s">
        <v>3610</v>
      </c>
    </row>
    <row r="980" spans="1:2" x14ac:dyDescent="0.3">
      <c r="A980" t="s">
        <v>3615</v>
      </c>
      <c r="B980" s="12" t="s">
        <v>3617</v>
      </c>
    </row>
    <row r="981" spans="1:2" x14ac:dyDescent="0.3">
      <c r="A981" t="s">
        <v>3619</v>
      </c>
      <c r="B981" s="12" t="s">
        <v>3621</v>
      </c>
    </row>
    <row r="982" spans="1:2" x14ac:dyDescent="0.3">
      <c r="A982" t="s">
        <v>3623</v>
      </c>
      <c r="B982" s="12" t="s">
        <v>1168</v>
      </c>
    </row>
    <row r="983" spans="1:2" x14ac:dyDescent="0.3">
      <c r="A983" t="s">
        <v>3626</v>
      </c>
      <c r="B983" s="12" t="s">
        <v>3628</v>
      </c>
    </row>
    <row r="984" spans="1:2" x14ac:dyDescent="0.3">
      <c r="A984" t="s">
        <v>3629</v>
      </c>
      <c r="B984" s="12" t="s">
        <v>3631</v>
      </c>
    </row>
    <row r="985" spans="1:2" x14ac:dyDescent="0.3">
      <c r="A985" t="s">
        <v>3634</v>
      </c>
      <c r="B985" s="12" t="s">
        <v>3635</v>
      </c>
    </row>
    <row r="986" spans="1:2" x14ac:dyDescent="0.3">
      <c r="A986" t="s">
        <v>3637</v>
      </c>
      <c r="B986" s="12" t="s">
        <v>3639</v>
      </c>
    </row>
    <row r="987" spans="1:2" x14ac:dyDescent="0.3">
      <c r="A987" t="s">
        <v>3641</v>
      </c>
      <c r="B987" s="12" t="s">
        <v>3643</v>
      </c>
    </row>
    <row r="988" spans="1:2" x14ac:dyDescent="0.3">
      <c r="A988" t="s">
        <v>3646</v>
      </c>
      <c r="B988" s="12" t="s">
        <v>3648</v>
      </c>
    </row>
    <row r="989" spans="1:2" x14ac:dyDescent="0.3">
      <c r="A989" t="s">
        <v>3654</v>
      </c>
      <c r="B989" s="12" t="s">
        <v>3656</v>
      </c>
    </row>
    <row r="990" spans="1:2" x14ac:dyDescent="0.3">
      <c r="A990" t="s">
        <v>3659</v>
      </c>
      <c r="B990" s="12" t="s">
        <v>3660</v>
      </c>
    </row>
    <row r="991" spans="1:2" x14ac:dyDescent="0.3">
      <c r="A991" t="s">
        <v>3662</v>
      </c>
      <c r="B991" s="12" t="s">
        <v>3663</v>
      </c>
    </row>
    <row r="992" spans="1:2" x14ac:dyDescent="0.3">
      <c r="A992" t="s">
        <v>3666</v>
      </c>
      <c r="B992" s="12" t="s">
        <v>3668</v>
      </c>
    </row>
    <row r="993" spans="1:2" x14ac:dyDescent="0.3">
      <c r="A993" t="s">
        <v>3672</v>
      </c>
      <c r="B993" s="12" t="s">
        <v>3674</v>
      </c>
    </row>
    <row r="994" spans="1:2" x14ac:dyDescent="0.3">
      <c r="A994" t="s">
        <v>3679</v>
      </c>
      <c r="B994" s="12" t="s">
        <v>3681</v>
      </c>
    </row>
    <row r="995" spans="1:2" x14ac:dyDescent="0.3">
      <c r="A995" t="s">
        <v>3682</v>
      </c>
      <c r="B995" s="12" t="s">
        <v>3684</v>
      </c>
    </row>
    <row r="996" spans="1:2" x14ac:dyDescent="0.3">
      <c r="A996" t="s">
        <v>3686</v>
      </c>
      <c r="B996" s="12" t="s">
        <v>3688</v>
      </c>
    </row>
    <row r="997" spans="1:2" x14ac:dyDescent="0.3">
      <c r="A997" t="s">
        <v>3691</v>
      </c>
      <c r="B997" s="12" t="s">
        <v>3693</v>
      </c>
    </row>
    <row r="998" spans="1:2" x14ac:dyDescent="0.3">
      <c r="A998" t="s">
        <v>3695</v>
      </c>
      <c r="B998" s="12" t="s">
        <v>3697</v>
      </c>
    </row>
    <row r="999" spans="1:2" x14ac:dyDescent="0.3">
      <c r="A999" t="s">
        <v>3700</v>
      </c>
      <c r="B999" s="19" t="s">
        <v>3701</v>
      </c>
    </row>
    <row r="1000" spans="1:2" x14ac:dyDescent="0.3">
      <c r="A1000" t="s">
        <v>3702</v>
      </c>
      <c r="B1000" s="12" t="s">
        <v>3704</v>
      </c>
    </row>
    <row r="1001" spans="1:2" x14ac:dyDescent="0.3">
      <c r="A1001" t="s">
        <v>3706</v>
      </c>
      <c r="B1001" s="12" t="s">
        <v>3708</v>
      </c>
    </row>
    <row r="1002" spans="1:2" x14ac:dyDescent="0.3">
      <c r="A1002" t="s">
        <v>3710</v>
      </c>
      <c r="B1002" s="12" t="s">
        <v>3711</v>
      </c>
    </row>
    <row r="1003" spans="1:2" x14ac:dyDescent="0.3">
      <c r="A1003" t="s">
        <v>3712</v>
      </c>
      <c r="B1003" s="12" t="s">
        <v>3714</v>
      </c>
    </row>
    <row r="1004" spans="1:2" x14ac:dyDescent="0.3">
      <c r="A1004" t="s">
        <v>3715</v>
      </c>
      <c r="B1004" s="12" t="s">
        <v>3717</v>
      </c>
    </row>
    <row r="1005" spans="1:2" x14ac:dyDescent="0.3">
      <c r="A1005" t="s">
        <v>3720</v>
      </c>
      <c r="B1005" s="12" t="s">
        <v>3722</v>
      </c>
    </row>
    <row r="1006" spans="1:2" x14ac:dyDescent="0.3">
      <c r="A1006" t="s">
        <v>3724</v>
      </c>
      <c r="B1006" s="12" t="s">
        <v>3725</v>
      </c>
    </row>
    <row r="1007" spans="1:2" x14ac:dyDescent="0.3">
      <c r="A1007" t="s">
        <v>3727</v>
      </c>
      <c r="B1007" s="12" t="s">
        <v>3729</v>
      </c>
    </row>
    <row r="1008" spans="1:2" x14ac:dyDescent="0.3">
      <c r="A1008" t="s">
        <v>3731</v>
      </c>
      <c r="B1008" s="12" t="s">
        <v>3732</v>
      </c>
    </row>
    <row r="1009" spans="1:2" x14ac:dyDescent="0.3">
      <c r="A1009" t="s">
        <v>3733</v>
      </c>
      <c r="B1009" s="12" t="s">
        <v>3735</v>
      </c>
    </row>
    <row r="1010" spans="1:2" x14ac:dyDescent="0.3">
      <c r="A1010" t="s">
        <v>3737</v>
      </c>
      <c r="B1010" s="12" t="s">
        <v>3739</v>
      </c>
    </row>
    <row r="1011" spans="1:2" x14ac:dyDescent="0.3">
      <c r="A1011" t="s">
        <v>3740</v>
      </c>
      <c r="B1011" s="12" t="s">
        <v>2135</v>
      </c>
    </row>
    <row r="1012" spans="1:2" x14ac:dyDescent="0.3">
      <c r="A1012" t="s">
        <v>3742</v>
      </c>
      <c r="B1012" s="12" t="s">
        <v>3744</v>
      </c>
    </row>
    <row r="1013" spans="1:2" x14ac:dyDescent="0.3">
      <c r="A1013" t="s">
        <v>3745</v>
      </c>
      <c r="B1013" s="12" t="s">
        <v>3747</v>
      </c>
    </row>
    <row r="1014" spans="1:2" x14ac:dyDescent="0.3">
      <c r="A1014" t="s">
        <v>3749</v>
      </c>
      <c r="B1014" s="12" t="s">
        <v>3751</v>
      </c>
    </row>
    <row r="1015" spans="1:2" x14ac:dyDescent="0.3">
      <c r="A1015" t="s">
        <v>3752</v>
      </c>
      <c r="B1015" s="12" t="s">
        <v>3754</v>
      </c>
    </row>
    <row r="1016" spans="1:2" x14ac:dyDescent="0.3">
      <c r="A1016" t="s">
        <v>3756</v>
      </c>
      <c r="B1016" s="15" t="s">
        <v>3757</v>
      </c>
    </row>
    <row r="1017" spans="1:2" x14ac:dyDescent="0.3">
      <c r="A1017" t="s">
        <v>3759</v>
      </c>
      <c r="B1017" s="12" t="s">
        <v>3761</v>
      </c>
    </row>
    <row r="1018" spans="1:2" x14ac:dyDescent="0.3">
      <c r="A1018" t="s">
        <v>3764</v>
      </c>
      <c r="B1018" s="12" t="s">
        <v>3766</v>
      </c>
    </row>
    <row r="1019" spans="1:2" x14ac:dyDescent="0.3">
      <c r="A1019" t="s">
        <v>3768</v>
      </c>
      <c r="B1019" s="12" t="s">
        <v>3769</v>
      </c>
    </row>
    <row r="1020" spans="1:2" x14ac:dyDescent="0.3">
      <c r="A1020" t="s">
        <v>3771</v>
      </c>
      <c r="B1020" s="12" t="s">
        <v>3773</v>
      </c>
    </row>
    <row r="1021" spans="1:2" x14ac:dyDescent="0.3">
      <c r="A1021" t="s">
        <v>3775</v>
      </c>
      <c r="B1021" s="12" t="s">
        <v>3776</v>
      </c>
    </row>
    <row r="1022" spans="1:2" x14ac:dyDescent="0.3">
      <c r="A1022" t="s">
        <v>3777</v>
      </c>
      <c r="B1022" s="12" t="s">
        <v>3779</v>
      </c>
    </row>
    <row r="1023" spans="1:2" x14ac:dyDescent="0.3">
      <c r="A1023" t="s">
        <v>3780</v>
      </c>
      <c r="B1023" s="12" t="s">
        <v>3782</v>
      </c>
    </row>
    <row r="1024" spans="1:2" x14ac:dyDescent="0.3">
      <c r="A1024" t="s">
        <v>3784</v>
      </c>
      <c r="B1024" s="12" t="s">
        <v>3786</v>
      </c>
    </row>
    <row r="1025" spans="1:2" x14ac:dyDescent="0.3">
      <c r="A1025" t="s">
        <v>3788</v>
      </c>
      <c r="B1025" s="12" t="s">
        <v>3790</v>
      </c>
    </row>
    <row r="1026" spans="1:2" x14ac:dyDescent="0.3">
      <c r="A1026" t="s">
        <v>3793</v>
      </c>
      <c r="B1026" s="12" t="s">
        <v>3795</v>
      </c>
    </row>
    <row r="1027" spans="1:2" x14ac:dyDescent="0.3">
      <c r="A1027" t="s">
        <v>3797</v>
      </c>
      <c r="B1027" s="12" t="s">
        <v>3799</v>
      </c>
    </row>
    <row r="1028" spans="1:2" x14ac:dyDescent="0.3">
      <c r="A1028" t="s">
        <v>3800</v>
      </c>
      <c r="B1028" s="12" t="s">
        <v>3802</v>
      </c>
    </row>
    <row r="1029" spans="1:2" x14ac:dyDescent="0.3">
      <c r="A1029" t="s">
        <v>3804</v>
      </c>
      <c r="B1029" s="12" t="s">
        <v>3805</v>
      </c>
    </row>
    <row r="1030" spans="1:2" x14ac:dyDescent="0.3">
      <c r="A1030" t="s">
        <v>3809</v>
      </c>
      <c r="B1030" s="12" t="s">
        <v>3810</v>
      </c>
    </row>
    <row r="1031" spans="1:2" x14ac:dyDescent="0.3">
      <c r="A1031" t="s">
        <v>3814</v>
      </c>
      <c r="B1031" s="12" t="s">
        <v>3815</v>
      </c>
    </row>
    <row r="1032" spans="1:2" x14ac:dyDescent="0.3">
      <c r="A1032" t="s">
        <v>3818</v>
      </c>
      <c r="B1032" s="12" t="s">
        <v>3820</v>
      </c>
    </row>
    <row r="1033" spans="1:2" x14ac:dyDescent="0.3">
      <c r="A1033" t="s">
        <v>3823</v>
      </c>
      <c r="B1033" s="12" t="s">
        <v>3825</v>
      </c>
    </row>
    <row r="1034" spans="1:2" x14ac:dyDescent="0.3">
      <c r="A1034" t="s">
        <v>3827</v>
      </c>
      <c r="B1034" s="12" t="s">
        <v>3829</v>
      </c>
    </row>
    <row r="1035" spans="1:2" x14ac:dyDescent="0.3">
      <c r="A1035" t="s">
        <v>3831</v>
      </c>
      <c r="B1035" s="12" t="s">
        <v>3833</v>
      </c>
    </row>
    <row r="1036" spans="1:2" x14ac:dyDescent="0.3">
      <c r="A1036" t="s">
        <v>3835</v>
      </c>
      <c r="B1036" s="12" t="s">
        <v>3837</v>
      </c>
    </row>
    <row r="1037" spans="1:2" x14ac:dyDescent="0.3">
      <c r="A1037" t="s">
        <v>3840</v>
      </c>
      <c r="B1037" s="12" t="s">
        <v>3842</v>
      </c>
    </row>
    <row r="1038" spans="1:2" x14ac:dyDescent="0.3">
      <c r="A1038" t="s">
        <v>3844</v>
      </c>
      <c r="B1038" s="12" t="s">
        <v>3846</v>
      </c>
    </row>
    <row r="1039" spans="1:2" x14ac:dyDescent="0.3">
      <c r="A1039" t="s">
        <v>3848</v>
      </c>
      <c r="B1039" s="12" t="s">
        <v>3850</v>
      </c>
    </row>
    <row r="1040" spans="1:2" x14ac:dyDescent="0.3">
      <c r="A1040" t="s">
        <v>3852</v>
      </c>
      <c r="B1040" s="12" t="s">
        <v>3854</v>
      </c>
    </row>
    <row r="1041" spans="1:2" x14ac:dyDescent="0.3">
      <c r="A1041" t="s">
        <v>3858</v>
      </c>
      <c r="B1041" s="12" t="s">
        <v>3860</v>
      </c>
    </row>
    <row r="1042" spans="1:2" x14ac:dyDescent="0.3">
      <c r="A1042" t="s">
        <v>3864</v>
      </c>
      <c r="B1042" s="12" t="s">
        <v>3866</v>
      </c>
    </row>
    <row r="1043" spans="1:2" x14ac:dyDescent="0.3">
      <c r="A1043" t="s">
        <v>3869</v>
      </c>
      <c r="B1043" s="12" t="s">
        <v>3871</v>
      </c>
    </row>
    <row r="1044" spans="1:2" x14ac:dyDescent="0.3">
      <c r="A1044" t="s">
        <v>3872</v>
      </c>
      <c r="B1044" s="12" t="s">
        <v>3874</v>
      </c>
    </row>
    <row r="1045" spans="1:2" x14ac:dyDescent="0.3">
      <c r="A1045" t="s">
        <v>3878</v>
      </c>
      <c r="B1045" s="12" t="s">
        <v>3879</v>
      </c>
    </row>
    <row r="1046" spans="1:2" x14ac:dyDescent="0.3">
      <c r="A1046" t="s">
        <v>3882</v>
      </c>
      <c r="B1046" s="12" t="s">
        <v>3884</v>
      </c>
    </row>
    <row r="1047" spans="1:2" x14ac:dyDescent="0.3">
      <c r="A1047" t="s">
        <v>3885</v>
      </c>
      <c r="B1047" s="12" t="s">
        <v>3887</v>
      </c>
    </row>
    <row r="1048" spans="1:2" x14ac:dyDescent="0.3">
      <c r="A1048" t="s">
        <v>3889</v>
      </c>
      <c r="B1048" s="12" t="s">
        <v>3891</v>
      </c>
    </row>
    <row r="1049" spans="1:2" x14ac:dyDescent="0.3">
      <c r="A1049" t="s">
        <v>3893</v>
      </c>
      <c r="B1049" s="12" t="s">
        <v>3895</v>
      </c>
    </row>
    <row r="1050" spans="1:2" x14ac:dyDescent="0.3">
      <c r="A1050" t="s">
        <v>3897</v>
      </c>
      <c r="B1050" s="12" t="s">
        <v>3899</v>
      </c>
    </row>
    <row r="1051" spans="1:2" x14ac:dyDescent="0.3">
      <c r="A1051" t="s">
        <v>3901</v>
      </c>
      <c r="B1051" s="12" t="s">
        <v>3903</v>
      </c>
    </row>
    <row r="1052" spans="1:2" x14ac:dyDescent="0.3">
      <c r="A1052" t="s">
        <v>3905</v>
      </c>
      <c r="B1052" s="15" t="s">
        <v>3906</v>
      </c>
    </row>
    <row r="1053" spans="1:2" x14ac:dyDescent="0.3">
      <c r="A1053" t="s">
        <v>3908</v>
      </c>
      <c r="B1053" s="12" t="s">
        <v>3909</v>
      </c>
    </row>
    <row r="1054" spans="1:2" x14ac:dyDescent="0.3">
      <c r="A1054" t="s">
        <v>3912</v>
      </c>
      <c r="B1054" s="12" t="s">
        <v>3913</v>
      </c>
    </row>
    <row r="1055" spans="1:2" x14ac:dyDescent="0.3">
      <c r="A1055" t="s">
        <v>3916</v>
      </c>
      <c r="B1055" s="12" t="s">
        <v>3918</v>
      </c>
    </row>
    <row r="1056" spans="1:2" x14ac:dyDescent="0.3">
      <c r="A1056" t="s">
        <v>3920</v>
      </c>
      <c r="B1056" s="12" t="s">
        <v>3922</v>
      </c>
    </row>
    <row r="1057" spans="1:2" x14ac:dyDescent="0.3">
      <c r="A1057" t="s">
        <v>3925</v>
      </c>
      <c r="B1057" s="12" t="s">
        <v>3927</v>
      </c>
    </row>
    <row r="1058" spans="1:2" x14ac:dyDescent="0.3">
      <c r="A1058" t="s">
        <v>3928</v>
      </c>
      <c r="B1058" s="12" t="s">
        <v>3930</v>
      </c>
    </row>
    <row r="1059" spans="1:2" x14ac:dyDescent="0.3">
      <c r="A1059" t="s">
        <v>3932</v>
      </c>
      <c r="B1059" s="12" t="s">
        <v>3934</v>
      </c>
    </row>
    <row r="1060" spans="1:2" x14ac:dyDescent="0.3">
      <c r="A1060" t="s">
        <v>3935</v>
      </c>
      <c r="B1060" s="12" t="s">
        <v>3937</v>
      </c>
    </row>
    <row r="1061" spans="1:2" x14ac:dyDescent="0.3">
      <c r="A1061" t="s">
        <v>3938</v>
      </c>
      <c r="B1061" s="12" t="s">
        <v>3940</v>
      </c>
    </row>
    <row r="1062" spans="1:2" x14ac:dyDescent="0.3">
      <c r="A1062" t="s">
        <v>3941</v>
      </c>
      <c r="B1062" s="12" t="s">
        <v>3943</v>
      </c>
    </row>
    <row r="1063" spans="1:2" x14ac:dyDescent="0.3">
      <c r="A1063" t="s">
        <v>3944</v>
      </c>
      <c r="B1063" s="12" t="s">
        <v>3946</v>
      </c>
    </row>
    <row r="1064" spans="1:2" x14ac:dyDescent="0.3">
      <c r="A1064" t="s">
        <v>3951</v>
      </c>
      <c r="B1064" s="12" t="s">
        <v>3953</v>
      </c>
    </row>
    <row r="1065" spans="1:2" x14ac:dyDescent="0.3">
      <c r="A1065" t="s">
        <v>3955</v>
      </c>
      <c r="B1065" s="12" t="s">
        <v>3957</v>
      </c>
    </row>
    <row r="1066" spans="1:2" x14ac:dyDescent="0.3">
      <c r="A1066" t="s">
        <v>3959</v>
      </c>
      <c r="B1066" s="12" t="s">
        <v>3958</v>
      </c>
    </row>
    <row r="1067" spans="1:2" x14ac:dyDescent="0.3">
      <c r="A1067" t="s">
        <v>3961</v>
      </c>
      <c r="B1067" s="12" t="s">
        <v>3963</v>
      </c>
    </row>
    <row r="1068" spans="1:2" x14ac:dyDescent="0.3">
      <c r="A1068" t="s">
        <v>3964</v>
      </c>
      <c r="B1068" s="12" t="s">
        <v>3966</v>
      </c>
    </row>
    <row r="1069" spans="1:2" x14ac:dyDescent="0.3">
      <c r="A1069" t="s">
        <v>3967</v>
      </c>
      <c r="B1069" s="12" t="s">
        <v>3969</v>
      </c>
    </row>
    <row r="1070" spans="1:2" x14ac:dyDescent="0.3">
      <c r="A1070" t="s">
        <v>3973</v>
      </c>
      <c r="B1070" s="12" t="s">
        <v>3975</v>
      </c>
    </row>
    <row r="1071" spans="1:2" x14ac:dyDescent="0.3">
      <c r="A1071" t="s">
        <v>3976</v>
      </c>
      <c r="B1071" s="12" t="s">
        <v>2595</v>
      </c>
    </row>
    <row r="1072" spans="1:2" x14ac:dyDescent="0.3">
      <c r="A1072" t="s">
        <v>3980</v>
      </c>
      <c r="B1072" s="12" t="s">
        <v>3982</v>
      </c>
    </row>
    <row r="1073" spans="1:2" x14ac:dyDescent="0.3">
      <c r="A1073" t="s">
        <v>3985</v>
      </c>
      <c r="B1073" s="12" t="s">
        <v>3986</v>
      </c>
    </row>
    <row r="1074" spans="1:2" x14ac:dyDescent="0.3">
      <c r="A1074" t="s">
        <v>3988</v>
      </c>
      <c r="B1074" s="12" t="s">
        <v>3990</v>
      </c>
    </row>
    <row r="1075" spans="1:2" x14ac:dyDescent="0.3">
      <c r="A1075" t="s">
        <v>3992</v>
      </c>
      <c r="B1075" s="12" t="s">
        <v>3993</v>
      </c>
    </row>
    <row r="1076" spans="1:2" x14ac:dyDescent="0.3">
      <c r="A1076" t="s">
        <v>3995</v>
      </c>
      <c r="B1076" s="12" t="s">
        <v>3997</v>
      </c>
    </row>
    <row r="1077" spans="1:2" x14ac:dyDescent="0.3">
      <c r="A1077" t="s">
        <v>3998</v>
      </c>
      <c r="B1077" s="12" t="s">
        <v>4000</v>
      </c>
    </row>
    <row r="1078" spans="1:2" x14ac:dyDescent="0.3">
      <c r="A1078" t="s">
        <v>4001</v>
      </c>
      <c r="B1078" s="12" t="s">
        <v>4003</v>
      </c>
    </row>
    <row r="1079" spans="1:2" x14ac:dyDescent="0.3">
      <c r="A1079" t="s">
        <v>4006</v>
      </c>
      <c r="B1079" s="12" t="s">
        <v>4008</v>
      </c>
    </row>
    <row r="1080" spans="1:2" x14ac:dyDescent="0.3">
      <c r="A1080" t="s">
        <v>4009</v>
      </c>
      <c r="B1080" s="12" t="s">
        <v>4011</v>
      </c>
    </row>
    <row r="1081" spans="1:2" x14ac:dyDescent="0.3">
      <c r="A1081" t="s">
        <v>4012</v>
      </c>
      <c r="B1081" s="12" t="s">
        <v>4014</v>
      </c>
    </row>
    <row r="1082" spans="1:2" x14ac:dyDescent="0.3">
      <c r="A1082" t="s">
        <v>4016</v>
      </c>
      <c r="B1082" s="15" t="s">
        <v>4017</v>
      </c>
    </row>
    <row r="1083" spans="1:2" x14ac:dyDescent="0.3">
      <c r="A1083" t="s">
        <v>4019</v>
      </c>
      <c r="B1083" s="12" t="s">
        <v>4021</v>
      </c>
    </row>
    <row r="1084" spans="1:2" x14ac:dyDescent="0.3">
      <c r="A1084" t="s">
        <v>4023</v>
      </c>
      <c r="B1084" s="12" t="s">
        <v>4025</v>
      </c>
    </row>
    <row r="1085" spans="1:2" x14ac:dyDescent="0.3">
      <c r="A1085" t="s">
        <v>4026</v>
      </c>
      <c r="B1085" s="12" t="s">
        <v>4028</v>
      </c>
    </row>
    <row r="1086" spans="1:2" x14ac:dyDescent="0.3">
      <c r="A1086" t="s">
        <v>4029</v>
      </c>
      <c r="B1086" s="12" t="s">
        <v>4031</v>
      </c>
    </row>
    <row r="1087" spans="1:2" x14ac:dyDescent="0.3">
      <c r="A1087" t="s">
        <v>4034</v>
      </c>
      <c r="B1087" s="12" t="s">
        <v>4036</v>
      </c>
    </row>
    <row r="1088" spans="1:2" x14ac:dyDescent="0.3">
      <c r="A1088" t="s">
        <v>4038</v>
      </c>
      <c r="B1088" s="12" t="s">
        <v>4040</v>
      </c>
    </row>
    <row r="1089" spans="1:2" x14ac:dyDescent="0.3">
      <c r="A1089" t="s">
        <v>4041</v>
      </c>
      <c r="B1089" s="12" t="s">
        <v>4043</v>
      </c>
    </row>
    <row r="1090" spans="1:2" x14ac:dyDescent="0.3">
      <c r="A1090" t="s">
        <v>4047</v>
      </c>
      <c r="B1090" s="12" t="s">
        <v>4048</v>
      </c>
    </row>
    <row r="1091" spans="1:2" x14ac:dyDescent="0.3">
      <c r="A1091" t="s">
        <v>4049</v>
      </c>
      <c r="B1091" s="12" t="s">
        <v>4051</v>
      </c>
    </row>
    <row r="1092" spans="1:2" x14ac:dyDescent="0.3">
      <c r="A1092" t="s">
        <v>4054</v>
      </c>
      <c r="B1092" s="12" t="s">
        <v>4055</v>
      </c>
    </row>
    <row r="1093" spans="1:2" x14ac:dyDescent="0.3">
      <c r="A1093" t="s">
        <v>4057</v>
      </c>
      <c r="B1093" s="12" t="s">
        <v>4059</v>
      </c>
    </row>
    <row r="1094" spans="1:2" x14ac:dyDescent="0.3">
      <c r="A1094" t="s">
        <v>4060</v>
      </c>
      <c r="B1094" s="12" t="s">
        <v>4062</v>
      </c>
    </row>
    <row r="1095" spans="1:2" x14ac:dyDescent="0.3">
      <c r="A1095" t="s">
        <v>4065</v>
      </c>
      <c r="B1095" s="12" t="s">
        <v>4067</v>
      </c>
    </row>
    <row r="1096" spans="1:2" x14ac:dyDescent="0.3">
      <c r="A1096" t="s">
        <v>4069</v>
      </c>
      <c r="B1096" s="12" t="s">
        <v>4071</v>
      </c>
    </row>
    <row r="1097" spans="1:2" x14ac:dyDescent="0.3">
      <c r="A1097" t="s">
        <v>4073</v>
      </c>
      <c r="B1097" s="12" t="s">
        <v>4075</v>
      </c>
    </row>
    <row r="1098" spans="1:2" x14ac:dyDescent="0.3">
      <c r="A1098" t="s">
        <v>4077</v>
      </c>
      <c r="B1098" s="12" t="s">
        <v>4079</v>
      </c>
    </row>
    <row r="1099" spans="1:2" x14ac:dyDescent="0.3">
      <c r="A1099" t="s">
        <v>4081</v>
      </c>
      <c r="B1099" s="12" t="s">
        <v>4083</v>
      </c>
    </row>
    <row r="1100" spans="1:2" x14ac:dyDescent="0.3">
      <c r="A1100" t="s">
        <v>4086</v>
      </c>
      <c r="B1100" s="12" t="s">
        <v>4088</v>
      </c>
    </row>
    <row r="1101" spans="1:2" x14ac:dyDescent="0.3">
      <c r="A1101" t="s">
        <v>4090</v>
      </c>
      <c r="B1101" s="12" t="s">
        <v>4091</v>
      </c>
    </row>
    <row r="1102" spans="1:2" x14ac:dyDescent="0.3">
      <c r="A1102" t="s">
        <v>4092</v>
      </c>
      <c r="B1102" s="12" t="s">
        <v>4094</v>
      </c>
    </row>
    <row r="1103" spans="1:2" x14ac:dyDescent="0.3">
      <c r="A1103" t="s">
        <v>4095</v>
      </c>
      <c r="B1103" s="12" t="s">
        <v>4097</v>
      </c>
    </row>
    <row r="1104" spans="1:2" x14ac:dyDescent="0.3">
      <c r="A1104" t="s">
        <v>4100</v>
      </c>
      <c r="B1104" s="12" t="s">
        <v>4102</v>
      </c>
    </row>
    <row r="1105" spans="1:2" x14ac:dyDescent="0.3">
      <c r="A1105" t="s">
        <v>4104</v>
      </c>
      <c r="B1105" s="12" t="s">
        <v>4106</v>
      </c>
    </row>
    <row r="1106" spans="1:2" x14ac:dyDescent="0.3">
      <c r="A1106" t="s">
        <v>4107</v>
      </c>
      <c r="B1106" s="12" t="s">
        <v>4109</v>
      </c>
    </row>
    <row r="1107" spans="1:2" x14ac:dyDescent="0.3">
      <c r="A1107" t="s">
        <v>4110</v>
      </c>
      <c r="B1107" s="12" t="s">
        <v>4112</v>
      </c>
    </row>
    <row r="1108" spans="1:2" x14ac:dyDescent="0.3">
      <c r="A1108" t="s">
        <v>4114</v>
      </c>
      <c r="B1108" s="12" t="s">
        <v>4115</v>
      </c>
    </row>
    <row r="1109" spans="1:2" x14ac:dyDescent="0.3">
      <c r="A1109" t="s">
        <v>4118</v>
      </c>
      <c r="B1109" s="12" t="s">
        <v>4120</v>
      </c>
    </row>
    <row r="1110" spans="1:2" x14ac:dyDescent="0.3">
      <c r="A1110" t="s">
        <v>4122</v>
      </c>
      <c r="B1110" s="12" t="s">
        <v>4123</v>
      </c>
    </row>
    <row r="1111" spans="1:2" x14ac:dyDescent="0.3">
      <c r="A1111" t="s">
        <v>4126</v>
      </c>
      <c r="B1111" s="12" t="s">
        <v>4127</v>
      </c>
    </row>
    <row r="1112" spans="1:2" x14ac:dyDescent="0.3">
      <c r="A1112" t="s">
        <v>4132</v>
      </c>
      <c r="B1112" s="12" t="s">
        <v>4133</v>
      </c>
    </row>
    <row r="1113" spans="1:2" x14ac:dyDescent="0.3">
      <c r="A1113" t="s">
        <v>4134</v>
      </c>
      <c r="B1113" s="12" t="s">
        <v>4136</v>
      </c>
    </row>
    <row r="1114" spans="1:2" x14ac:dyDescent="0.3">
      <c r="A1114" t="s">
        <v>4138</v>
      </c>
      <c r="B1114" s="12" t="s">
        <v>4140</v>
      </c>
    </row>
    <row r="1115" spans="1:2" x14ac:dyDescent="0.3">
      <c r="A1115" t="s">
        <v>4143</v>
      </c>
      <c r="B1115" s="12" t="s">
        <v>4145</v>
      </c>
    </row>
    <row r="1116" spans="1:2" x14ac:dyDescent="0.3">
      <c r="A1116" t="s">
        <v>4147</v>
      </c>
      <c r="B1116" s="12" t="s">
        <v>4149</v>
      </c>
    </row>
    <row r="1117" spans="1:2" x14ac:dyDescent="0.3">
      <c r="A1117" t="s">
        <v>4150</v>
      </c>
      <c r="B1117" s="12" t="s">
        <v>4152</v>
      </c>
    </row>
    <row r="1118" spans="1:2" x14ac:dyDescent="0.3">
      <c r="A1118" t="s">
        <v>4154</v>
      </c>
      <c r="B1118" s="15" t="s">
        <v>4155</v>
      </c>
    </row>
    <row r="1119" spans="1:2" x14ac:dyDescent="0.3">
      <c r="A1119" t="s">
        <v>4156</v>
      </c>
      <c r="B1119" s="12" t="s">
        <v>4158</v>
      </c>
    </row>
    <row r="1120" spans="1:2" x14ac:dyDescent="0.3">
      <c r="A1120" t="s">
        <v>4160</v>
      </c>
      <c r="B1120" s="12" t="s">
        <v>4162</v>
      </c>
    </row>
    <row r="1121" spans="1:2" x14ac:dyDescent="0.3">
      <c r="A1121" t="s">
        <v>4166</v>
      </c>
      <c r="B1121" s="12" t="s">
        <v>4168</v>
      </c>
    </row>
    <row r="1122" spans="1:2" x14ac:dyDescent="0.3">
      <c r="A1122" t="s">
        <v>4171</v>
      </c>
      <c r="B1122" s="19" t="s">
        <v>4173</v>
      </c>
    </row>
    <row r="1123" spans="1:2" x14ac:dyDescent="0.3">
      <c r="A1123" t="s">
        <v>4175</v>
      </c>
      <c r="B1123" s="12" t="s">
        <v>4177</v>
      </c>
    </row>
    <row r="1124" spans="1:2" x14ac:dyDescent="0.3">
      <c r="A1124" t="s">
        <v>4180</v>
      </c>
      <c r="B1124" s="12" t="s">
        <v>4182</v>
      </c>
    </row>
    <row r="1125" spans="1:2" x14ac:dyDescent="0.3">
      <c r="A1125" t="s">
        <v>4183</v>
      </c>
      <c r="B1125" s="12" t="s">
        <v>4185</v>
      </c>
    </row>
    <row r="1126" spans="1:2" x14ac:dyDescent="0.3">
      <c r="A1126" t="s">
        <v>4186</v>
      </c>
      <c r="B1126" s="12" t="s">
        <v>4188</v>
      </c>
    </row>
    <row r="1127" spans="1:2" x14ac:dyDescent="0.3">
      <c r="A1127" t="s">
        <v>4191</v>
      </c>
      <c r="B1127" s="12" t="s">
        <v>4193</v>
      </c>
    </row>
    <row r="1128" spans="1:2" x14ac:dyDescent="0.3">
      <c r="A1128" t="s">
        <v>4197</v>
      </c>
      <c r="B1128" s="12" t="s">
        <v>4199</v>
      </c>
    </row>
    <row r="1129" spans="1:2" x14ac:dyDescent="0.3">
      <c r="A1129" t="s">
        <v>4202</v>
      </c>
      <c r="B1129" s="12" t="s">
        <v>4204</v>
      </c>
    </row>
    <row r="1130" spans="1:2" x14ac:dyDescent="0.3">
      <c r="A1130" t="s">
        <v>4208</v>
      </c>
      <c r="B1130" s="12" t="s">
        <v>4210</v>
      </c>
    </row>
    <row r="1131" spans="1:2" x14ac:dyDescent="0.3">
      <c r="A1131" t="s">
        <v>4214</v>
      </c>
      <c r="B1131" s="12" t="s">
        <v>4216</v>
      </c>
    </row>
    <row r="1132" spans="1:2" x14ac:dyDescent="0.3">
      <c r="A1132" t="s">
        <v>4222</v>
      </c>
      <c r="B1132" s="12" t="s">
        <v>4223</v>
      </c>
    </row>
    <row r="1133" spans="1:2" x14ac:dyDescent="0.3">
      <c r="A1133" t="s">
        <v>4226</v>
      </c>
      <c r="B1133" s="12" t="s">
        <v>4228</v>
      </c>
    </row>
    <row r="1134" spans="1:2" x14ac:dyDescent="0.3">
      <c r="A1134" t="s">
        <v>4231</v>
      </c>
      <c r="B1134" s="12" t="s">
        <v>4232</v>
      </c>
    </row>
    <row r="1135" spans="1:2" x14ac:dyDescent="0.3">
      <c r="A1135" t="s">
        <v>4236</v>
      </c>
      <c r="B1135" s="12" t="s">
        <v>4238</v>
      </c>
    </row>
    <row r="1136" spans="1:2" x14ac:dyDescent="0.3">
      <c r="A1136" t="s">
        <v>4243</v>
      </c>
      <c r="B1136" s="12" t="s">
        <v>4245</v>
      </c>
    </row>
    <row r="1137" spans="1:2" x14ac:dyDescent="0.3">
      <c r="A1137" t="s">
        <v>4247</v>
      </c>
      <c r="B1137" s="12" t="s">
        <v>4249</v>
      </c>
    </row>
    <row r="1138" spans="1:2" x14ac:dyDescent="0.3">
      <c r="A1138" t="s">
        <v>4255</v>
      </c>
      <c r="B1138" s="12" t="s">
        <v>4257</v>
      </c>
    </row>
    <row r="1139" spans="1:2" x14ac:dyDescent="0.3">
      <c r="A1139" t="s">
        <v>4262</v>
      </c>
      <c r="B1139" s="12" t="s">
        <v>4263</v>
      </c>
    </row>
    <row r="1140" spans="1:2" x14ac:dyDescent="0.3">
      <c r="A1140" t="s">
        <v>4260</v>
      </c>
      <c r="B1140" s="15" t="s">
        <v>4264</v>
      </c>
    </row>
    <row r="1141" spans="1:2" x14ac:dyDescent="0.3">
      <c r="A1141" t="s">
        <v>4266</v>
      </c>
      <c r="B1141" s="12" t="s">
        <v>4268</v>
      </c>
    </row>
    <row r="1142" spans="1:2" x14ac:dyDescent="0.3">
      <c r="A1142" t="s">
        <v>4270</v>
      </c>
      <c r="B1142" s="12" t="s">
        <v>4272</v>
      </c>
    </row>
    <row r="1143" spans="1:2" x14ac:dyDescent="0.3">
      <c r="A1143" t="s">
        <v>4274</v>
      </c>
      <c r="B1143" s="12" t="s">
        <v>4276</v>
      </c>
    </row>
    <row r="1144" spans="1:2" x14ac:dyDescent="0.3">
      <c r="A1144" t="s">
        <v>4279</v>
      </c>
      <c r="B1144" s="12" t="s">
        <v>4281</v>
      </c>
    </row>
    <row r="1145" spans="1:2" x14ac:dyDescent="0.3">
      <c r="A1145" t="s">
        <v>4285</v>
      </c>
      <c r="B1145" s="12" t="s">
        <v>4283</v>
      </c>
    </row>
    <row r="1146" spans="1:2" x14ac:dyDescent="0.3">
      <c r="A1146" t="s">
        <v>4287</v>
      </c>
      <c r="B1146" s="12" t="s">
        <v>4289</v>
      </c>
    </row>
    <row r="1147" spans="1:2" x14ac:dyDescent="0.3">
      <c r="A1147" t="s">
        <v>4292</v>
      </c>
      <c r="B1147" s="12" t="s">
        <v>4293</v>
      </c>
    </row>
    <row r="1148" spans="1:2" x14ac:dyDescent="0.3">
      <c r="A1148" t="s">
        <v>4298</v>
      </c>
      <c r="B1148" s="12" t="s">
        <v>4300</v>
      </c>
    </row>
    <row r="1149" spans="1:2" x14ac:dyDescent="0.3">
      <c r="A1149" t="s">
        <v>4302</v>
      </c>
      <c r="B1149" s="12" t="s">
        <v>4304</v>
      </c>
    </row>
    <row r="1150" spans="1:2" x14ac:dyDescent="0.3">
      <c r="A1150" t="s">
        <v>4306</v>
      </c>
      <c r="B1150" s="12" t="s">
        <v>4308</v>
      </c>
    </row>
    <row r="1151" spans="1:2" x14ac:dyDescent="0.3">
      <c r="A1151" t="s">
        <v>4311</v>
      </c>
      <c r="B1151" s="12" t="s">
        <v>4313</v>
      </c>
    </row>
    <row r="1152" spans="1:2" x14ac:dyDescent="0.3">
      <c r="A1152" t="s">
        <v>4315</v>
      </c>
      <c r="B1152" s="12" t="s">
        <v>4317</v>
      </c>
    </row>
    <row r="1153" spans="1:2" x14ac:dyDescent="0.3">
      <c r="A1153" t="s">
        <v>4319</v>
      </c>
      <c r="B1153" s="12" t="s">
        <v>4321</v>
      </c>
    </row>
    <row r="1154" spans="1:2" x14ac:dyDescent="0.3">
      <c r="A1154" t="s">
        <v>4324</v>
      </c>
      <c r="B1154" s="12" t="s">
        <v>4326</v>
      </c>
    </row>
    <row r="1155" spans="1:2" x14ac:dyDescent="0.3">
      <c r="A1155" t="s">
        <v>4329</v>
      </c>
      <c r="B1155" s="12" t="s">
        <v>4331</v>
      </c>
    </row>
    <row r="1156" spans="1:2" x14ac:dyDescent="0.3">
      <c r="A1156" t="s">
        <v>4334</v>
      </c>
      <c r="B1156" s="12" t="s">
        <v>4336</v>
      </c>
    </row>
    <row r="1157" spans="1:2" x14ac:dyDescent="0.3">
      <c r="A1157" t="s">
        <v>4339</v>
      </c>
      <c r="B1157" s="12" t="s">
        <v>4341</v>
      </c>
    </row>
    <row r="1158" spans="1:2" x14ac:dyDescent="0.3">
      <c r="A1158" t="s">
        <v>4345</v>
      </c>
      <c r="B1158" s="12" t="s">
        <v>4347</v>
      </c>
    </row>
    <row r="1159" spans="1:2" x14ac:dyDescent="0.3">
      <c r="A1159" t="s">
        <v>4350</v>
      </c>
      <c r="B1159" s="12" t="s">
        <v>4352</v>
      </c>
    </row>
    <row r="1160" spans="1:2" x14ac:dyDescent="0.3">
      <c r="A1160" t="s">
        <v>4355</v>
      </c>
      <c r="B1160" s="12" t="s">
        <v>4357</v>
      </c>
    </row>
    <row r="1161" spans="1:2" x14ac:dyDescent="0.3">
      <c r="A1161" t="s">
        <v>4360</v>
      </c>
      <c r="B1161" s="12" t="s">
        <v>1428</v>
      </c>
    </row>
    <row r="1162" spans="1:2" x14ac:dyDescent="0.3">
      <c r="A1162" t="s">
        <v>4363</v>
      </c>
      <c r="B1162" s="12" t="s">
        <v>4364</v>
      </c>
    </row>
    <row r="1163" spans="1:2" x14ac:dyDescent="0.3">
      <c r="A1163" t="s">
        <v>4365</v>
      </c>
      <c r="B1163" s="12" t="s">
        <v>4367</v>
      </c>
    </row>
    <row r="1164" spans="1:2" x14ac:dyDescent="0.3">
      <c r="A1164" t="s">
        <v>4368</v>
      </c>
      <c r="B1164" s="12" t="s">
        <v>4370</v>
      </c>
    </row>
    <row r="1165" spans="1:2" x14ac:dyDescent="0.3">
      <c r="A1165" t="s">
        <v>4373</v>
      </c>
      <c r="B1165" s="12" t="s">
        <v>4375</v>
      </c>
    </row>
    <row r="1166" spans="1:2" x14ac:dyDescent="0.3">
      <c r="A1166" t="s">
        <v>4376</v>
      </c>
      <c r="B1166" s="12" t="s">
        <v>4378</v>
      </c>
    </row>
    <row r="1167" spans="1:2" x14ac:dyDescent="0.3">
      <c r="A1167" t="s">
        <v>4381</v>
      </c>
      <c r="B1167" s="12" t="s">
        <v>4383</v>
      </c>
    </row>
    <row r="1168" spans="1:2" x14ac:dyDescent="0.3">
      <c r="A1168" t="s">
        <v>4386</v>
      </c>
      <c r="B1168" s="12" t="s">
        <v>4388</v>
      </c>
    </row>
    <row r="1169" spans="1:2" x14ac:dyDescent="0.3">
      <c r="A1169" t="s">
        <v>4392</v>
      </c>
      <c r="B1169" s="12" t="s">
        <v>4394</v>
      </c>
    </row>
    <row r="1170" spans="1:2" x14ac:dyDescent="0.3">
      <c r="A1170" t="s">
        <v>4398</v>
      </c>
      <c r="B1170" s="12" t="s">
        <v>4400</v>
      </c>
    </row>
    <row r="1171" spans="1:2" x14ac:dyDescent="0.3">
      <c r="A1171" t="s">
        <v>4403</v>
      </c>
      <c r="B1171" s="12" t="s">
        <v>4405</v>
      </c>
    </row>
    <row r="1172" spans="1:2" x14ac:dyDescent="0.3">
      <c r="A1172" t="s">
        <v>4408</v>
      </c>
      <c r="B1172" s="12" t="s">
        <v>4410</v>
      </c>
    </row>
    <row r="1173" spans="1:2" x14ac:dyDescent="0.3">
      <c r="A1173" t="s">
        <v>4412</v>
      </c>
      <c r="B1173" s="12" t="s">
        <v>4414</v>
      </c>
    </row>
    <row r="1174" spans="1:2" x14ac:dyDescent="0.3">
      <c r="A1174" t="s">
        <v>4417</v>
      </c>
      <c r="B1174" s="12" t="s">
        <v>4419</v>
      </c>
    </row>
    <row r="1175" spans="1:2" x14ac:dyDescent="0.3">
      <c r="A1175" t="s">
        <v>4421</v>
      </c>
      <c r="B1175" s="12" t="s">
        <v>4423</v>
      </c>
    </row>
    <row r="1176" spans="1:2" x14ac:dyDescent="0.3">
      <c r="A1176" t="s">
        <v>4426</v>
      </c>
      <c r="B1176" s="12" t="s">
        <v>4427</v>
      </c>
    </row>
    <row r="1177" spans="1:2" x14ac:dyDescent="0.3">
      <c r="A1177" t="s">
        <v>4431</v>
      </c>
      <c r="B1177" s="12" t="s">
        <v>4433</v>
      </c>
    </row>
    <row r="1178" spans="1:2" x14ac:dyDescent="0.3">
      <c r="A1178" t="s">
        <v>4434</v>
      </c>
      <c r="B1178" s="12" t="s">
        <v>4436</v>
      </c>
    </row>
    <row r="1179" spans="1:2" x14ac:dyDescent="0.3">
      <c r="A1179" t="s">
        <v>4439</v>
      </c>
      <c r="B1179" s="12" t="s">
        <v>4441</v>
      </c>
    </row>
    <row r="1180" spans="1:2" x14ac:dyDescent="0.3">
      <c r="A1180" t="s">
        <v>4443</v>
      </c>
      <c r="B1180" s="12" t="s">
        <v>4445</v>
      </c>
    </row>
    <row r="1181" spans="1:2" x14ac:dyDescent="0.3">
      <c r="A1181" t="s">
        <v>4446</v>
      </c>
      <c r="B1181" s="12" t="s">
        <v>4448</v>
      </c>
    </row>
    <row r="1182" spans="1:2" x14ac:dyDescent="0.3">
      <c r="A1182" t="s">
        <v>4452</v>
      </c>
      <c r="B1182" s="12" t="s">
        <v>4453</v>
      </c>
    </row>
    <row r="1183" spans="1:2" x14ac:dyDescent="0.3">
      <c r="A1183" t="s">
        <v>4455</v>
      </c>
      <c r="B1183" s="12" t="s">
        <v>4457</v>
      </c>
    </row>
    <row r="1184" spans="1:2" x14ac:dyDescent="0.3">
      <c r="A1184" t="s">
        <v>4459</v>
      </c>
      <c r="B1184" s="12" t="s">
        <v>4461</v>
      </c>
    </row>
    <row r="1185" spans="1:2" x14ac:dyDescent="0.3">
      <c r="A1185" t="s">
        <v>4463</v>
      </c>
      <c r="B1185" s="12" t="s">
        <v>4465</v>
      </c>
    </row>
    <row r="1186" spans="1:2" x14ac:dyDescent="0.3">
      <c r="A1186" t="s">
        <v>4470</v>
      </c>
      <c r="B1186" s="12" t="s">
        <v>4472</v>
      </c>
    </row>
    <row r="1187" spans="1:2" x14ac:dyDescent="0.3">
      <c r="A1187" t="s">
        <v>4474</v>
      </c>
      <c r="B1187" s="12" t="s">
        <v>4475</v>
      </c>
    </row>
    <row r="1188" spans="1:2" x14ac:dyDescent="0.3">
      <c r="A1188" t="s">
        <v>4478</v>
      </c>
      <c r="B1188" s="12" t="s">
        <v>4480</v>
      </c>
    </row>
    <row r="1189" spans="1:2" x14ac:dyDescent="0.3">
      <c r="A1189" t="s">
        <v>4482</v>
      </c>
      <c r="B1189" s="12" t="s">
        <v>4484</v>
      </c>
    </row>
    <row r="1190" spans="1:2" x14ac:dyDescent="0.3">
      <c r="A1190" t="s">
        <v>4487</v>
      </c>
      <c r="B1190" s="12" t="s">
        <v>4489</v>
      </c>
    </row>
    <row r="1191" spans="1:2" x14ac:dyDescent="0.3">
      <c r="A1191" t="s">
        <v>4493</v>
      </c>
      <c r="B1191" s="12" t="s">
        <v>4495</v>
      </c>
    </row>
    <row r="1192" spans="1:2" x14ac:dyDescent="0.3">
      <c r="A1192" t="s">
        <v>4499</v>
      </c>
      <c r="B1192" s="12" t="s">
        <v>4501</v>
      </c>
    </row>
    <row r="1193" spans="1:2" x14ac:dyDescent="0.3">
      <c r="A1193" t="s">
        <v>4503</v>
      </c>
      <c r="B1193" s="12" t="s">
        <v>4505</v>
      </c>
    </row>
    <row r="1194" spans="1:2" x14ac:dyDescent="0.3">
      <c r="A1194" t="s">
        <v>4509</v>
      </c>
      <c r="B1194" s="12" t="s">
        <v>4511</v>
      </c>
    </row>
    <row r="1195" spans="1:2" x14ac:dyDescent="0.3">
      <c r="A1195" t="s">
        <v>4515</v>
      </c>
      <c r="B1195" s="12" t="s">
        <v>4517</v>
      </c>
    </row>
    <row r="1196" spans="1:2" x14ac:dyDescent="0.3">
      <c r="A1196" t="s">
        <v>4520</v>
      </c>
      <c r="B1196" s="12" t="s">
        <v>4522</v>
      </c>
    </row>
    <row r="1197" spans="1:2" x14ac:dyDescent="0.3">
      <c r="A1197" t="s">
        <v>4526</v>
      </c>
      <c r="B1197" s="12" t="s">
        <v>4528</v>
      </c>
    </row>
    <row r="1198" spans="1:2" x14ac:dyDescent="0.3">
      <c r="A1198" t="s">
        <v>4531</v>
      </c>
      <c r="B1198" s="12" t="s">
        <v>4532</v>
      </c>
    </row>
    <row r="1199" spans="1:2" x14ac:dyDescent="0.3">
      <c r="A1199" t="s">
        <v>4533</v>
      </c>
      <c r="B1199" s="12" t="s">
        <v>4534</v>
      </c>
    </row>
    <row r="1200" spans="1:2" x14ac:dyDescent="0.3">
      <c r="A1200" t="s">
        <v>4536</v>
      </c>
      <c r="B1200" s="12" t="s">
        <v>4537</v>
      </c>
    </row>
    <row r="1201" spans="1:2" x14ac:dyDescent="0.3">
      <c r="A1201" t="s">
        <v>4540</v>
      </c>
      <c r="B1201" s="12" t="s">
        <v>4542</v>
      </c>
    </row>
    <row r="1202" spans="1:2" x14ac:dyDescent="0.3">
      <c r="A1202" t="s">
        <v>4546</v>
      </c>
      <c r="B1202" s="19" t="s">
        <v>4547</v>
      </c>
    </row>
    <row r="1203" spans="1:2" x14ac:dyDescent="0.3">
      <c r="A1203" t="s">
        <v>4548</v>
      </c>
      <c r="B1203" s="12" t="s">
        <v>4550</v>
      </c>
    </row>
    <row r="1204" spans="1:2" x14ac:dyDescent="0.3">
      <c r="A1204" t="s">
        <v>4551</v>
      </c>
      <c r="B1204" s="12" t="s">
        <v>4553</v>
      </c>
    </row>
    <row r="1205" spans="1:2" x14ac:dyDescent="0.3">
      <c r="A1205" t="s">
        <v>4555</v>
      </c>
      <c r="B1205" s="12" t="s">
        <v>4557</v>
      </c>
    </row>
    <row r="1206" spans="1:2" x14ac:dyDescent="0.3">
      <c r="A1206" t="s">
        <v>4562</v>
      </c>
      <c r="B1206" s="12" t="s">
        <v>4564</v>
      </c>
    </row>
    <row r="1207" spans="1:2" x14ac:dyDescent="0.3">
      <c r="A1207" t="s">
        <v>4567</v>
      </c>
      <c r="B1207" s="12" t="s">
        <v>4568</v>
      </c>
    </row>
    <row r="1208" spans="1:2" x14ac:dyDescent="0.3">
      <c r="A1208" t="s">
        <v>4572</v>
      </c>
      <c r="B1208" s="12" t="s">
        <v>4574</v>
      </c>
    </row>
    <row r="1209" spans="1:2" x14ac:dyDescent="0.3">
      <c r="A1209" t="s">
        <v>4577</v>
      </c>
      <c r="B1209" s="12" t="s">
        <v>4579</v>
      </c>
    </row>
    <row r="1210" spans="1:2" x14ac:dyDescent="0.3">
      <c r="A1210" t="s">
        <v>4581</v>
      </c>
      <c r="B1210" s="12" t="s">
        <v>4583</v>
      </c>
    </row>
    <row r="1211" spans="1:2" x14ac:dyDescent="0.3">
      <c r="A1211" t="s">
        <v>4586</v>
      </c>
      <c r="B1211" s="12" t="s">
        <v>4588</v>
      </c>
    </row>
    <row r="1212" spans="1:2" x14ac:dyDescent="0.3">
      <c r="A1212" t="s">
        <v>4590</v>
      </c>
      <c r="B1212" s="12" t="s">
        <v>1433</v>
      </c>
    </row>
    <row r="1213" spans="1:2" x14ac:dyDescent="0.3">
      <c r="A1213" t="s">
        <v>4593</v>
      </c>
      <c r="B1213" s="12" t="s">
        <v>4595</v>
      </c>
    </row>
    <row r="1214" spans="1:2" x14ac:dyDescent="0.3">
      <c r="A1214" t="s">
        <v>4597</v>
      </c>
      <c r="B1214" s="12" t="s">
        <v>4599</v>
      </c>
    </row>
    <row r="1215" spans="1:2" x14ac:dyDescent="0.3">
      <c r="A1215" t="s">
        <v>4602</v>
      </c>
      <c r="B1215" s="12" t="s">
        <v>4603</v>
      </c>
    </row>
    <row r="1216" spans="1:2" x14ac:dyDescent="0.3">
      <c r="A1216" t="s">
        <v>4606</v>
      </c>
      <c r="B1216" s="12" t="s">
        <v>4608</v>
      </c>
    </row>
    <row r="1217" spans="1:2" x14ac:dyDescent="0.3">
      <c r="A1217" t="s">
        <v>4611</v>
      </c>
      <c r="B1217" s="12" t="s">
        <v>4613</v>
      </c>
    </row>
    <row r="1218" spans="1:2" x14ac:dyDescent="0.3">
      <c r="A1218" t="s">
        <v>4616</v>
      </c>
      <c r="B1218" s="12" t="s">
        <v>4618</v>
      </c>
    </row>
    <row r="1219" spans="1:2" x14ac:dyDescent="0.3">
      <c r="A1219" t="s">
        <v>4621</v>
      </c>
      <c r="B1219" s="12" t="s">
        <v>4623</v>
      </c>
    </row>
    <row r="1220" spans="1:2" x14ac:dyDescent="0.3">
      <c r="A1220" t="s">
        <v>4627</v>
      </c>
      <c r="B1220" s="12" t="s">
        <v>4629</v>
      </c>
    </row>
    <row r="1221" spans="1:2" x14ac:dyDescent="0.3">
      <c r="A1221" t="s">
        <v>4632</v>
      </c>
      <c r="B1221" s="12" t="s">
        <v>4634</v>
      </c>
    </row>
    <row r="1222" spans="1:2" x14ac:dyDescent="0.3">
      <c r="A1222" t="s">
        <v>4637</v>
      </c>
      <c r="B1222" s="12" t="s">
        <v>4639</v>
      </c>
    </row>
    <row r="1223" spans="1:2" x14ac:dyDescent="0.3">
      <c r="A1223" t="s">
        <v>2064</v>
      </c>
      <c r="B1223" s="12" t="s">
        <v>4641</v>
      </c>
    </row>
    <row r="1224" spans="1:2" x14ac:dyDescent="0.3">
      <c r="A1224" t="s">
        <v>4644</v>
      </c>
      <c r="B1224" s="12" t="s">
        <v>4646</v>
      </c>
    </row>
    <row r="1225" spans="1:2" x14ac:dyDescent="0.3">
      <c r="A1225" t="s">
        <v>4648</v>
      </c>
      <c r="B1225" s="12" t="s">
        <v>4650</v>
      </c>
    </row>
    <row r="1226" spans="1:2" x14ac:dyDescent="0.3">
      <c r="A1226" t="s">
        <v>4652</v>
      </c>
      <c r="B1226" s="12" t="s">
        <v>4654</v>
      </c>
    </row>
    <row r="1227" spans="1:2" x14ac:dyDescent="0.3">
      <c r="A1227" t="s">
        <v>4656</v>
      </c>
      <c r="B1227" s="12" t="s">
        <v>4657</v>
      </c>
    </row>
    <row r="1228" spans="1:2" x14ac:dyDescent="0.3">
      <c r="A1228" t="s">
        <v>4661</v>
      </c>
      <c r="B1228" s="12" t="s">
        <v>4663</v>
      </c>
    </row>
    <row r="1229" spans="1:2" x14ac:dyDescent="0.3">
      <c r="A1229" t="s">
        <v>4666</v>
      </c>
      <c r="B1229" s="12" t="s">
        <v>4668</v>
      </c>
    </row>
    <row r="1230" spans="1:2" x14ac:dyDescent="0.3">
      <c r="A1230" t="s">
        <v>4673</v>
      </c>
      <c r="B1230" s="12" t="s">
        <v>4674</v>
      </c>
    </row>
    <row r="1231" spans="1:2" x14ac:dyDescent="0.3">
      <c r="A1231" t="s">
        <v>4676</v>
      </c>
      <c r="B1231" s="12" t="s">
        <v>4678</v>
      </c>
    </row>
    <row r="1232" spans="1:2" x14ac:dyDescent="0.3">
      <c r="A1232" t="s">
        <v>4680</v>
      </c>
      <c r="B1232" s="12" t="s">
        <v>4682</v>
      </c>
    </row>
    <row r="1233" spans="1:2" x14ac:dyDescent="0.3">
      <c r="A1233" t="s">
        <v>4684</v>
      </c>
      <c r="B1233" s="12" t="s">
        <v>4686</v>
      </c>
    </row>
    <row r="1234" spans="1:2" x14ac:dyDescent="0.3">
      <c r="A1234" t="s">
        <v>4689</v>
      </c>
      <c r="B1234" s="12" t="s">
        <v>4691</v>
      </c>
    </row>
    <row r="1235" spans="1:2" x14ac:dyDescent="0.3">
      <c r="A1235" t="s">
        <v>4693</v>
      </c>
      <c r="B1235" s="12" t="s">
        <v>4695</v>
      </c>
    </row>
    <row r="1236" spans="1:2" x14ac:dyDescent="0.3">
      <c r="A1236" t="s">
        <v>4697</v>
      </c>
      <c r="B1236" s="12" t="s">
        <v>4699</v>
      </c>
    </row>
    <row r="1237" spans="1:2" x14ac:dyDescent="0.3">
      <c r="A1237" t="s">
        <v>4702</v>
      </c>
      <c r="B1237" s="12" t="s">
        <v>4704</v>
      </c>
    </row>
    <row r="1238" spans="1:2" x14ac:dyDescent="0.3">
      <c r="A1238" t="s">
        <v>4705</v>
      </c>
      <c r="B1238" s="12" t="s">
        <v>4706</v>
      </c>
    </row>
    <row r="1239" spans="1:2" x14ac:dyDescent="0.3">
      <c r="A1239" t="s">
        <v>4713</v>
      </c>
      <c r="B1239" s="12" t="s">
        <v>4715</v>
      </c>
    </row>
    <row r="1240" spans="1:2" x14ac:dyDescent="0.3">
      <c r="A1240" t="s">
        <v>4718</v>
      </c>
      <c r="B1240" s="12" t="s">
        <v>4720</v>
      </c>
    </row>
    <row r="1241" spans="1:2" x14ac:dyDescent="0.3">
      <c r="A1241" t="s">
        <v>4723</v>
      </c>
      <c r="B1241" s="12" t="s">
        <v>4725</v>
      </c>
    </row>
    <row r="1242" spans="1:2" x14ac:dyDescent="0.3">
      <c r="A1242" t="s">
        <v>4727</v>
      </c>
      <c r="B1242" s="14" t="s">
        <v>4728</v>
      </c>
    </row>
    <row r="1243" spans="1:2" x14ac:dyDescent="0.3">
      <c r="A1243" t="s">
        <v>4732</v>
      </c>
      <c r="B1243" s="12" t="s">
        <v>4734</v>
      </c>
    </row>
    <row r="1244" spans="1:2" x14ac:dyDescent="0.3">
      <c r="A1244" t="s">
        <v>4738</v>
      </c>
      <c r="B1244" s="12" t="s">
        <v>4740</v>
      </c>
    </row>
    <row r="1245" spans="1:2" x14ac:dyDescent="0.3">
      <c r="A1245" t="s">
        <v>4746</v>
      </c>
      <c r="B1245" s="12" t="s">
        <v>4748</v>
      </c>
    </row>
    <row r="1246" spans="1:2" x14ac:dyDescent="0.3">
      <c r="A1246" t="s">
        <v>4750</v>
      </c>
      <c r="B1246" s="12" t="s">
        <v>4751</v>
      </c>
    </row>
    <row r="1247" spans="1:2" x14ac:dyDescent="0.3">
      <c r="A1247" t="s">
        <v>4753</v>
      </c>
      <c r="B1247" s="12" t="s">
        <v>4755</v>
      </c>
    </row>
    <row r="1248" spans="1:2" x14ac:dyDescent="0.3">
      <c r="A1248" t="s">
        <v>4758</v>
      </c>
      <c r="B1248" s="12" t="s">
        <v>4760</v>
      </c>
    </row>
    <row r="1249" spans="1:2" x14ac:dyDescent="0.3">
      <c r="A1249" t="s">
        <v>4765</v>
      </c>
      <c r="B1249" s="15" t="s">
        <v>4764</v>
      </c>
    </row>
    <row r="1250" spans="1:2" x14ac:dyDescent="0.3">
      <c r="A1250" t="s">
        <v>4769</v>
      </c>
      <c r="B1250" s="12" t="s">
        <v>4771</v>
      </c>
    </row>
    <row r="1251" spans="1:2" x14ac:dyDescent="0.3">
      <c r="A1251" t="s">
        <v>4774</v>
      </c>
      <c r="B1251" s="12" t="s">
        <v>4775</v>
      </c>
    </row>
    <row r="1252" spans="1:2" x14ac:dyDescent="0.3">
      <c r="A1252" t="s">
        <v>4776</v>
      </c>
      <c r="B1252" s="12" t="s">
        <v>4778</v>
      </c>
    </row>
    <row r="1253" spans="1:2" x14ac:dyDescent="0.3">
      <c r="A1253" t="s">
        <v>4780</v>
      </c>
      <c r="B1253" s="12" t="s">
        <v>4782</v>
      </c>
    </row>
    <row r="1254" spans="1:2" x14ac:dyDescent="0.3">
      <c r="A1254" t="s">
        <v>4784</v>
      </c>
      <c r="B1254" s="12" t="s">
        <v>4786</v>
      </c>
    </row>
    <row r="1255" spans="1:2" x14ac:dyDescent="0.3">
      <c r="A1255" t="s">
        <v>4788</v>
      </c>
      <c r="B1255" s="12" t="s">
        <v>4790</v>
      </c>
    </row>
    <row r="1256" spans="1:2" x14ac:dyDescent="0.3">
      <c r="A1256" t="s">
        <v>4794</v>
      </c>
      <c r="B1256" s="12" t="s">
        <v>4796</v>
      </c>
    </row>
    <row r="1257" spans="1:2" x14ac:dyDescent="0.3">
      <c r="A1257" t="s">
        <v>4798</v>
      </c>
      <c r="B1257" s="12" t="s">
        <v>4800</v>
      </c>
    </row>
    <row r="1258" spans="1:2" x14ac:dyDescent="0.3">
      <c r="A1258" t="s">
        <v>4804</v>
      </c>
      <c r="B1258" s="12" t="s">
        <v>4806</v>
      </c>
    </row>
    <row r="1259" spans="1:2" x14ac:dyDescent="0.3">
      <c r="A1259" t="s">
        <v>4808</v>
      </c>
      <c r="B1259" s="12" t="s">
        <v>4809</v>
      </c>
    </row>
    <row r="1260" spans="1:2" x14ac:dyDescent="0.3">
      <c r="A1260" t="s">
        <v>4812</v>
      </c>
      <c r="B1260" s="12" t="s">
        <v>4814</v>
      </c>
    </row>
    <row r="1261" spans="1:2" x14ac:dyDescent="0.3">
      <c r="A1261" t="s">
        <v>4816</v>
      </c>
      <c r="B1261" s="12" t="s">
        <v>4818</v>
      </c>
    </row>
    <row r="1262" spans="1:2" x14ac:dyDescent="0.3">
      <c r="A1262" t="s">
        <v>4822</v>
      </c>
      <c r="B1262" s="12" t="s">
        <v>4824</v>
      </c>
    </row>
    <row r="1263" spans="1:2" x14ac:dyDescent="0.3">
      <c r="A1263" t="s">
        <v>4828</v>
      </c>
      <c r="B1263" s="12" t="s">
        <v>4830</v>
      </c>
    </row>
    <row r="1264" spans="1:2" x14ac:dyDescent="0.3">
      <c r="A1264" t="s">
        <v>4833</v>
      </c>
      <c r="B1264" s="12" t="s">
        <v>4835</v>
      </c>
    </row>
    <row r="1265" spans="1:2" x14ac:dyDescent="0.3">
      <c r="A1265" t="s">
        <v>4838</v>
      </c>
      <c r="B1265" s="12" t="s">
        <v>4840</v>
      </c>
    </row>
    <row r="1266" spans="1:2" x14ac:dyDescent="0.3">
      <c r="A1266" t="s">
        <v>4844</v>
      </c>
      <c r="B1266" s="12" t="s">
        <v>4846</v>
      </c>
    </row>
    <row r="1267" spans="1:2" x14ac:dyDescent="0.3">
      <c r="A1267" t="s">
        <v>4850</v>
      </c>
      <c r="B1267" s="12" t="s">
        <v>4852</v>
      </c>
    </row>
    <row r="1268" spans="1:2" x14ac:dyDescent="0.3">
      <c r="A1268" t="s">
        <v>4855</v>
      </c>
      <c r="B1268" s="12" t="s">
        <v>4857</v>
      </c>
    </row>
    <row r="1269" spans="1:2" x14ac:dyDescent="0.3">
      <c r="A1269" t="s">
        <v>4859</v>
      </c>
      <c r="B1269" s="12" t="s">
        <v>4861</v>
      </c>
    </row>
    <row r="1270" spans="1:2" x14ac:dyDescent="0.3">
      <c r="A1270" t="s">
        <v>4865</v>
      </c>
      <c r="B1270" s="12" t="s">
        <v>4867</v>
      </c>
    </row>
    <row r="1271" spans="1:2" x14ac:dyDescent="0.3">
      <c r="A1271" t="s">
        <v>4870</v>
      </c>
      <c r="B1271" s="12" t="s">
        <v>4872</v>
      </c>
    </row>
    <row r="1272" spans="1:2" x14ac:dyDescent="0.3">
      <c r="A1272" t="s">
        <v>4875</v>
      </c>
      <c r="B1272" s="12" t="s">
        <v>1618</v>
      </c>
    </row>
    <row r="1273" spans="1:2" x14ac:dyDescent="0.3">
      <c r="A1273" t="s">
        <v>4878</v>
      </c>
      <c r="B1273" s="12" t="s">
        <v>4880</v>
      </c>
    </row>
    <row r="1274" spans="1:2" x14ac:dyDescent="0.3">
      <c r="A1274" t="s">
        <v>4882</v>
      </c>
      <c r="B1274" s="12" t="s">
        <v>4884</v>
      </c>
    </row>
    <row r="1275" spans="1:2" x14ac:dyDescent="0.3">
      <c r="A1275" t="s">
        <v>4887</v>
      </c>
      <c r="B1275" s="12" t="s">
        <v>4889</v>
      </c>
    </row>
    <row r="1276" spans="1:2" x14ac:dyDescent="0.3">
      <c r="A1276" t="s">
        <v>4891</v>
      </c>
      <c r="B1276" s="12" t="s">
        <v>4893</v>
      </c>
    </row>
    <row r="1277" spans="1:2" x14ac:dyDescent="0.3">
      <c r="A1277" t="s">
        <v>4897</v>
      </c>
      <c r="B1277" s="12" t="s">
        <v>4899</v>
      </c>
    </row>
    <row r="1278" spans="1:2" x14ac:dyDescent="0.3">
      <c r="A1278" t="s">
        <v>4902</v>
      </c>
      <c r="B1278" s="12" t="s">
        <v>4904</v>
      </c>
    </row>
    <row r="1279" spans="1:2" x14ac:dyDescent="0.3">
      <c r="A1279" t="s">
        <v>4906</v>
      </c>
      <c r="B1279" s="12" t="s">
        <v>4908</v>
      </c>
    </row>
    <row r="1280" spans="1:2" x14ac:dyDescent="0.3">
      <c r="A1280" t="s">
        <v>4912</v>
      </c>
      <c r="B1280" s="12" t="s">
        <v>4914</v>
      </c>
    </row>
    <row r="1281" spans="1:2" x14ac:dyDescent="0.3">
      <c r="A1281" t="s">
        <v>4916</v>
      </c>
      <c r="B1281" s="12" t="s">
        <v>4917</v>
      </c>
    </row>
    <row r="1282" spans="1:2" x14ac:dyDescent="0.3">
      <c r="A1282" t="s">
        <v>4918</v>
      </c>
      <c r="B1282" s="12" t="s">
        <v>4920</v>
      </c>
    </row>
    <row r="1283" spans="1:2" x14ac:dyDescent="0.3">
      <c r="A1283" t="s">
        <v>4922</v>
      </c>
      <c r="B1283" s="12" t="s">
        <v>4923</v>
      </c>
    </row>
    <row r="1284" spans="1:2" x14ac:dyDescent="0.3">
      <c r="A1284" t="s">
        <v>4925</v>
      </c>
      <c r="B1284" s="12" t="s">
        <v>4927</v>
      </c>
    </row>
    <row r="1285" spans="1:2" x14ac:dyDescent="0.3">
      <c r="A1285" t="s">
        <v>4933</v>
      </c>
      <c r="B1285" s="12" t="s">
        <v>4935</v>
      </c>
    </row>
    <row r="1286" spans="1:2" x14ac:dyDescent="0.3">
      <c r="A1286" t="s">
        <v>4939</v>
      </c>
      <c r="B1286" s="12" t="s">
        <v>4940</v>
      </c>
    </row>
    <row r="1287" spans="1:2" x14ac:dyDescent="0.3">
      <c r="A1287" t="s">
        <v>4944</v>
      </c>
      <c r="B1287" s="12" t="s">
        <v>4946</v>
      </c>
    </row>
    <row r="1288" spans="1:2" x14ac:dyDescent="0.3">
      <c r="A1288" t="s">
        <v>4949</v>
      </c>
      <c r="B1288" s="12" t="s">
        <v>4951</v>
      </c>
    </row>
    <row r="1289" spans="1:2" x14ac:dyDescent="0.3">
      <c r="A1289" t="s">
        <v>4954</v>
      </c>
      <c r="B1289" s="12" t="s">
        <v>4956</v>
      </c>
    </row>
    <row r="1290" spans="1:2" x14ac:dyDescent="0.3">
      <c r="A1290" t="s">
        <v>4961</v>
      </c>
      <c r="B1290" s="12" t="s">
        <v>4962</v>
      </c>
    </row>
    <row r="1291" spans="1:2" x14ac:dyDescent="0.3">
      <c r="A1291" t="s">
        <v>4967</v>
      </c>
      <c r="B1291" s="12" t="s">
        <v>4969</v>
      </c>
    </row>
    <row r="1292" spans="1:2" x14ac:dyDescent="0.3">
      <c r="A1292" t="s">
        <v>4973</v>
      </c>
      <c r="B1292" s="12" t="s">
        <v>4975</v>
      </c>
    </row>
    <row r="1293" spans="1:2" x14ac:dyDescent="0.3">
      <c r="A1293" t="s">
        <v>4978</v>
      </c>
      <c r="B1293" s="12" t="s">
        <v>4979</v>
      </c>
    </row>
    <row r="1294" spans="1:2" x14ac:dyDescent="0.3">
      <c r="A1294" t="s">
        <v>4984</v>
      </c>
      <c r="B1294" s="12" t="s">
        <v>4986</v>
      </c>
    </row>
    <row r="1295" spans="1:2" x14ac:dyDescent="0.3">
      <c r="A1295" t="s">
        <v>4987</v>
      </c>
      <c r="B1295" s="12" t="s">
        <v>4988</v>
      </c>
    </row>
    <row r="1296" spans="1:2" x14ac:dyDescent="0.3">
      <c r="A1296" t="s">
        <v>4994</v>
      </c>
      <c r="B1296" s="12" t="s">
        <v>4996</v>
      </c>
    </row>
    <row r="1297" spans="1:2" x14ac:dyDescent="0.3">
      <c r="A1297" t="s">
        <v>5000</v>
      </c>
      <c r="B1297" s="12" t="s">
        <v>5002</v>
      </c>
    </row>
    <row r="1298" spans="1:2" x14ac:dyDescent="0.3">
      <c r="A1298" t="s">
        <v>5004</v>
      </c>
      <c r="B1298" s="12" t="s">
        <v>5006</v>
      </c>
    </row>
    <row r="1299" spans="1:2" x14ac:dyDescent="0.3">
      <c r="A1299" t="s">
        <v>5010</v>
      </c>
      <c r="B1299" s="12" t="s">
        <v>5012</v>
      </c>
    </row>
    <row r="1300" spans="1:2" x14ac:dyDescent="0.3">
      <c r="A1300" t="s">
        <v>5015</v>
      </c>
      <c r="B1300" s="12" t="s">
        <v>5016</v>
      </c>
    </row>
    <row r="1301" spans="1:2" x14ac:dyDescent="0.3">
      <c r="A1301" t="s">
        <v>5024</v>
      </c>
      <c r="B1301" s="12" t="s">
        <v>5025</v>
      </c>
    </row>
    <row r="1302" spans="1:2" x14ac:dyDescent="0.3">
      <c r="A1302" t="s">
        <v>5028</v>
      </c>
      <c r="B1302" s="12" t="s">
        <v>5030</v>
      </c>
    </row>
    <row r="1303" spans="1:2" x14ac:dyDescent="0.3">
      <c r="A1303" t="s">
        <v>5034</v>
      </c>
      <c r="B1303" s="12" t="s">
        <v>5036</v>
      </c>
    </row>
    <row r="1304" spans="1:2" x14ac:dyDescent="0.3">
      <c r="A1304" t="s">
        <v>5039</v>
      </c>
      <c r="B1304" s="12" t="s">
        <v>5041</v>
      </c>
    </row>
    <row r="1305" spans="1:2" x14ac:dyDescent="0.3">
      <c r="A1305" t="s">
        <v>5047</v>
      </c>
      <c r="B1305" s="12" t="s">
        <v>5049</v>
      </c>
    </row>
    <row r="1306" spans="1:2" x14ac:dyDescent="0.3">
      <c r="A1306" t="s">
        <v>5052</v>
      </c>
      <c r="B1306" s="12" t="s">
        <v>5054</v>
      </c>
    </row>
    <row r="1307" spans="1:2" x14ac:dyDescent="0.3">
      <c r="A1307" t="s">
        <v>5057</v>
      </c>
      <c r="B1307" s="12" t="s">
        <v>5059</v>
      </c>
    </row>
    <row r="1308" spans="1:2" x14ac:dyDescent="0.3">
      <c r="A1308" t="s">
        <v>5062</v>
      </c>
      <c r="B1308" s="12" t="s">
        <v>5064</v>
      </c>
    </row>
    <row r="1309" spans="1:2" x14ac:dyDescent="0.3">
      <c r="A1309" t="s">
        <v>5068</v>
      </c>
      <c r="B1309" s="12" t="s">
        <v>5070</v>
      </c>
    </row>
    <row r="1310" spans="1:2" x14ac:dyDescent="0.3">
      <c r="A1310" t="s">
        <v>5074</v>
      </c>
      <c r="B1310" s="12" t="s">
        <v>5076</v>
      </c>
    </row>
    <row r="1311" spans="1:2" x14ac:dyDescent="0.3">
      <c r="A1311" t="s">
        <v>5079</v>
      </c>
      <c r="B1311" s="12" t="s">
        <v>5081</v>
      </c>
    </row>
    <row r="1312" spans="1:2" x14ac:dyDescent="0.3">
      <c r="A1312" t="s">
        <v>5084</v>
      </c>
      <c r="B1312" s="15" t="s">
        <v>5085</v>
      </c>
    </row>
    <row r="1313" spans="1:2" x14ac:dyDescent="0.3">
      <c r="A1313" t="s">
        <v>5089</v>
      </c>
      <c r="B1313" s="12" t="s">
        <v>5091</v>
      </c>
    </row>
    <row r="1314" spans="1:2" x14ac:dyDescent="0.3">
      <c r="A1314" t="s">
        <v>5095</v>
      </c>
      <c r="B1314" s="12" t="s">
        <v>5097</v>
      </c>
    </row>
    <row r="1315" spans="1:2" x14ac:dyDescent="0.3">
      <c r="A1315" t="s">
        <v>5101</v>
      </c>
      <c r="B1315" s="12" t="s">
        <v>5103</v>
      </c>
    </row>
    <row r="1316" spans="1:2" x14ac:dyDescent="0.3">
      <c r="A1316" t="s">
        <v>5106</v>
      </c>
      <c r="B1316" s="12" t="s">
        <v>5108</v>
      </c>
    </row>
    <row r="1317" spans="1:2" x14ac:dyDescent="0.3">
      <c r="A1317" t="s">
        <v>5110</v>
      </c>
      <c r="B1317" s="12" t="s">
        <v>5111</v>
      </c>
    </row>
    <row r="1318" spans="1:2" x14ac:dyDescent="0.3">
      <c r="A1318" t="s">
        <v>5112</v>
      </c>
      <c r="B1318" s="12" t="s">
        <v>5114</v>
      </c>
    </row>
    <row r="1319" spans="1:2" x14ac:dyDescent="0.3">
      <c r="A1319" t="s">
        <v>5118</v>
      </c>
      <c r="B1319" s="12" t="s">
        <v>5120</v>
      </c>
    </row>
    <row r="1320" spans="1:2" x14ac:dyDescent="0.3">
      <c r="A1320" t="s">
        <v>5124</v>
      </c>
      <c r="B1320" s="12" t="s">
        <v>5126</v>
      </c>
    </row>
    <row r="1321" spans="1:2" x14ac:dyDescent="0.3">
      <c r="A1321" t="s">
        <v>5128</v>
      </c>
      <c r="B1321" s="12" t="s">
        <v>5129</v>
      </c>
    </row>
    <row r="1322" spans="1:2" x14ac:dyDescent="0.3">
      <c r="A1322" t="s">
        <v>5133</v>
      </c>
      <c r="B1322" s="12" t="s">
        <v>5135</v>
      </c>
    </row>
    <row r="1323" spans="1:2" x14ac:dyDescent="0.3">
      <c r="A1323" t="s">
        <v>5137</v>
      </c>
      <c r="B1323" s="12" t="s">
        <v>5139</v>
      </c>
    </row>
    <row r="1324" spans="1:2" x14ac:dyDescent="0.3">
      <c r="A1324" t="s">
        <v>5143</v>
      </c>
      <c r="B1324" s="12" t="s">
        <v>5144</v>
      </c>
    </row>
    <row r="1325" spans="1:2" x14ac:dyDescent="0.3">
      <c r="A1325" t="s">
        <v>5146</v>
      </c>
      <c r="B1325" s="12" t="s">
        <v>5145</v>
      </c>
    </row>
    <row r="1326" spans="1:2" x14ac:dyDescent="0.3">
      <c r="A1326" t="s">
        <v>5150</v>
      </c>
      <c r="B1326" s="12" t="s">
        <v>5152</v>
      </c>
    </row>
    <row r="1327" spans="1:2" x14ac:dyDescent="0.3">
      <c r="A1327" t="s">
        <v>5156</v>
      </c>
      <c r="B1327" s="12" t="s">
        <v>5158</v>
      </c>
    </row>
    <row r="1328" spans="1:2" x14ac:dyDescent="0.3">
      <c r="A1328" t="s">
        <v>5161</v>
      </c>
      <c r="B1328" s="12" t="s">
        <v>5163</v>
      </c>
    </row>
    <row r="1329" spans="1:2" x14ac:dyDescent="0.3">
      <c r="A1329" t="s">
        <v>5166</v>
      </c>
      <c r="B1329" s="12" t="s">
        <v>5167</v>
      </c>
    </row>
    <row r="1330" spans="1:2" x14ac:dyDescent="0.3">
      <c r="A1330" t="s">
        <v>5170</v>
      </c>
      <c r="B1330" s="12" t="s">
        <v>5172</v>
      </c>
    </row>
    <row r="1331" spans="1:2" x14ac:dyDescent="0.3">
      <c r="A1331" t="s">
        <v>5175</v>
      </c>
      <c r="B1331" s="12" t="s">
        <v>5177</v>
      </c>
    </row>
    <row r="1332" spans="1:2" x14ac:dyDescent="0.3">
      <c r="A1332" t="s">
        <v>5180</v>
      </c>
      <c r="B1332" s="12" t="s">
        <v>5182</v>
      </c>
    </row>
    <row r="1333" spans="1:2" x14ac:dyDescent="0.3">
      <c r="A1333" t="s">
        <v>5184</v>
      </c>
      <c r="B1333" s="12" t="s">
        <v>5186</v>
      </c>
    </row>
    <row r="1334" spans="1:2" x14ac:dyDescent="0.3">
      <c r="A1334" t="s">
        <v>5189</v>
      </c>
      <c r="B1334" s="12" t="s">
        <v>5191</v>
      </c>
    </row>
    <row r="1335" spans="1:2" x14ac:dyDescent="0.3">
      <c r="A1335" t="s">
        <v>5195</v>
      </c>
      <c r="B1335" s="12" t="s">
        <v>5197</v>
      </c>
    </row>
    <row r="1336" spans="1:2" x14ac:dyDescent="0.3">
      <c r="A1336" t="s">
        <v>5199</v>
      </c>
      <c r="B1336" s="12" t="s">
        <v>5201</v>
      </c>
    </row>
    <row r="1337" spans="1:2" x14ac:dyDescent="0.3">
      <c r="A1337" t="s">
        <v>5206</v>
      </c>
      <c r="B1337" s="12" t="s">
        <v>5208</v>
      </c>
    </row>
    <row r="1338" spans="1:2" x14ac:dyDescent="0.3">
      <c r="A1338" t="s">
        <v>5211</v>
      </c>
      <c r="B1338" s="12" t="s">
        <v>5213</v>
      </c>
    </row>
    <row r="1339" spans="1:2" x14ac:dyDescent="0.3">
      <c r="A1339" t="s">
        <v>5216</v>
      </c>
      <c r="B1339" s="12" t="s">
        <v>5218</v>
      </c>
    </row>
    <row r="1340" spans="1:2" x14ac:dyDescent="0.3">
      <c r="A1340" t="s">
        <v>5219</v>
      </c>
      <c r="B1340" s="12" t="s">
        <v>5221</v>
      </c>
    </row>
    <row r="1341" spans="1:2" x14ac:dyDescent="0.3">
      <c r="A1341" t="s">
        <v>5222</v>
      </c>
      <c r="B1341" s="12" t="s">
        <v>5224</v>
      </c>
    </row>
    <row r="1342" spans="1:2" x14ac:dyDescent="0.3">
      <c r="A1342" t="s">
        <v>5228</v>
      </c>
      <c r="B1342" s="12" t="s">
        <v>5230</v>
      </c>
    </row>
    <row r="1343" spans="1:2" x14ac:dyDescent="0.3">
      <c r="A1343" t="s">
        <v>5232</v>
      </c>
      <c r="B1343" s="12" t="s">
        <v>5234</v>
      </c>
    </row>
    <row r="1344" spans="1:2" x14ac:dyDescent="0.3">
      <c r="A1344" t="s">
        <v>5239</v>
      </c>
      <c r="B1344" s="12" t="s">
        <v>5241</v>
      </c>
    </row>
    <row r="1345" spans="1:2" x14ac:dyDescent="0.3">
      <c r="A1345" t="s">
        <v>5244</v>
      </c>
      <c r="B1345" s="12" t="s">
        <v>5243</v>
      </c>
    </row>
    <row r="1346" spans="1:2" x14ac:dyDescent="0.3">
      <c r="A1346" t="s">
        <v>5250</v>
      </c>
      <c r="B1346" s="12" t="s">
        <v>5251</v>
      </c>
    </row>
    <row r="1347" spans="1:2" x14ac:dyDescent="0.3">
      <c r="A1347" t="s">
        <v>5255</v>
      </c>
      <c r="B1347" s="12" t="s">
        <v>5256</v>
      </c>
    </row>
    <row r="1348" spans="1:2" x14ac:dyDescent="0.3">
      <c r="A1348" t="s">
        <v>5260</v>
      </c>
      <c r="B1348" s="14" t="s">
        <v>5261</v>
      </c>
    </row>
    <row r="1349" spans="1:2" x14ac:dyDescent="0.3">
      <c r="A1349" t="s">
        <v>5263</v>
      </c>
      <c r="B1349" s="12" t="s">
        <v>5265</v>
      </c>
    </row>
    <row r="1350" spans="1:2" x14ac:dyDescent="0.3">
      <c r="A1350" t="s">
        <v>5270</v>
      </c>
      <c r="B1350" s="12" t="s">
        <v>5272</v>
      </c>
    </row>
    <row r="1351" spans="1:2" x14ac:dyDescent="0.3">
      <c r="A1351" t="s">
        <v>5274</v>
      </c>
      <c r="B1351" s="12" t="s">
        <v>5276</v>
      </c>
    </row>
    <row r="1352" spans="1:2" x14ac:dyDescent="0.3">
      <c r="A1352" t="s">
        <v>5279</v>
      </c>
      <c r="B1352" s="12" t="s">
        <v>5281</v>
      </c>
    </row>
    <row r="1353" spans="1:2" x14ac:dyDescent="0.3">
      <c r="A1353" t="s">
        <v>5285</v>
      </c>
      <c r="B1353" s="12" t="s">
        <v>5287</v>
      </c>
    </row>
    <row r="1354" spans="1:2" x14ac:dyDescent="0.3">
      <c r="A1354" t="s">
        <v>5292</v>
      </c>
      <c r="B1354" s="12" t="s">
        <v>5294</v>
      </c>
    </row>
    <row r="1355" spans="1:2" x14ac:dyDescent="0.3">
      <c r="A1355" t="s">
        <v>5297</v>
      </c>
      <c r="B1355" s="12" t="s">
        <v>5299</v>
      </c>
    </row>
    <row r="1356" spans="1:2" x14ac:dyDescent="0.3">
      <c r="A1356" t="s">
        <v>5300</v>
      </c>
      <c r="B1356" s="12" t="s">
        <v>5302</v>
      </c>
    </row>
    <row r="1357" spans="1:2" x14ac:dyDescent="0.3">
      <c r="A1357" t="s">
        <v>5308</v>
      </c>
      <c r="B1357" s="12" t="s">
        <v>5310</v>
      </c>
    </row>
    <row r="1358" spans="1:2" x14ac:dyDescent="0.3">
      <c r="A1358" t="s">
        <v>5312</v>
      </c>
      <c r="B1358" s="12" t="s">
        <v>5314</v>
      </c>
    </row>
    <row r="1359" spans="1:2" x14ac:dyDescent="0.3">
      <c r="A1359" t="s">
        <v>5317</v>
      </c>
      <c r="B1359" s="12" t="s">
        <v>5316</v>
      </c>
    </row>
    <row r="1360" spans="1:2" x14ac:dyDescent="0.3">
      <c r="A1360" t="s">
        <v>5321</v>
      </c>
      <c r="B1360" s="12" t="s">
        <v>5323</v>
      </c>
    </row>
    <row r="1361" spans="1:2" x14ac:dyDescent="0.3">
      <c r="A1361" t="s">
        <v>5326</v>
      </c>
      <c r="B1361" s="12" t="s">
        <v>5328</v>
      </c>
    </row>
    <row r="1362" spans="1:2" x14ac:dyDescent="0.3">
      <c r="A1362" t="s">
        <v>5329</v>
      </c>
      <c r="B1362" s="12" t="s">
        <v>5331</v>
      </c>
    </row>
    <row r="1363" spans="1:2" x14ac:dyDescent="0.3">
      <c r="A1363" t="s">
        <v>5333</v>
      </c>
      <c r="B1363" s="12" t="s">
        <v>5335</v>
      </c>
    </row>
    <row r="1364" spans="1:2" x14ac:dyDescent="0.3">
      <c r="A1364" t="s">
        <v>5338</v>
      </c>
      <c r="B1364" s="12" t="s">
        <v>5340</v>
      </c>
    </row>
    <row r="1365" spans="1:2" x14ac:dyDescent="0.3">
      <c r="A1365" t="s">
        <v>5343</v>
      </c>
      <c r="B1365" s="12" t="s">
        <v>5345</v>
      </c>
    </row>
    <row r="1366" spans="1:2" x14ac:dyDescent="0.3">
      <c r="A1366" t="s">
        <v>5348</v>
      </c>
      <c r="B1366" s="12" t="s">
        <v>5350</v>
      </c>
    </row>
    <row r="1367" spans="1:2" x14ac:dyDescent="0.3">
      <c r="A1367" t="s">
        <v>5353</v>
      </c>
      <c r="B1367" s="12" t="s">
        <v>5355</v>
      </c>
    </row>
    <row r="1368" spans="1:2" x14ac:dyDescent="0.3">
      <c r="A1368" t="s">
        <v>5357</v>
      </c>
      <c r="B1368" s="12" t="s">
        <v>5359</v>
      </c>
    </row>
    <row r="1369" spans="1:2" x14ac:dyDescent="0.3">
      <c r="A1369" t="s">
        <v>5361</v>
      </c>
      <c r="B1369" s="12" t="s">
        <v>5362</v>
      </c>
    </row>
    <row r="1370" spans="1:2" x14ac:dyDescent="0.3">
      <c r="A1370" t="s">
        <v>5364</v>
      </c>
      <c r="B1370" s="12" t="s">
        <v>5366</v>
      </c>
    </row>
    <row r="1371" spans="1:2" x14ac:dyDescent="0.3">
      <c r="A1371" t="s">
        <v>5369</v>
      </c>
      <c r="B1371" s="12" t="s">
        <v>5371</v>
      </c>
    </row>
    <row r="1372" spans="1:2" x14ac:dyDescent="0.3">
      <c r="A1372" t="s">
        <v>5375</v>
      </c>
      <c r="B1372" s="12" t="s">
        <v>5376</v>
      </c>
    </row>
    <row r="1373" spans="1:2" x14ac:dyDescent="0.3">
      <c r="A1373" t="s">
        <v>5377</v>
      </c>
      <c r="B1373" s="12" t="s">
        <v>5379</v>
      </c>
    </row>
    <row r="1374" spans="1:2" x14ac:dyDescent="0.3">
      <c r="A1374" t="s">
        <v>5381</v>
      </c>
      <c r="B1374" s="12" t="s">
        <v>5382</v>
      </c>
    </row>
    <row r="1375" spans="1:2" x14ac:dyDescent="0.3">
      <c r="A1375" t="s">
        <v>5385</v>
      </c>
      <c r="B1375" s="12" t="s">
        <v>5387</v>
      </c>
    </row>
    <row r="1376" spans="1:2" x14ac:dyDescent="0.3">
      <c r="A1376" t="s">
        <v>5390</v>
      </c>
      <c r="B1376" s="12" t="s">
        <v>5392</v>
      </c>
    </row>
    <row r="1377" spans="1:2" x14ac:dyDescent="0.3">
      <c r="A1377" t="s">
        <v>5394</v>
      </c>
      <c r="B1377" s="12" t="s">
        <v>5396</v>
      </c>
    </row>
    <row r="1378" spans="1:2" x14ac:dyDescent="0.3">
      <c r="A1378" t="s">
        <v>5399</v>
      </c>
      <c r="B1378" s="12" t="s">
        <v>5401</v>
      </c>
    </row>
    <row r="1379" spans="1:2" x14ac:dyDescent="0.3">
      <c r="A1379" t="s">
        <v>5403</v>
      </c>
      <c r="B1379" s="12" t="s">
        <v>5405</v>
      </c>
    </row>
    <row r="1380" spans="1:2" x14ac:dyDescent="0.3">
      <c r="A1380" t="s">
        <v>5408</v>
      </c>
      <c r="B1380" s="15" t="s">
        <v>5409</v>
      </c>
    </row>
    <row r="1381" spans="1:2" x14ac:dyDescent="0.3">
      <c r="A1381" t="s">
        <v>5411</v>
      </c>
      <c r="B1381" s="12" t="s">
        <v>5413</v>
      </c>
    </row>
    <row r="1382" spans="1:2" x14ac:dyDescent="0.3">
      <c r="A1382" t="s">
        <v>5414</v>
      </c>
      <c r="B1382" s="12" t="s">
        <v>5416</v>
      </c>
    </row>
    <row r="1383" spans="1:2" x14ac:dyDescent="0.3">
      <c r="A1383" t="s">
        <v>5418</v>
      </c>
      <c r="B1383" s="12" t="s">
        <v>5419</v>
      </c>
    </row>
    <row r="1384" spans="1:2" x14ac:dyDescent="0.3">
      <c r="A1384" t="s">
        <v>5421</v>
      </c>
      <c r="B1384" s="12" t="s">
        <v>5423</v>
      </c>
    </row>
    <row r="1385" spans="1:2" x14ac:dyDescent="0.3">
      <c r="A1385" t="s">
        <v>5425</v>
      </c>
      <c r="B1385" s="12" t="s">
        <v>5427</v>
      </c>
    </row>
    <row r="1386" spans="1:2" x14ac:dyDescent="0.3">
      <c r="A1386" t="s">
        <v>5428</v>
      </c>
      <c r="B1386" s="12" t="s">
        <v>5430</v>
      </c>
    </row>
    <row r="1387" spans="1:2" x14ac:dyDescent="0.3">
      <c r="A1387" t="s">
        <v>5433</v>
      </c>
      <c r="B1387" s="12" t="s">
        <v>5435</v>
      </c>
    </row>
    <row r="1388" spans="1:2" x14ac:dyDescent="0.3">
      <c r="A1388" t="s">
        <v>5439</v>
      </c>
      <c r="B1388" s="12" t="s">
        <v>5441</v>
      </c>
    </row>
    <row r="1389" spans="1:2" x14ac:dyDescent="0.3">
      <c r="A1389" t="s">
        <v>5444</v>
      </c>
      <c r="B1389" s="12" t="s">
        <v>5446</v>
      </c>
    </row>
    <row r="1390" spans="1:2" x14ac:dyDescent="0.3">
      <c r="A1390" t="s">
        <v>5447</v>
      </c>
      <c r="B1390" s="12" t="s">
        <v>5449</v>
      </c>
    </row>
    <row r="1391" spans="1:2" x14ac:dyDescent="0.3">
      <c r="A1391" t="s">
        <v>5452</v>
      </c>
      <c r="B1391" s="12" t="s">
        <v>5454</v>
      </c>
    </row>
    <row r="1392" spans="1:2" x14ac:dyDescent="0.3">
      <c r="A1392" t="s">
        <v>5458</v>
      </c>
      <c r="B1392" s="12" t="s">
        <v>5460</v>
      </c>
    </row>
    <row r="1393" spans="1:2" x14ac:dyDescent="0.3">
      <c r="A1393" t="s">
        <v>5462</v>
      </c>
      <c r="B1393" s="12" t="s">
        <v>5464</v>
      </c>
    </row>
    <row r="1394" spans="1:2" x14ac:dyDescent="0.3">
      <c r="A1394" t="s">
        <v>5468</v>
      </c>
      <c r="B1394" s="12" t="s">
        <v>5470</v>
      </c>
    </row>
    <row r="1395" spans="1:2" x14ac:dyDescent="0.3">
      <c r="A1395" t="s">
        <v>5474</v>
      </c>
      <c r="B1395" s="12" t="s">
        <v>5475</v>
      </c>
    </row>
    <row r="1396" spans="1:2" x14ac:dyDescent="0.3">
      <c r="A1396" t="s">
        <v>5477</v>
      </c>
      <c r="B1396" s="12" t="s">
        <v>5479</v>
      </c>
    </row>
    <row r="1397" spans="1:2" x14ac:dyDescent="0.3">
      <c r="A1397" t="s">
        <v>5482</v>
      </c>
      <c r="B1397" s="12" t="s">
        <v>5484</v>
      </c>
    </row>
    <row r="1398" spans="1:2" x14ac:dyDescent="0.3">
      <c r="A1398" t="s">
        <v>5487</v>
      </c>
      <c r="B1398" s="12" t="s">
        <v>5489</v>
      </c>
    </row>
    <row r="1399" spans="1:2" x14ac:dyDescent="0.3">
      <c r="A1399" t="s">
        <v>5492</v>
      </c>
      <c r="B1399" s="12" t="s">
        <v>5493</v>
      </c>
    </row>
    <row r="1400" spans="1:2" x14ac:dyDescent="0.3">
      <c r="A1400" t="s">
        <v>5495</v>
      </c>
      <c r="B1400" s="19" t="s">
        <v>5496</v>
      </c>
    </row>
    <row r="1401" spans="1:2" x14ac:dyDescent="0.3">
      <c r="A1401" t="s">
        <v>5498</v>
      </c>
      <c r="B1401" s="12" t="s">
        <v>5500</v>
      </c>
    </row>
    <row r="1402" spans="1:2" x14ac:dyDescent="0.3">
      <c r="A1402" t="s">
        <v>5503</v>
      </c>
      <c r="B1402" s="12" t="s">
        <v>5505</v>
      </c>
    </row>
    <row r="1403" spans="1:2" x14ac:dyDescent="0.3">
      <c r="A1403" t="s">
        <v>5509</v>
      </c>
      <c r="B1403" s="12" t="s">
        <v>5511</v>
      </c>
    </row>
    <row r="1404" spans="1:2" x14ac:dyDescent="0.3">
      <c r="A1404" t="s">
        <v>5512</v>
      </c>
      <c r="B1404" s="12" t="s">
        <v>5514</v>
      </c>
    </row>
    <row r="1405" spans="1:2" x14ac:dyDescent="0.3">
      <c r="A1405" t="s">
        <v>5517</v>
      </c>
      <c r="B1405" s="12" t="s">
        <v>5519</v>
      </c>
    </row>
    <row r="1406" spans="1:2" x14ac:dyDescent="0.3">
      <c r="A1406" t="s">
        <v>5521</v>
      </c>
      <c r="B1406" s="12" t="s">
        <v>5523</v>
      </c>
    </row>
    <row r="1407" spans="1:2" x14ac:dyDescent="0.3">
      <c r="A1407" t="s">
        <v>5525</v>
      </c>
      <c r="B1407" s="12" t="s">
        <v>5527</v>
      </c>
    </row>
    <row r="1408" spans="1:2" x14ac:dyDescent="0.3">
      <c r="A1408" t="s">
        <v>5529</v>
      </c>
      <c r="B1408" s="12" t="s">
        <v>5531</v>
      </c>
    </row>
    <row r="1409" spans="1:2" x14ac:dyDescent="0.3">
      <c r="A1409" t="s">
        <v>5533</v>
      </c>
      <c r="B1409" s="12" t="s">
        <v>5534</v>
      </c>
    </row>
    <row r="1410" spans="1:2" x14ac:dyDescent="0.3">
      <c r="A1410" t="s">
        <v>5536</v>
      </c>
      <c r="B1410" s="12" t="s">
        <v>5537</v>
      </c>
    </row>
    <row r="1411" spans="1:2" x14ac:dyDescent="0.3">
      <c r="A1411" t="s">
        <v>5540</v>
      </c>
      <c r="B1411" s="12" t="s">
        <v>5542</v>
      </c>
    </row>
    <row r="1412" spans="1:2" x14ac:dyDescent="0.3">
      <c r="A1412" t="s">
        <v>5543</v>
      </c>
      <c r="B1412" s="12" t="s">
        <v>5545</v>
      </c>
    </row>
    <row r="1413" spans="1:2" x14ac:dyDescent="0.3">
      <c r="A1413" t="s">
        <v>5549</v>
      </c>
      <c r="B1413" s="12" t="s">
        <v>5550</v>
      </c>
    </row>
    <row r="1414" spans="1:2" x14ac:dyDescent="0.3">
      <c r="A1414" t="s">
        <v>5551</v>
      </c>
      <c r="B1414" s="12" t="s">
        <v>5553</v>
      </c>
    </row>
    <row r="1415" spans="1:2" x14ac:dyDescent="0.3">
      <c r="A1415" t="s">
        <v>5556</v>
      </c>
      <c r="B1415" s="12" t="s">
        <v>5558</v>
      </c>
    </row>
    <row r="1416" spans="1:2" x14ac:dyDescent="0.3">
      <c r="A1416" t="s">
        <v>5560</v>
      </c>
      <c r="B1416" s="12" t="s">
        <v>9651</v>
      </c>
    </row>
    <row r="1417" spans="1:2" x14ac:dyDescent="0.3">
      <c r="A1417" t="s">
        <v>5562</v>
      </c>
      <c r="B1417" s="12" t="s">
        <v>5564</v>
      </c>
    </row>
    <row r="1418" spans="1:2" x14ac:dyDescent="0.3">
      <c r="A1418" t="s">
        <v>5566</v>
      </c>
      <c r="B1418" s="12" t="s">
        <v>5568</v>
      </c>
    </row>
    <row r="1419" spans="1:2" x14ac:dyDescent="0.3">
      <c r="A1419" t="s">
        <v>5569</v>
      </c>
      <c r="B1419" s="12" t="s">
        <v>5571</v>
      </c>
    </row>
    <row r="1420" spans="1:2" x14ac:dyDescent="0.3">
      <c r="A1420" t="s">
        <v>5573</v>
      </c>
      <c r="B1420" s="12" t="s">
        <v>5575</v>
      </c>
    </row>
    <row r="1421" spans="1:2" x14ac:dyDescent="0.3">
      <c r="A1421" t="s">
        <v>5577</v>
      </c>
      <c r="B1421" s="12" t="s">
        <v>5578</v>
      </c>
    </row>
    <row r="1422" spans="1:2" x14ac:dyDescent="0.3">
      <c r="A1422" t="s">
        <v>5581</v>
      </c>
      <c r="B1422" s="12" t="s">
        <v>5583</v>
      </c>
    </row>
    <row r="1423" spans="1:2" x14ac:dyDescent="0.3">
      <c r="A1423" t="s">
        <v>5586</v>
      </c>
      <c r="B1423" s="12" t="s">
        <v>5588</v>
      </c>
    </row>
    <row r="1424" spans="1:2" x14ac:dyDescent="0.3">
      <c r="A1424" t="s">
        <v>5591</v>
      </c>
      <c r="B1424" s="12" t="s">
        <v>5593</v>
      </c>
    </row>
    <row r="1425" spans="1:2" x14ac:dyDescent="0.3">
      <c r="A1425" t="s">
        <v>5594</v>
      </c>
      <c r="B1425" s="12" t="s">
        <v>5596</v>
      </c>
    </row>
    <row r="1426" spans="1:2" x14ac:dyDescent="0.3">
      <c r="A1426" t="s">
        <v>5599</v>
      </c>
      <c r="B1426" s="12" t="s">
        <v>5601</v>
      </c>
    </row>
    <row r="1427" spans="1:2" x14ac:dyDescent="0.3">
      <c r="A1427" t="s">
        <v>5605</v>
      </c>
      <c r="B1427" s="12" t="s">
        <v>5606</v>
      </c>
    </row>
    <row r="1428" spans="1:2" x14ac:dyDescent="0.3">
      <c r="A1428" t="s">
        <v>5609</v>
      </c>
      <c r="B1428" s="12" t="s">
        <v>2287</v>
      </c>
    </row>
    <row r="1429" spans="1:2" x14ac:dyDescent="0.3">
      <c r="A1429" t="s">
        <v>5614</v>
      </c>
      <c r="B1429" s="12" t="s">
        <v>5612</v>
      </c>
    </row>
    <row r="1430" spans="1:2" x14ac:dyDescent="0.3">
      <c r="A1430" t="s">
        <v>5616</v>
      </c>
      <c r="B1430" s="12" t="s">
        <v>5618</v>
      </c>
    </row>
    <row r="1431" spans="1:2" x14ac:dyDescent="0.3">
      <c r="A1431" t="s">
        <v>5620</v>
      </c>
      <c r="B1431" s="12" t="s">
        <v>5622</v>
      </c>
    </row>
    <row r="1432" spans="1:2" x14ac:dyDescent="0.3">
      <c r="A1432" t="s">
        <v>5624</v>
      </c>
      <c r="B1432" s="12" t="s">
        <v>5626</v>
      </c>
    </row>
    <row r="1433" spans="1:2" x14ac:dyDescent="0.3">
      <c r="A1433" t="s">
        <v>5627</v>
      </c>
      <c r="B1433" s="12" t="s">
        <v>5629</v>
      </c>
    </row>
    <row r="1434" spans="1:2" x14ac:dyDescent="0.3">
      <c r="A1434" t="s">
        <v>5630</v>
      </c>
      <c r="B1434" s="12" t="s">
        <v>5632</v>
      </c>
    </row>
    <row r="1435" spans="1:2" x14ac:dyDescent="0.3">
      <c r="A1435" t="s">
        <v>5633</v>
      </c>
      <c r="B1435" s="12" t="s">
        <v>5635</v>
      </c>
    </row>
    <row r="1436" spans="1:2" x14ac:dyDescent="0.3">
      <c r="A1436" t="s">
        <v>5637</v>
      </c>
      <c r="B1436" s="12" t="s">
        <v>5639</v>
      </c>
    </row>
    <row r="1437" spans="1:2" x14ac:dyDescent="0.3">
      <c r="A1437" t="s">
        <v>5641</v>
      </c>
      <c r="B1437" s="12" t="s">
        <v>5643</v>
      </c>
    </row>
    <row r="1438" spans="1:2" x14ac:dyDescent="0.3">
      <c r="A1438" t="s">
        <v>5646</v>
      </c>
      <c r="B1438" s="12" t="s">
        <v>5648</v>
      </c>
    </row>
    <row r="1439" spans="1:2" x14ac:dyDescent="0.3">
      <c r="A1439" t="s">
        <v>5650</v>
      </c>
      <c r="B1439" s="12" t="s">
        <v>5652</v>
      </c>
    </row>
    <row r="1440" spans="1:2" x14ac:dyDescent="0.3">
      <c r="A1440" t="s">
        <v>5653</v>
      </c>
      <c r="B1440" s="12" t="s">
        <v>5655</v>
      </c>
    </row>
    <row r="1441" spans="1:2" x14ac:dyDescent="0.3">
      <c r="A1441" t="s">
        <v>5657</v>
      </c>
      <c r="B1441" s="12" t="s">
        <v>5659</v>
      </c>
    </row>
    <row r="1442" spans="1:2" x14ac:dyDescent="0.3">
      <c r="A1442" t="s">
        <v>5661</v>
      </c>
      <c r="B1442" s="12" t="s">
        <v>5663</v>
      </c>
    </row>
    <row r="1443" spans="1:2" x14ac:dyDescent="0.3">
      <c r="A1443" t="s">
        <v>5666</v>
      </c>
      <c r="B1443" s="12" t="s">
        <v>5668</v>
      </c>
    </row>
    <row r="1444" spans="1:2" x14ac:dyDescent="0.3">
      <c r="A1444" t="s">
        <v>5671</v>
      </c>
      <c r="B1444" s="12" t="s">
        <v>5673</v>
      </c>
    </row>
    <row r="1445" spans="1:2" x14ac:dyDescent="0.3">
      <c r="A1445" t="s">
        <v>5679</v>
      </c>
      <c r="B1445" s="12" t="s">
        <v>5681</v>
      </c>
    </row>
    <row r="1446" spans="1:2" x14ac:dyDescent="0.3">
      <c r="A1446" t="s">
        <v>5686</v>
      </c>
      <c r="B1446" s="12" t="s">
        <v>5688</v>
      </c>
    </row>
    <row r="1447" spans="1:2" x14ac:dyDescent="0.3">
      <c r="A1447" t="s">
        <v>5690</v>
      </c>
      <c r="B1447" s="12" t="s">
        <v>5691</v>
      </c>
    </row>
    <row r="1448" spans="1:2" x14ac:dyDescent="0.3">
      <c r="A1448" t="s">
        <v>5693</v>
      </c>
      <c r="B1448" s="12" t="s">
        <v>5695</v>
      </c>
    </row>
    <row r="1449" spans="1:2" x14ac:dyDescent="0.3">
      <c r="A1449" t="s">
        <v>5698</v>
      </c>
      <c r="B1449" s="12" t="s">
        <v>5700</v>
      </c>
    </row>
    <row r="1450" spans="1:2" x14ac:dyDescent="0.3">
      <c r="A1450" t="s">
        <v>5702</v>
      </c>
      <c r="B1450" s="12" t="s">
        <v>5703</v>
      </c>
    </row>
    <row r="1451" spans="1:2" x14ac:dyDescent="0.3">
      <c r="A1451" t="s">
        <v>5705</v>
      </c>
      <c r="B1451" s="12" t="s">
        <v>5706</v>
      </c>
    </row>
    <row r="1452" spans="1:2" x14ac:dyDescent="0.3">
      <c r="A1452" t="s">
        <v>5709</v>
      </c>
      <c r="B1452" s="12" t="s">
        <v>5711</v>
      </c>
    </row>
    <row r="1453" spans="1:2" x14ac:dyDescent="0.3">
      <c r="A1453" t="s">
        <v>5714</v>
      </c>
      <c r="B1453" s="12" t="s">
        <v>5716</v>
      </c>
    </row>
    <row r="1454" spans="1:2" x14ac:dyDescent="0.3">
      <c r="A1454" t="s">
        <v>5719</v>
      </c>
      <c r="B1454" s="12" t="s">
        <v>5721</v>
      </c>
    </row>
    <row r="1455" spans="1:2" x14ac:dyDescent="0.3">
      <c r="A1455" t="s">
        <v>5725</v>
      </c>
      <c r="B1455" s="12" t="s">
        <v>5727</v>
      </c>
    </row>
    <row r="1456" spans="1:2" x14ac:dyDescent="0.3">
      <c r="A1456" t="s">
        <v>5729</v>
      </c>
      <c r="B1456" s="12" t="s">
        <v>5730</v>
      </c>
    </row>
    <row r="1457" spans="1:2" x14ac:dyDescent="0.3">
      <c r="A1457" t="s">
        <v>5732</v>
      </c>
      <c r="B1457" s="12" t="s">
        <v>5734</v>
      </c>
    </row>
    <row r="1458" spans="1:2" x14ac:dyDescent="0.3">
      <c r="A1458" t="s">
        <v>5736</v>
      </c>
      <c r="B1458" s="12" t="s">
        <v>5738</v>
      </c>
    </row>
    <row r="1459" spans="1:2" x14ac:dyDescent="0.3">
      <c r="A1459" t="s">
        <v>5742</v>
      </c>
      <c r="B1459" s="12" t="s">
        <v>5744</v>
      </c>
    </row>
    <row r="1460" spans="1:2" x14ac:dyDescent="0.3">
      <c r="A1460" t="s">
        <v>5746</v>
      </c>
      <c r="B1460" s="12" t="s">
        <v>5748</v>
      </c>
    </row>
    <row r="1461" spans="1:2" x14ac:dyDescent="0.3">
      <c r="A1461" t="s">
        <v>5751</v>
      </c>
      <c r="B1461" s="12" t="s">
        <v>5753</v>
      </c>
    </row>
    <row r="1462" spans="1:2" x14ac:dyDescent="0.3">
      <c r="A1462" t="s">
        <v>5755</v>
      </c>
      <c r="B1462" s="12" t="s">
        <v>5757</v>
      </c>
    </row>
    <row r="1463" spans="1:2" x14ac:dyDescent="0.3">
      <c r="A1463" t="s">
        <v>5760</v>
      </c>
      <c r="B1463" s="12" t="s">
        <v>5762</v>
      </c>
    </row>
    <row r="1464" spans="1:2" x14ac:dyDescent="0.3">
      <c r="A1464" t="s">
        <v>5765</v>
      </c>
      <c r="B1464" s="12" t="s">
        <v>5767</v>
      </c>
    </row>
    <row r="1465" spans="1:2" x14ac:dyDescent="0.3">
      <c r="A1465" t="s">
        <v>5770</v>
      </c>
      <c r="B1465" s="12" t="s">
        <v>1196</v>
      </c>
    </row>
    <row r="1466" spans="1:2" x14ac:dyDescent="0.3">
      <c r="A1466" t="s">
        <v>5773</v>
      </c>
      <c r="B1466" s="12" t="s">
        <v>5775</v>
      </c>
    </row>
    <row r="1467" spans="1:2" x14ac:dyDescent="0.3">
      <c r="A1467" t="s">
        <v>5777</v>
      </c>
      <c r="B1467" s="12" t="s">
        <v>5779</v>
      </c>
    </row>
    <row r="1468" spans="1:2" x14ac:dyDescent="0.3">
      <c r="A1468" t="s">
        <v>5782</v>
      </c>
      <c r="B1468" s="12" t="s">
        <v>5784</v>
      </c>
    </row>
    <row r="1469" spans="1:2" x14ac:dyDescent="0.3">
      <c r="A1469" t="s">
        <v>5787</v>
      </c>
      <c r="B1469" s="12" t="s">
        <v>5789</v>
      </c>
    </row>
    <row r="1470" spans="1:2" x14ac:dyDescent="0.3">
      <c r="A1470" t="s">
        <v>5791</v>
      </c>
      <c r="B1470" s="12" t="s">
        <v>3739</v>
      </c>
    </row>
    <row r="1471" spans="1:2" x14ac:dyDescent="0.3">
      <c r="A1471" t="s">
        <v>5792</v>
      </c>
      <c r="B1471" s="12" t="s">
        <v>5794</v>
      </c>
    </row>
    <row r="1472" spans="1:2" x14ac:dyDescent="0.3">
      <c r="A1472" t="s">
        <v>5796</v>
      </c>
      <c r="B1472" s="12" t="s">
        <v>5797</v>
      </c>
    </row>
    <row r="1473" spans="1:2" x14ac:dyDescent="0.3">
      <c r="A1473" t="s">
        <v>5803</v>
      </c>
      <c r="B1473" s="12" t="s">
        <v>5801</v>
      </c>
    </row>
    <row r="1474" spans="1:2" x14ac:dyDescent="0.3">
      <c r="A1474" t="s">
        <v>5805</v>
      </c>
      <c r="B1474" s="12" t="s">
        <v>5807</v>
      </c>
    </row>
    <row r="1475" spans="1:2" x14ac:dyDescent="0.3">
      <c r="A1475" t="s">
        <v>5809</v>
      </c>
      <c r="B1475" s="14" t="s">
        <v>5810</v>
      </c>
    </row>
    <row r="1476" spans="1:2" x14ac:dyDescent="0.3">
      <c r="A1476" t="s">
        <v>5812</v>
      </c>
      <c r="B1476" s="12" t="s">
        <v>5814</v>
      </c>
    </row>
    <row r="1477" spans="1:2" x14ac:dyDescent="0.3">
      <c r="A1477" t="s">
        <v>5818</v>
      </c>
      <c r="B1477" s="12" t="s">
        <v>5820</v>
      </c>
    </row>
    <row r="1478" spans="1:2" x14ac:dyDescent="0.3">
      <c r="A1478" t="s">
        <v>5822</v>
      </c>
      <c r="B1478" s="12" t="s">
        <v>5824</v>
      </c>
    </row>
    <row r="1479" spans="1:2" x14ac:dyDescent="0.3">
      <c r="A1479" t="s">
        <v>5826</v>
      </c>
      <c r="B1479" s="12" t="s">
        <v>5828</v>
      </c>
    </row>
    <row r="1480" spans="1:2" x14ac:dyDescent="0.3">
      <c r="A1480" t="s">
        <v>5830</v>
      </c>
      <c r="B1480" s="12" t="s">
        <v>5832</v>
      </c>
    </row>
    <row r="1481" spans="1:2" x14ac:dyDescent="0.3">
      <c r="A1481" t="s">
        <v>5834</v>
      </c>
      <c r="B1481" s="12" t="s">
        <v>5836</v>
      </c>
    </row>
    <row r="1482" spans="1:2" x14ac:dyDescent="0.3">
      <c r="A1482" t="s">
        <v>5838</v>
      </c>
      <c r="B1482" s="12" t="s">
        <v>5840</v>
      </c>
    </row>
    <row r="1483" spans="1:2" x14ac:dyDescent="0.3">
      <c r="A1483" t="s">
        <v>5842</v>
      </c>
      <c r="B1483" s="12" t="s">
        <v>5844</v>
      </c>
    </row>
    <row r="1484" spans="1:2" x14ac:dyDescent="0.3">
      <c r="A1484" t="s">
        <v>5847</v>
      </c>
      <c r="B1484" s="12" t="s">
        <v>5849</v>
      </c>
    </row>
    <row r="1485" spans="1:2" x14ac:dyDescent="0.3">
      <c r="A1485" t="s">
        <v>5851</v>
      </c>
      <c r="B1485" s="12" t="s">
        <v>5853</v>
      </c>
    </row>
    <row r="1486" spans="1:2" x14ac:dyDescent="0.3">
      <c r="A1486" t="s">
        <v>9680</v>
      </c>
      <c r="B1486" s="15" t="s">
        <v>5854</v>
      </c>
    </row>
    <row r="1487" spans="1:2" x14ac:dyDescent="0.3">
      <c r="A1487" t="s">
        <v>5856</v>
      </c>
      <c r="B1487" s="12" t="s">
        <v>5858</v>
      </c>
    </row>
    <row r="1488" spans="1:2" x14ac:dyDescent="0.3">
      <c r="A1488" t="s">
        <v>5859</v>
      </c>
      <c r="B1488" s="12" t="s">
        <v>5860</v>
      </c>
    </row>
    <row r="1489" spans="1:2" x14ac:dyDescent="0.3">
      <c r="A1489" t="s">
        <v>5866</v>
      </c>
      <c r="B1489" s="15" t="s">
        <v>5867</v>
      </c>
    </row>
    <row r="1490" spans="1:2" x14ac:dyDescent="0.3">
      <c r="A1490" t="s">
        <v>5870</v>
      </c>
      <c r="B1490" s="12" t="s">
        <v>5872</v>
      </c>
    </row>
    <row r="1491" spans="1:2" x14ac:dyDescent="0.3">
      <c r="A1491" t="s">
        <v>5874</v>
      </c>
      <c r="B1491" s="15" t="s">
        <v>5875</v>
      </c>
    </row>
    <row r="1492" spans="1:2" x14ac:dyDescent="0.3">
      <c r="A1492" t="s">
        <v>5877</v>
      </c>
      <c r="B1492" s="12" t="s">
        <v>5879</v>
      </c>
    </row>
    <row r="1493" spans="1:2" x14ac:dyDescent="0.3">
      <c r="A1493" t="s">
        <v>5882</v>
      </c>
      <c r="B1493" s="12" t="s">
        <v>5884</v>
      </c>
    </row>
    <row r="1494" spans="1:2" x14ac:dyDescent="0.3">
      <c r="A1494" t="s">
        <v>5888</v>
      </c>
      <c r="B1494" s="12" t="s">
        <v>5890</v>
      </c>
    </row>
    <row r="1495" spans="1:2" x14ac:dyDescent="0.3">
      <c r="A1495" t="s">
        <v>5895</v>
      </c>
      <c r="B1495" s="12" t="s">
        <v>5897</v>
      </c>
    </row>
    <row r="1496" spans="1:2" x14ac:dyDescent="0.3">
      <c r="A1496" t="s">
        <v>5901</v>
      </c>
      <c r="B1496" s="12" t="s">
        <v>5903</v>
      </c>
    </row>
    <row r="1497" spans="1:2" x14ac:dyDescent="0.3">
      <c r="A1497" t="s">
        <v>5908</v>
      </c>
      <c r="B1497" s="12" t="s">
        <v>5910</v>
      </c>
    </row>
    <row r="1498" spans="1:2" x14ac:dyDescent="0.3">
      <c r="A1498" t="s">
        <v>5914</v>
      </c>
      <c r="B1498" s="12" t="s">
        <v>5916</v>
      </c>
    </row>
    <row r="1499" spans="1:2" x14ac:dyDescent="0.3">
      <c r="A1499" t="s">
        <v>5918</v>
      </c>
      <c r="B1499" s="12" t="s">
        <v>5920</v>
      </c>
    </row>
    <row r="1500" spans="1:2" x14ac:dyDescent="0.3">
      <c r="A1500" t="s">
        <v>5924</v>
      </c>
      <c r="B1500" s="15" t="s">
        <v>5925</v>
      </c>
    </row>
    <row r="1501" spans="1:2" x14ac:dyDescent="0.3">
      <c r="A1501" t="s">
        <v>5926</v>
      </c>
      <c r="B1501" s="12" t="s">
        <v>5928</v>
      </c>
    </row>
    <row r="1502" spans="1:2" x14ac:dyDescent="0.3">
      <c r="A1502" t="s">
        <v>5932</v>
      </c>
      <c r="B1502" s="12" t="s">
        <v>5934</v>
      </c>
    </row>
    <row r="1503" spans="1:2" x14ac:dyDescent="0.3">
      <c r="A1503" t="s">
        <v>5941</v>
      </c>
      <c r="B1503" s="12" t="s">
        <v>5943</v>
      </c>
    </row>
    <row r="1504" spans="1:2" x14ac:dyDescent="0.3">
      <c r="A1504" t="s">
        <v>5946</v>
      </c>
      <c r="B1504" s="12" t="s">
        <v>5948</v>
      </c>
    </row>
    <row r="1505" spans="1:2" x14ac:dyDescent="0.3">
      <c r="A1505" t="s">
        <v>5951</v>
      </c>
      <c r="B1505" s="12" t="s">
        <v>5953</v>
      </c>
    </row>
    <row r="1506" spans="1:2" x14ac:dyDescent="0.3">
      <c r="A1506" t="s">
        <v>5956</v>
      </c>
      <c r="B1506" s="12" t="s">
        <v>5958</v>
      </c>
    </row>
    <row r="1507" spans="1:2" x14ac:dyDescent="0.3">
      <c r="A1507" t="s">
        <v>5962</v>
      </c>
      <c r="B1507" s="12" t="s">
        <v>5964</v>
      </c>
    </row>
    <row r="1508" spans="1:2" x14ac:dyDescent="0.3">
      <c r="A1508" t="s">
        <v>5969</v>
      </c>
      <c r="B1508" s="12" t="s">
        <v>5971</v>
      </c>
    </row>
    <row r="1509" spans="1:2" x14ac:dyDescent="0.3">
      <c r="A1509" t="s">
        <v>5975</v>
      </c>
      <c r="B1509" s="12" t="s">
        <v>5977</v>
      </c>
    </row>
    <row r="1510" spans="1:2" x14ac:dyDescent="0.3">
      <c r="A1510" t="s">
        <v>5981</v>
      </c>
      <c r="B1510" s="12" t="s">
        <v>5983</v>
      </c>
    </row>
    <row r="1511" spans="1:2" x14ac:dyDescent="0.3">
      <c r="A1511" t="s">
        <v>5988</v>
      </c>
      <c r="B1511" s="12" t="s">
        <v>5989</v>
      </c>
    </row>
    <row r="1512" spans="1:2" x14ac:dyDescent="0.3">
      <c r="A1512" t="s">
        <v>5991</v>
      </c>
      <c r="B1512" s="12" t="s">
        <v>5993</v>
      </c>
    </row>
    <row r="1513" spans="1:2" x14ac:dyDescent="0.3">
      <c r="A1513" t="s">
        <v>5996</v>
      </c>
      <c r="B1513" s="12" t="s">
        <v>5998</v>
      </c>
    </row>
    <row r="1514" spans="1:2" x14ac:dyDescent="0.3">
      <c r="A1514" t="s">
        <v>6005</v>
      </c>
      <c r="B1514" s="12" t="s">
        <v>6006</v>
      </c>
    </row>
    <row r="1515" spans="1:2" x14ac:dyDescent="0.3">
      <c r="A1515" t="s">
        <v>6009</v>
      </c>
      <c r="B1515" s="12" t="s">
        <v>6011</v>
      </c>
    </row>
    <row r="1516" spans="1:2" x14ac:dyDescent="0.3">
      <c r="A1516" t="s">
        <v>6014</v>
      </c>
      <c r="B1516" s="12" t="s">
        <v>6016</v>
      </c>
    </row>
    <row r="1517" spans="1:2" x14ac:dyDescent="0.3">
      <c r="A1517" t="s">
        <v>6019</v>
      </c>
      <c r="B1517" s="12" t="s">
        <v>6021</v>
      </c>
    </row>
    <row r="1518" spans="1:2" x14ac:dyDescent="0.3">
      <c r="A1518" t="s">
        <v>6024</v>
      </c>
      <c r="B1518" s="12" t="s">
        <v>6026</v>
      </c>
    </row>
    <row r="1519" spans="1:2" x14ac:dyDescent="0.3">
      <c r="A1519" t="s">
        <v>6030</v>
      </c>
      <c r="B1519" s="12" t="s">
        <v>6032</v>
      </c>
    </row>
    <row r="1520" spans="1:2" x14ac:dyDescent="0.3">
      <c r="A1520" t="s">
        <v>6037</v>
      </c>
      <c r="B1520" s="12" t="s">
        <v>6039</v>
      </c>
    </row>
    <row r="1521" spans="1:2" x14ac:dyDescent="0.3">
      <c r="A1521" t="s">
        <v>6041</v>
      </c>
      <c r="B1521" s="12" t="s">
        <v>6043</v>
      </c>
    </row>
    <row r="1522" spans="1:2" x14ac:dyDescent="0.3">
      <c r="A1522" t="s">
        <v>6046</v>
      </c>
      <c r="B1522" s="12" t="s">
        <v>6048</v>
      </c>
    </row>
    <row r="1523" spans="1:2" x14ac:dyDescent="0.3">
      <c r="A1523" t="s">
        <v>6051</v>
      </c>
      <c r="B1523" s="12" t="s">
        <v>6052</v>
      </c>
    </row>
    <row r="1524" spans="1:2" x14ac:dyDescent="0.3">
      <c r="A1524" t="s">
        <v>6055</v>
      </c>
      <c r="B1524" s="12" t="s">
        <v>6054</v>
      </c>
    </row>
    <row r="1525" spans="1:2" x14ac:dyDescent="0.3">
      <c r="A1525" t="s">
        <v>6060</v>
      </c>
      <c r="B1525" s="12" t="s">
        <v>6062</v>
      </c>
    </row>
    <row r="1526" spans="1:2" x14ac:dyDescent="0.3">
      <c r="A1526" t="s">
        <v>6068</v>
      </c>
      <c r="B1526" s="12" t="s">
        <v>6070</v>
      </c>
    </row>
    <row r="1527" spans="1:2" x14ac:dyDescent="0.3">
      <c r="A1527" t="s">
        <v>6073</v>
      </c>
      <c r="B1527" s="12" t="s">
        <v>6074</v>
      </c>
    </row>
    <row r="1528" spans="1:2" x14ac:dyDescent="0.3">
      <c r="A1528" t="s">
        <v>6078</v>
      </c>
      <c r="B1528" s="12" t="s">
        <v>6080</v>
      </c>
    </row>
    <row r="1529" spans="1:2" x14ac:dyDescent="0.3">
      <c r="A1529" t="s">
        <v>6083</v>
      </c>
      <c r="B1529" s="12" t="s">
        <v>6085</v>
      </c>
    </row>
    <row r="1530" spans="1:2" x14ac:dyDescent="0.3">
      <c r="A1530" t="s">
        <v>6089</v>
      </c>
      <c r="B1530" s="12" t="s">
        <v>6091</v>
      </c>
    </row>
    <row r="1531" spans="1:2" x14ac:dyDescent="0.3">
      <c r="A1531" t="s">
        <v>6094</v>
      </c>
      <c r="B1531" s="12" t="s">
        <v>6096</v>
      </c>
    </row>
    <row r="1532" spans="1:2" x14ac:dyDescent="0.3">
      <c r="A1532" t="s">
        <v>6098</v>
      </c>
      <c r="B1532" s="12" t="s">
        <v>6100</v>
      </c>
    </row>
    <row r="1533" spans="1:2" x14ac:dyDescent="0.3">
      <c r="A1533" t="s">
        <v>6103</v>
      </c>
      <c r="B1533" s="12" t="s">
        <v>6105</v>
      </c>
    </row>
    <row r="1534" spans="1:2" x14ac:dyDescent="0.3">
      <c r="A1534" t="s">
        <v>6108</v>
      </c>
      <c r="B1534" s="12" t="s">
        <v>6110</v>
      </c>
    </row>
    <row r="1535" spans="1:2" x14ac:dyDescent="0.3">
      <c r="A1535" t="s">
        <v>6113</v>
      </c>
      <c r="B1535" s="12" t="s">
        <v>6115</v>
      </c>
    </row>
    <row r="1536" spans="1:2" x14ac:dyDescent="0.3">
      <c r="A1536" t="s">
        <v>6119</v>
      </c>
      <c r="B1536" s="12" t="s">
        <v>6121</v>
      </c>
    </row>
    <row r="1537" spans="1:2" x14ac:dyDescent="0.3">
      <c r="A1537" t="s">
        <v>6131</v>
      </c>
      <c r="B1537" s="12" t="s">
        <v>6133</v>
      </c>
    </row>
    <row r="1538" spans="1:2" x14ac:dyDescent="0.3">
      <c r="A1538" t="s">
        <v>6135</v>
      </c>
      <c r="B1538" s="12" t="s">
        <v>6136</v>
      </c>
    </row>
    <row r="1539" spans="1:2" x14ac:dyDescent="0.3">
      <c r="A1539" t="s">
        <v>6140</v>
      </c>
      <c r="B1539" s="12" t="s">
        <v>6142</v>
      </c>
    </row>
    <row r="1540" spans="1:2" x14ac:dyDescent="0.3">
      <c r="A1540" t="s">
        <v>6145</v>
      </c>
      <c r="B1540" s="12" t="s">
        <v>6147</v>
      </c>
    </row>
    <row r="1541" spans="1:2" x14ac:dyDescent="0.3">
      <c r="A1541" t="s">
        <v>6150</v>
      </c>
      <c r="B1541" s="12" t="s">
        <v>6151</v>
      </c>
    </row>
    <row r="1542" spans="1:2" x14ac:dyDescent="0.3">
      <c r="A1542" t="s">
        <v>6154</v>
      </c>
      <c r="B1542" s="12" t="s">
        <v>6156</v>
      </c>
    </row>
    <row r="1543" spans="1:2" x14ac:dyDescent="0.3">
      <c r="A1543" t="s">
        <v>6161</v>
      </c>
      <c r="B1543" s="12" t="s">
        <v>6162</v>
      </c>
    </row>
    <row r="1544" spans="1:2" x14ac:dyDescent="0.3">
      <c r="A1544" t="s">
        <v>6165</v>
      </c>
      <c r="B1544" s="12" t="s">
        <v>6167</v>
      </c>
    </row>
    <row r="1545" spans="1:2" x14ac:dyDescent="0.3">
      <c r="A1545" t="s">
        <v>6170</v>
      </c>
      <c r="B1545" s="12" t="s">
        <v>6172</v>
      </c>
    </row>
    <row r="1546" spans="1:2" x14ac:dyDescent="0.3">
      <c r="A1546" t="s">
        <v>6178</v>
      </c>
      <c r="B1546" s="12" t="s">
        <v>6179</v>
      </c>
    </row>
    <row r="1547" spans="1:2" x14ac:dyDescent="0.3">
      <c r="A1547" t="s">
        <v>6181</v>
      </c>
      <c r="B1547" s="12" t="s">
        <v>6182</v>
      </c>
    </row>
    <row r="1548" spans="1:2" x14ac:dyDescent="0.3">
      <c r="A1548" t="s">
        <v>6186</v>
      </c>
      <c r="B1548" s="12" t="s">
        <v>6188</v>
      </c>
    </row>
    <row r="1549" spans="1:2" x14ac:dyDescent="0.3">
      <c r="A1549" t="s">
        <v>6190</v>
      </c>
      <c r="B1549" s="12" t="s">
        <v>6192</v>
      </c>
    </row>
    <row r="1550" spans="1:2" x14ac:dyDescent="0.3">
      <c r="A1550" t="s">
        <v>6194</v>
      </c>
      <c r="B1550" s="12" t="s">
        <v>6196</v>
      </c>
    </row>
    <row r="1551" spans="1:2" x14ac:dyDescent="0.3">
      <c r="A1551" t="s">
        <v>6199</v>
      </c>
      <c r="B1551" s="12" t="s">
        <v>6201</v>
      </c>
    </row>
    <row r="1552" spans="1:2" x14ac:dyDescent="0.3">
      <c r="A1552" t="s">
        <v>6206</v>
      </c>
      <c r="B1552" s="12" t="s">
        <v>6207</v>
      </c>
    </row>
    <row r="1553" spans="1:2" x14ac:dyDescent="0.3">
      <c r="A1553" t="s">
        <v>6210</v>
      </c>
      <c r="B1553" s="12" t="s">
        <v>6212</v>
      </c>
    </row>
    <row r="1554" spans="1:2" x14ac:dyDescent="0.3">
      <c r="A1554" t="s">
        <v>6215</v>
      </c>
      <c r="B1554" s="12" t="s">
        <v>6216</v>
      </c>
    </row>
    <row r="1555" spans="1:2" x14ac:dyDescent="0.3">
      <c r="A1555" t="s">
        <v>6218</v>
      </c>
      <c r="B1555" s="12" t="s">
        <v>6219</v>
      </c>
    </row>
    <row r="1556" spans="1:2" x14ac:dyDescent="0.3">
      <c r="A1556" t="s">
        <v>6222</v>
      </c>
      <c r="B1556" s="12" t="s">
        <v>6224</v>
      </c>
    </row>
    <row r="1557" spans="1:2" x14ac:dyDescent="0.3">
      <c r="A1557" t="s">
        <v>6227</v>
      </c>
      <c r="B1557" s="12" t="s">
        <v>6229</v>
      </c>
    </row>
    <row r="1558" spans="1:2" x14ac:dyDescent="0.3">
      <c r="A1558" t="s">
        <v>6231</v>
      </c>
      <c r="B1558" s="12" t="s">
        <v>6233</v>
      </c>
    </row>
    <row r="1559" spans="1:2" x14ac:dyDescent="0.3">
      <c r="A1559" t="s">
        <v>6235</v>
      </c>
      <c r="B1559" s="12" t="s">
        <v>2129</v>
      </c>
    </row>
    <row r="1560" spans="1:2" x14ac:dyDescent="0.3">
      <c r="A1560" t="s">
        <v>6237</v>
      </c>
      <c r="B1560" s="12" t="s">
        <v>6239</v>
      </c>
    </row>
    <row r="1561" spans="1:2" x14ac:dyDescent="0.3">
      <c r="A1561" t="s">
        <v>6246</v>
      </c>
      <c r="B1561" s="12" t="s">
        <v>6248</v>
      </c>
    </row>
    <row r="1562" spans="1:2" x14ac:dyDescent="0.3">
      <c r="A1562" t="s">
        <v>6251</v>
      </c>
      <c r="B1562" s="12" t="s">
        <v>6253</v>
      </c>
    </row>
    <row r="1563" spans="1:2" x14ac:dyDescent="0.3">
      <c r="A1563" t="s">
        <v>6256</v>
      </c>
      <c r="B1563" s="12" t="s">
        <v>6258</v>
      </c>
    </row>
    <row r="1564" spans="1:2" x14ac:dyDescent="0.3">
      <c r="A1564" t="s">
        <v>6262</v>
      </c>
      <c r="B1564" s="12" t="s">
        <v>6264</v>
      </c>
    </row>
    <row r="1565" spans="1:2" x14ac:dyDescent="0.3">
      <c r="A1565" t="s">
        <v>6267</v>
      </c>
      <c r="B1565" s="12" t="s">
        <v>6269</v>
      </c>
    </row>
    <row r="1566" spans="1:2" x14ac:dyDescent="0.3">
      <c r="A1566" t="s">
        <v>6272</v>
      </c>
      <c r="B1566" s="12" t="s">
        <v>6274</v>
      </c>
    </row>
    <row r="1567" spans="1:2" x14ac:dyDescent="0.3">
      <c r="A1567" t="s">
        <v>6279</v>
      </c>
      <c r="B1567" s="12" t="s">
        <v>6281</v>
      </c>
    </row>
    <row r="1568" spans="1:2" x14ac:dyDescent="0.3">
      <c r="A1568" t="s">
        <v>6285</v>
      </c>
      <c r="B1568" s="12" t="s">
        <v>6287</v>
      </c>
    </row>
    <row r="1569" spans="1:2" x14ac:dyDescent="0.3">
      <c r="A1569" t="s">
        <v>6290</v>
      </c>
      <c r="B1569" s="12" t="s">
        <v>6292</v>
      </c>
    </row>
    <row r="1570" spans="1:2" x14ac:dyDescent="0.3">
      <c r="A1570" t="s">
        <v>6294</v>
      </c>
      <c r="B1570" s="12" t="s">
        <v>6296</v>
      </c>
    </row>
    <row r="1571" spans="1:2" x14ac:dyDescent="0.3">
      <c r="A1571" t="s">
        <v>6301</v>
      </c>
      <c r="B1571" s="12" t="s">
        <v>6303</v>
      </c>
    </row>
    <row r="1572" spans="1:2" x14ac:dyDescent="0.3">
      <c r="A1572" t="s">
        <v>6307</v>
      </c>
      <c r="B1572" s="12" t="s">
        <v>6308</v>
      </c>
    </row>
    <row r="1573" spans="1:2" x14ac:dyDescent="0.3">
      <c r="A1573" t="s">
        <v>6312</v>
      </c>
      <c r="B1573" s="12" t="s">
        <v>6313</v>
      </c>
    </row>
    <row r="1574" spans="1:2" x14ac:dyDescent="0.3">
      <c r="A1574" t="s">
        <v>6315</v>
      </c>
      <c r="B1574" s="12" t="s">
        <v>6316</v>
      </c>
    </row>
    <row r="1575" spans="1:2" x14ac:dyDescent="0.3">
      <c r="A1575" t="s">
        <v>6320</v>
      </c>
      <c r="B1575" s="12" t="s">
        <v>6322</v>
      </c>
    </row>
    <row r="1576" spans="1:2" x14ac:dyDescent="0.3">
      <c r="A1576" t="s">
        <v>6324</v>
      </c>
      <c r="B1576" s="12" t="s">
        <v>6326</v>
      </c>
    </row>
    <row r="1577" spans="1:2" x14ac:dyDescent="0.3">
      <c r="A1577" t="s">
        <v>6329</v>
      </c>
      <c r="B1577" s="12" t="s">
        <v>6331</v>
      </c>
    </row>
    <row r="1578" spans="1:2" x14ac:dyDescent="0.3">
      <c r="A1578" t="s">
        <v>6333</v>
      </c>
      <c r="B1578" s="12" t="s">
        <v>6334</v>
      </c>
    </row>
    <row r="1579" spans="1:2" x14ac:dyDescent="0.3">
      <c r="A1579" t="s">
        <v>6336</v>
      </c>
      <c r="B1579" s="12" t="s">
        <v>6338</v>
      </c>
    </row>
    <row r="1580" spans="1:2" x14ac:dyDescent="0.3">
      <c r="A1580" t="s">
        <v>6340</v>
      </c>
      <c r="B1580" s="12" t="s">
        <v>6342</v>
      </c>
    </row>
    <row r="1581" spans="1:2" x14ac:dyDescent="0.3">
      <c r="A1581" t="s">
        <v>6344</v>
      </c>
      <c r="B1581" s="12" t="s">
        <v>6346</v>
      </c>
    </row>
    <row r="1582" spans="1:2" x14ac:dyDescent="0.3">
      <c r="A1582" t="s">
        <v>6350</v>
      </c>
      <c r="B1582" s="12" t="s">
        <v>6352</v>
      </c>
    </row>
    <row r="1583" spans="1:2" x14ac:dyDescent="0.3">
      <c r="A1583" t="s">
        <v>6355</v>
      </c>
      <c r="B1583" s="12" t="s">
        <v>6357</v>
      </c>
    </row>
    <row r="1584" spans="1:2" x14ac:dyDescent="0.3">
      <c r="A1584" t="s">
        <v>5146</v>
      </c>
      <c r="B1584" s="12" t="s">
        <v>5145</v>
      </c>
    </row>
    <row r="1585" spans="1:2" x14ac:dyDescent="0.3">
      <c r="A1585" t="s">
        <v>6361</v>
      </c>
      <c r="B1585" s="12" t="s">
        <v>6363</v>
      </c>
    </row>
    <row r="1586" spans="1:2" x14ac:dyDescent="0.3">
      <c r="A1586" t="s">
        <v>6367</v>
      </c>
      <c r="B1586" s="12" t="s">
        <v>6369</v>
      </c>
    </row>
    <row r="1587" spans="1:2" x14ac:dyDescent="0.3">
      <c r="A1587" t="s">
        <v>6373</v>
      </c>
      <c r="B1587" s="12" t="s">
        <v>6375</v>
      </c>
    </row>
    <row r="1588" spans="1:2" x14ac:dyDescent="0.3">
      <c r="A1588" t="s">
        <v>6379</v>
      </c>
      <c r="B1588" s="12" t="s">
        <v>6381</v>
      </c>
    </row>
    <row r="1589" spans="1:2" x14ac:dyDescent="0.3">
      <c r="A1589" t="s">
        <v>6384</v>
      </c>
      <c r="B1589" s="12" t="s">
        <v>6383</v>
      </c>
    </row>
    <row r="1590" spans="1:2" x14ac:dyDescent="0.3">
      <c r="A1590" t="s">
        <v>6386</v>
      </c>
      <c r="B1590" s="12" t="s">
        <v>6388</v>
      </c>
    </row>
    <row r="1591" spans="1:2" x14ac:dyDescent="0.3">
      <c r="A1591" t="s">
        <v>6391</v>
      </c>
      <c r="B1591" s="12" t="s">
        <v>6393</v>
      </c>
    </row>
    <row r="1592" spans="1:2" x14ac:dyDescent="0.3">
      <c r="A1592" t="s">
        <v>6395</v>
      </c>
      <c r="B1592" s="12" t="s">
        <v>6397</v>
      </c>
    </row>
    <row r="1593" spans="1:2" x14ac:dyDescent="0.3">
      <c r="A1593" t="s">
        <v>6401</v>
      </c>
      <c r="B1593" s="12" t="s">
        <v>6403</v>
      </c>
    </row>
    <row r="1594" spans="1:2" x14ac:dyDescent="0.3">
      <c r="A1594" t="s">
        <v>6406</v>
      </c>
      <c r="B1594" s="12" t="s">
        <v>6407</v>
      </c>
    </row>
    <row r="1595" spans="1:2" x14ac:dyDescent="0.3">
      <c r="A1595" t="s">
        <v>6408</v>
      </c>
      <c r="B1595" s="12" t="s">
        <v>6410</v>
      </c>
    </row>
    <row r="1596" spans="1:2" x14ac:dyDescent="0.3">
      <c r="A1596" t="s">
        <v>6414</v>
      </c>
      <c r="B1596" s="12" t="s">
        <v>6416</v>
      </c>
    </row>
    <row r="1597" spans="1:2" x14ac:dyDescent="0.3">
      <c r="A1597" t="s">
        <v>6419</v>
      </c>
      <c r="B1597" s="12" t="s">
        <v>6421</v>
      </c>
    </row>
    <row r="1598" spans="1:2" x14ac:dyDescent="0.3">
      <c r="A1598" t="s">
        <v>6425</v>
      </c>
      <c r="B1598" s="12" t="s">
        <v>6426</v>
      </c>
    </row>
    <row r="1599" spans="1:2" x14ac:dyDescent="0.3">
      <c r="A1599" t="s">
        <v>6429</v>
      </c>
      <c r="B1599" s="12" t="s">
        <v>6431</v>
      </c>
    </row>
    <row r="1600" spans="1:2" x14ac:dyDescent="0.3">
      <c r="A1600" t="s">
        <v>6435</v>
      </c>
      <c r="B1600" s="12" t="s">
        <v>6436</v>
      </c>
    </row>
    <row r="1601" spans="1:2" x14ac:dyDescent="0.3">
      <c r="A1601" t="s">
        <v>6438</v>
      </c>
      <c r="B1601" s="12" t="s">
        <v>6440</v>
      </c>
    </row>
    <row r="1602" spans="1:2" x14ac:dyDescent="0.3">
      <c r="A1602" t="s">
        <v>6444</v>
      </c>
      <c r="B1602" s="12" t="s">
        <v>6446</v>
      </c>
    </row>
    <row r="1603" spans="1:2" x14ac:dyDescent="0.3">
      <c r="A1603" t="s">
        <v>6449</v>
      </c>
      <c r="B1603" s="12" t="s">
        <v>6451</v>
      </c>
    </row>
    <row r="1604" spans="1:2" x14ac:dyDescent="0.3">
      <c r="A1604" t="s">
        <v>6454</v>
      </c>
      <c r="B1604" s="12" t="s">
        <v>6456</v>
      </c>
    </row>
    <row r="1605" spans="1:2" x14ac:dyDescent="0.3">
      <c r="A1605" t="s">
        <v>6458</v>
      </c>
      <c r="B1605" s="12" t="s">
        <v>6460</v>
      </c>
    </row>
    <row r="1606" spans="1:2" x14ac:dyDescent="0.3">
      <c r="A1606" t="s">
        <v>6463</v>
      </c>
      <c r="B1606" s="12" t="s">
        <v>6465</v>
      </c>
    </row>
    <row r="1607" spans="1:2" x14ac:dyDescent="0.3">
      <c r="A1607" t="s">
        <v>6468</v>
      </c>
      <c r="B1607" s="12" t="s">
        <v>6470</v>
      </c>
    </row>
    <row r="1608" spans="1:2" x14ac:dyDescent="0.3">
      <c r="A1608" t="s">
        <v>6472</v>
      </c>
      <c r="B1608" s="12" t="s">
        <v>6474</v>
      </c>
    </row>
    <row r="1609" spans="1:2" x14ac:dyDescent="0.3">
      <c r="A1609" t="s">
        <v>6477</v>
      </c>
      <c r="B1609" s="12" t="s">
        <v>6479</v>
      </c>
    </row>
    <row r="1610" spans="1:2" x14ac:dyDescent="0.3">
      <c r="A1610" t="s">
        <v>6482</v>
      </c>
      <c r="B1610" s="12" t="s">
        <v>6483</v>
      </c>
    </row>
    <row r="1611" spans="1:2" x14ac:dyDescent="0.3">
      <c r="A1611" t="s">
        <v>6485</v>
      </c>
      <c r="B1611" s="12" t="s">
        <v>6487</v>
      </c>
    </row>
    <row r="1612" spans="1:2" x14ac:dyDescent="0.3">
      <c r="A1612" t="s">
        <v>6490</v>
      </c>
      <c r="B1612" s="12" t="s">
        <v>6492</v>
      </c>
    </row>
    <row r="1613" spans="1:2" x14ac:dyDescent="0.3">
      <c r="A1613" t="s">
        <v>6496</v>
      </c>
      <c r="B1613" s="12" t="s">
        <v>6497</v>
      </c>
    </row>
    <row r="1614" spans="1:2" x14ac:dyDescent="0.3">
      <c r="A1614" t="s">
        <v>6501</v>
      </c>
      <c r="B1614" s="12" t="s">
        <v>6503</v>
      </c>
    </row>
    <row r="1615" spans="1:2" x14ac:dyDescent="0.3">
      <c r="A1615" t="s">
        <v>6505</v>
      </c>
      <c r="B1615" s="12" t="s">
        <v>6507</v>
      </c>
    </row>
    <row r="1616" spans="1:2" x14ac:dyDescent="0.3">
      <c r="A1616" t="s">
        <v>6510</v>
      </c>
      <c r="B1616" s="12" t="s">
        <v>6512</v>
      </c>
    </row>
    <row r="1617" spans="1:2" x14ac:dyDescent="0.3">
      <c r="A1617" t="s">
        <v>6515</v>
      </c>
      <c r="B1617" s="12" t="s">
        <v>6517</v>
      </c>
    </row>
    <row r="1618" spans="1:2" x14ac:dyDescent="0.3">
      <c r="A1618" t="s">
        <v>6520</v>
      </c>
      <c r="B1618" s="12" t="s">
        <v>6522</v>
      </c>
    </row>
    <row r="1619" spans="1:2" x14ac:dyDescent="0.3">
      <c r="A1619" t="s">
        <v>6525</v>
      </c>
      <c r="B1619" s="12" t="s">
        <v>6527</v>
      </c>
    </row>
    <row r="1620" spans="1:2" x14ac:dyDescent="0.3">
      <c r="A1620" t="s">
        <v>6529</v>
      </c>
      <c r="B1620" s="12" t="s">
        <v>6531</v>
      </c>
    </row>
    <row r="1621" spans="1:2" x14ac:dyDescent="0.3">
      <c r="A1621" t="s">
        <v>6533</v>
      </c>
      <c r="B1621" s="12" t="s">
        <v>6535</v>
      </c>
    </row>
    <row r="1622" spans="1:2" x14ac:dyDescent="0.3">
      <c r="A1622" t="s">
        <v>6538</v>
      </c>
      <c r="B1622" s="12" t="s">
        <v>6540</v>
      </c>
    </row>
    <row r="1623" spans="1:2" x14ac:dyDescent="0.3">
      <c r="A1623" t="s">
        <v>6542</v>
      </c>
      <c r="B1623" s="12" t="s">
        <v>6544</v>
      </c>
    </row>
    <row r="1624" spans="1:2" x14ac:dyDescent="0.3">
      <c r="A1624" t="s">
        <v>6546</v>
      </c>
      <c r="B1624" s="12" t="s">
        <v>6547</v>
      </c>
    </row>
    <row r="1625" spans="1:2" x14ac:dyDescent="0.3">
      <c r="A1625" t="s">
        <v>6549</v>
      </c>
      <c r="B1625" s="12" t="s">
        <v>6551</v>
      </c>
    </row>
    <row r="1626" spans="1:2" x14ac:dyDescent="0.3">
      <c r="A1626" t="s">
        <v>6553</v>
      </c>
      <c r="B1626" s="12" t="s">
        <v>6555</v>
      </c>
    </row>
    <row r="1627" spans="1:2" x14ac:dyDescent="0.3">
      <c r="A1627" t="s">
        <v>6559</v>
      </c>
      <c r="B1627" s="12" t="s">
        <v>6561</v>
      </c>
    </row>
    <row r="1628" spans="1:2" x14ac:dyDescent="0.3">
      <c r="A1628" t="s">
        <v>6564</v>
      </c>
      <c r="B1628" s="12" t="s">
        <v>6566</v>
      </c>
    </row>
    <row r="1629" spans="1:2" x14ac:dyDescent="0.3">
      <c r="A1629" t="s">
        <v>6569</v>
      </c>
      <c r="B1629" s="12" t="s">
        <v>6571</v>
      </c>
    </row>
    <row r="1630" spans="1:2" x14ac:dyDescent="0.3">
      <c r="A1630" t="s">
        <v>6574</v>
      </c>
      <c r="B1630" s="12" t="s">
        <v>6575</v>
      </c>
    </row>
    <row r="1631" spans="1:2" x14ac:dyDescent="0.3">
      <c r="A1631" t="s">
        <v>6577</v>
      </c>
      <c r="B1631" s="12" t="s">
        <v>6579</v>
      </c>
    </row>
    <row r="1632" spans="1:2" x14ac:dyDescent="0.3">
      <c r="A1632" t="s">
        <v>6582</v>
      </c>
      <c r="B1632" s="12" t="s">
        <v>6584</v>
      </c>
    </row>
    <row r="1633" spans="1:2" x14ac:dyDescent="0.3">
      <c r="A1633" t="s">
        <v>6587</v>
      </c>
      <c r="B1633" s="12" t="s">
        <v>6589</v>
      </c>
    </row>
    <row r="1634" spans="1:2" x14ac:dyDescent="0.3">
      <c r="A1634" t="s">
        <v>6592</v>
      </c>
      <c r="B1634" s="12" t="s">
        <v>6594</v>
      </c>
    </row>
    <row r="1635" spans="1:2" x14ac:dyDescent="0.3">
      <c r="A1635" t="s">
        <v>6596</v>
      </c>
      <c r="B1635" s="12" t="s">
        <v>6598</v>
      </c>
    </row>
    <row r="1636" spans="1:2" x14ac:dyDescent="0.3">
      <c r="A1636" t="s">
        <v>6601</v>
      </c>
      <c r="B1636" s="12" t="s">
        <v>6603</v>
      </c>
    </row>
    <row r="1637" spans="1:2" x14ac:dyDescent="0.3">
      <c r="A1637" t="s">
        <v>6606</v>
      </c>
      <c r="B1637" s="12" t="s">
        <v>6608</v>
      </c>
    </row>
    <row r="1638" spans="1:2" x14ac:dyDescent="0.3">
      <c r="A1638" t="s">
        <v>6610</v>
      </c>
      <c r="B1638" s="12" t="s">
        <v>6612</v>
      </c>
    </row>
    <row r="1639" spans="1:2" x14ac:dyDescent="0.3">
      <c r="A1639" t="s">
        <v>6615</v>
      </c>
      <c r="B1639" s="12" t="s">
        <v>6617</v>
      </c>
    </row>
    <row r="1640" spans="1:2" x14ac:dyDescent="0.3">
      <c r="A1640" t="s">
        <v>6619</v>
      </c>
      <c r="B1640" s="12" t="s">
        <v>6621</v>
      </c>
    </row>
    <row r="1641" spans="1:2" x14ac:dyDescent="0.3">
      <c r="A1641" t="s">
        <v>6624</v>
      </c>
      <c r="B1641" s="12" t="s">
        <v>6626</v>
      </c>
    </row>
    <row r="1642" spans="1:2" x14ac:dyDescent="0.3">
      <c r="A1642" t="s">
        <v>6629</v>
      </c>
      <c r="B1642" s="12" t="s">
        <v>6631</v>
      </c>
    </row>
    <row r="1643" spans="1:2" x14ac:dyDescent="0.3">
      <c r="A1643" t="s">
        <v>6633</v>
      </c>
      <c r="B1643" s="12" t="s">
        <v>6635</v>
      </c>
    </row>
    <row r="1644" spans="1:2" x14ac:dyDescent="0.3">
      <c r="A1644" t="s">
        <v>6637</v>
      </c>
      <c r="B1644" s="12" t="s">
        <v>6639</v>
      </c>
    </row>
    <row r="1645" spans="1:2" x14ac:dyDescent="0.3">
      <c r="A1645" t="s">
        <v>6642</v>
      </c>
      <c r="B1645" s="12" t="s">
        <v>6644</v>
      </c>
    </row>
    <row r="1646" spans="1:2" x14ac:dyDescent="0.3">
      <c r="A1646" t="s">
        <v>6648</v>
      </c>
      <c r="B1646" s="12" t="s">
        <v>6650</v>
      </c>
    </row>
    <row r="1647" spans="1:2" x14ac:dyDescent="0.3">
      <c r="A1647" t="s">
        <v>6653</v>
      </c>
      <c r="B1647" s="12" t="s">
        <v>6655</v>
      </c>
    </row>
    <row r="1648" spans="1:2" x14ac:dyDescent="0.3">
      <c r="A1648" t="s">
        <v>6658</v>
      </c>
      <c r="B1648" s="12" t="s">
        <v>6660</v>
      </c>
    </row>
    <row r="1649" spans="1:2" x14ac:dyDescent="0.3">
      <c r="A1649" t="s">
        <v>6663</v>
      </c>
      <c r="B1649" s="12" t="s">
        <v>6666</v>
      </c>
    </row>
    <row r="1650" spans="1:2" x14ac:dyDescent="0.3">
      <c r="A1650" t="s">
        <v>6668</v>
      </c>
      <c r="B1650" s="12" t="s">
        <v>6670</v>
      </c>
    </row>
    <row r="1651" spans="1:2" x14ac:dyDescent="0.3">
      <c r="A1651" t="s">
        <v>6673</v>
      </c>
      <c r="B1651" s="12" t="s">
        <v>6675</v>
      </c>
    </row>
    <row r="1652" spans="1:2" x14ac:dyDescent="0.3">
      <c r="A1652" t="s">
        <v>6677</v>
      </c>
      <c r="B1652" s="12" t="s">
        <v>6679</v>
      </c>
    </row>
    <row r="1653" spans="1:2" x14ac:dyDescent="0.3">
      <c r="A1653" t="s">
        <v>6682</v>
      </c>
      <c r="B1653" s="12" t="s">
        <v>6684</v>
      </c>
    </row>
    <row r="1654" spans="1:2" x14ac:dyDescent="0.3">
      <c r="A1654" t="s">
        <v>6686</v>
      </c>
      <c r="B1654" s="12" t="s">
        <v>6687</v>
      </c>
    </row>
    <row r="1655" spans="1:2" x14ac:dyDescent="0.3">
      <c r="A1655" t="s">
        <v>6691</v>
      </c>
      <c r="B1655" s="12" t="s">
        <v>6693</v>
      </c>
    </row>
    <row r="1656" spans="1:2" x14ac:dyDescent="0.3">
      <c r="A1656" t="s">
        <v>6696</v>
      </c>
      <c r="B1656" s="12" t="s">
        <v>6697</v>
      </c>
    </row>
    <row r="1657" spans="1:2" x14ac:dyDescent="0.3">
      <c r="A1657" t="s">
        <v>6701</v>
      </c>
      <c r="B1657" s="12" t="s">
        <v>6703</v>
      </c>
    </row>
    <row r="1658" spans="1:2" x14ac:dyDescent="0.3">
      <c r="A1658" t="s">
        <v>6705</v>
      </c>
      <c r="B1658" s="12" t="s">
        <v>6707</v>
      </c>
    </row>
    <row r="1659" spans="1:2" x14ac:dyDescent="0.3">
      <c r="A1659" t="s">
        <v>6709</v>
      </c>
      <c r="B1659" s="12" t="s">
        <v>6711</v>
      </c>
    </row>
    <row r="1660" spans="1:2" x14ac:dyDescent="0.3">
      <c r="A1660" t="s">
        <v>6715</v>
      </c>
      <c r="B1660" s="12" t="s">
        <v>6717</v>
      </c>
    </row>
    <row r="1661" spans="1:2" x14ac:dyDescent="0.3">
      <c r="A1661" t="s">
        <v>6720</v>
      </c>
      <c r="B1661" s="12" t="s">
        <v>6722</v>
      </c>
    </row>
    <row r="1662" spans="1:2" x14ac:dyDescent="0.3">
      <c r="A1662" t="s">
        <v>6724</v>
      </c>
      <c r="B1662" s="12" t="s">
        <v>6726</v>
      </c>
    </row>
    <row r="1663" spans="1:2" x14ac:dyDescent="0.3">
      <c r="A1663" t="s">
        <v>6729</v>
      </c>
      <c r="B1663" s="12" t="s">
        <v>6731</v>
      </c>
    </row>
    <row r="1664" spans="1:2" x14ac:dyDescent="0.3">
      <c r="A1664" t="s">
        <v>6734</v>
      </c>
      <c r="B1664" s="12" t="s">
        <v>6736</v>
      </c>
    </row>
    <row r="1665" spans="1:2" x14ac:dyDescent="0.3">
      <c r="A1665" t="s">
        <v>6739</v>
      </c>
      <c r="B1665" s="12" t="s">
        <v>6741</v>
      </c>
    </row>
    <row r="1666" spans="1:2" x14ac:dyDescent="0.3">
      <c r="A1666" t="s">
        <v>6743</v>
      </c>
      <c r="B1666" s="12" t="s">
        <v>6745</v>
      </c>
    </row>
    <row r="1667" spans="1:2" x14ac:dyDescent="0.3">
      <c r="A1667" t="s">
        <v>6748</v>
      </c>
      <c r="B1667" s="12" t="s">
        <v>6750</v>
      </c>
    </row>
    <row r="1668" spans="1:2" x14ac:dyDescent="0.3">
      <c r="A1668" t="s">
        <v>6754</v>
      </c>
      <c r="B1668" s="12" t="s">
        <v>6756</v>
      </c>
    </row>
    <row r="1669" spans="1:2" x14ac:dyDescent="0.3">
      <c r="A1669" t="s">
        <v>6759</v>
      </c>
      <c r="B1669" s="12" t="s">
        <v>6761</v>
      </c>
    </row>
    <row r="1670" spans="1:2" x14ac:dyDescent="0.3">
      <c r="A1670" t="s">
        <v>6764</v>
      </c>
      <c r="B1670" s="12" t="s">
        <v>6766</v>
      </c>
    </row>
    <row r="1671" spans="1:2" x14ac:dyDescent="0.3">
      <c r="A1671" t="s">
        <v>6769</v>
      </c>
      <c r="B1671" s="12" t="s">
        <v>6771</v>
      </c>
    </row>
    <row r="1672" spans="1:2" x14ac:dyDescent="0.3">
      <c r="A1672" t="s">
        <v>6773</v>
      </c>
      <c r="B1672" s="12" t="s">
        <v>6775</v>
      </c>
    </row>
    <row r="1673" spans="1:2" x14ac:dyDescent="0.3">
      <c r="A1673" t="s">
        <v>6777</v>
      </c>
      <c r="B1673" s="12" t="s">
        <v>6779</v>
      </c>
    </row>
    <row r="1674" spans="1:2" x14ac:dyDescent="0.3">
      <c r="A1674" t="s">
        <v>6783</v>
      </c>
      <c r="B1674" s="12" t="s">
        <v>6785</v>
      </c>
    </row>
    <row r="1675" spans="1:2" x14ac:dyDescent="0.3">
      <c r="A1675" t="s">
        <v>6788</v>
      </c>
      <c r="B1675" s="12" t="s">
        <v>6790</v>
      </c>
    </row>
    <row r="1676" spans="1:2" x14ac:dyDescent="0.3">
      <c r="A1676" t="s">
        <v>6792</v>
      </c>
      <c r="B1676" s="12" t="s">
        <v>6794</v>
      </c>
    </row>
    <row r="1677" spans="1:2" x14ac:dyDescent="0.3">
      <c r="A1677" t="s">
        <v>6796</v>
      </c>
      <c r="B1677" s="12" t="s">
        <v>6797</v>
      </c>
    </row>
    <row r="1678" spans="1:2" x14ac:dyDescent="0.3">
      <c r="A1678" t="s">
        <v>6801</v>
      </c>
      <c r="B1678" s="12" t="s">
        <v>6803</v>
      </c>
    </row>
    <row r="1679" spans="1:2" x14ac:dyDescent="0.3">
      <c r="A1679" t="s">
        <v>6806</v>
      </c>
      <c r="B1679" s="12" t="s">
        <v>6808</v>
      </c>
    </row>
    <row r="1680" spans="1:2" x14ac:dyDescent="0.3">
      <c r="A1680" t="s">
        <v>6811</v>
      </c>
      <c r="B1680" s="12" t="s">
        <v>6813</v>
      </c>
    </row>
    <row r="1681" spans="1:2" x14ac:dyDescent="0.3">
      <c r="A1681" t="s">
        <v>6815</v>
      </c>
      <c r="B1681" s="12" t="s">
        <v>6817</v>
      </c>
    </row>
    <row r="1682" spans="1:2" x14ac:dyDescent="0.3">
      <c r="A1682" t="s">
        <v>6821</v>
      </c>
      <c r="B1682" s="12" t="s">
        <v>6823</v>
      </c>
    </row>
    <row r="1683" spans="1:2" x14ac:dyDescent="0.3">
      <c r="A1683" t="s">
        <v>6827</v>
      </c>
      <c r="B1683" s="12" t="s">
        <v>6829</v>
      </c>
    </row>
    <row r="1684" spans="1:2" x14ac:dyDescent="0.3">
      <c r="A1684" t="s">
        <v>6832</v>
      </c>
      <c r="B1684" s="12" t="s">
        <v>6834</v>
      </c>
    </row>
    <row r="1685" spans="1:2" x14ac:dyDescent="0.3">
      <c r="A1685" t="s">
        <v>6836</v>
      </c>
      <c r="B1685" s="12" t="s">
        <v>6835</v>
      </c>
    </row>
    <row r="1686" spans="1:2" x14ac:dyDescent="0.3">
      <c r="A1686" t="s">
        <v>6842</v>
      </c>
      <c r="B1686" s="12" t="s">
        <v>6844</v>
      </c>
    </row>
    <row r="1687" spans="1:2" x14ac:dyDescent="0.3">
      <c r="A1687" t="s">
        <v>6846</v>
      </c>
      <c r="B1687" s="12" t="s">
        <v>6848</v>
      </c>
    </row>
    <row r="1688" spans="1:2" x14ac:dyDescent="0.3">
      <c r="A1688" t="s">
        <v>6851</v>
      </c>
      <c r="B1688" s="12" t="s">
        <v>6853</v>
      </c>
    </row>
    <row r="1689" spans="1:2" x14ac:dyDescent="0.3">
      <c r="A1689" t="s">
        <v>6856</v>
      </c>
      <c r="B1689" s="12" t="s">
        <v>6857</v>
      </c>
    </row>
    <row r="1690" spans="1:2" x14ac:dyDescent="0.3">
      <c r="A1690" t="s">
        <v>6861</v>
      </c>
      <c r="B1690" s="12" t="s">
        <v>6863</v>
      </c>
    </row>
    <row r="1691" spans="1:2" x14ac:dyDescent="0.3">
      <c r="A1691" t="s">
        <v>6866</v>
      </c>
      <c r="B1691" s="12" t="s">
        <v>6868</v>
      </c>
    </row>
    <row r="1692" spans="1:2" x14ac:dyDescent="0.3">
      <c r="A1692" t="s">
        <v>6870</v>
      </c>
      <c r="B1692" s="12" t="s">
        <v>6872</v>
      </c>
    </row>
    <row r="1693" spans="1:2" x14ac:dyDescent="0.3">
      <c r="A1693" t="s">
        <v>6874</v>
      </c>
      <c r="B1693" s="12" t="s">
        <v>6876</v>
      </c>
    </row>
    <row r="1694" spans="1:2" x14ac:dyDescent="0.3">
      <c r="A1694" t="s">
        <v>6879</v>
      </c>
      <c r="B1694" s="12" t="s">
        <v>6881</v>
      </c>
    </row>
    <row r="1695" spans="1:2" x14ac:dyDescent="0.3">
      <c r="A1695" t="s">
        <v>6884</v>
      </c>
      <c r="B1695" s="12" t="s">
        <v>6886</v>
      </c>
    </row>
    <row r="1696" spans="1:2" x14ac:dyDescent="0.3">
      <c r="A1696" t="s">
        <v>6889</v>
      </c>
      <c r="B1696" s="12" t="s">
        <v>6891</v>
      </c>
    </row>
    <row r="1697" spans="1:2" x14ac:dyDescent="0.3">
      <c r="A1697" t="s">
        <v>6893</v>
      </c>
      <c r="B1697" s="12" t="s">
        <v>6895</v>
      </c>
    </row>
    <row r="1698" spans="1:2" x14ac:dyDescent="0.3">
      <c r="A1698" t="s">
        <v>6900</v>
      </c>
      <c r="B1698" s="12" t="s">
        <v>6901</v>
      </c>
    </row>
    <row r="1699" spans="1:2" x14ac:dyDescent="0.3">
      <c r="A1699" t="s">
        <v>6905</v>
      </c>
      <c r="B1699" s="12" t="s">
        <v>6907</v>
      </c>
    </row>
    <row r="1700" spans="1:2" x14ac:dyDescent="0.3">
      <c r="A1700" t="s">
        <v>6909</v>
      </c>
      <c r="B1700" s="12" t="s">
        <v>6911</v>
      </c>
    </row>
    <row r="1701" spans="1:2" x14ac:dyDescent="0.3">
      <c r="A1701" t="s">
        <v>6914</v>
      </c>
      <c r="B1701" s="12" t="s">
        <v>6916</v>
      </c>
    </row>
    <row r="1702" spans="1:2" x14ac:dyDescent="0.3">
      <c r="A1702" t="s">
        <v>6919</v>
      </c>
      <c r="B1702" s="12" t="s">
        <v>6921</v>
      </c>
    </row>
    <row r="1703" spans="1:2" x14ac:dyDescent="0.3">
      <c r="A1703" t="s">
        <v>6924</v>
      </c>
      <c r="B1703" s="12" t="s">
        <v>6926</v>
      </c>
    </row>
    <row r="1704" spans="1:2" x14ac:dyDescent="0.3">
      <c r="A1704" t="s">
        <v>6929</v>
      </c>
      <c r="B1704" s="12" t="s">
        <v>6931</v>
      </c>
    </row>
    <row r="1705" spans="1:2" x14ac:dyDescent="0.3">
      <c r="A1705" t="s">
        <v>6934</v>
      </c>
      <c r="B1705" s="12" t="s">
        <v>6936</v>
      </c>
    </row>
    <row r="1706" spans="1:2" x14ac:dyDescent="0.3">
      <c r="A1706" t="s">
        <v>6939</v>
      </c>
      <c r="B1706" s="12" t="s">
        <v>6941</v>
      </c>
    </row>
    <row r="1707" spans="1:2" x14ac:dyDescent="0.3">
      <c r="A1707" t="s">
        <v>6945</v>
      </c>
      <c r="B1707" s="12" t="s">
        <v>6947</v>
      </c>
    </row>
    <row r="1708" spans="1:2" x14ac:dyDescent="0.3">
      <c r="A1708" t="s">
        <v>6950</v>
      </c>
      <c r="B1708" s="12" t="s">
        <v>6952</v>
      </c>
    </row>
    <row r="1709" spans="1:2" x14ac:dyDescent="0.3">
      <c r="A1709" t="s">
        <v>6954</v>
      </c>
      <c r="B1709" s="12" t="s">
        <v>6956</v>
      </c>
    </row>
    <row r="1710" spans="1:2" x14ac:dyDescent="0.3">
      <c r="A1710" t="s">
        <v>6959</v>
      </c>
      <c r="B1710" s="12" t="s">
        <v>6961</v>
      </c>
    </row>
    <row r="1711" spans="1:2" x14ac:dyDescent="0.3">
      <c r="A1711" t="s">
        <v>6964</v>
      </c>
      <c r="B1711" s="12" t="s">
        <v>6965</v>
      </c>
    </row>
    <row r="1712" spans="1:2" x14ac:dyDescent="0.3">
      <c r="A1712" t="s">
        <v>6968</v>
      </c>
      <c r="B1712" s="12" t="s">
        <v>6970</v>
      </c>
    </row>
    <row r="1713" spans="1:2" x14ac:dyDescent="0.3">
      <c r="A1713" t="s">
        <v>6973</v>
      </c>
      <c r="B1713" s="12" t="s">
        <v>6975</v>
      </c>
    </row>
    <row r="1714" spans="1:2" x14ac:dyDescent="0.3">
      <c r="A1714" t="s">
        <v>6978</v>
      </c>
      <c r="B1714" s="12" t="s">
        <v>6980</v>
      </c>
    </row>
    <row r="1715" spans="1:2" x14ac:dyDescent="0.3">
      <c r="A1715" t="s">
        <v>6983</v>
      </c>
      <c r="B1715" s="12" t="s">
        <v>6985</v>
      </c>
    </row>
    <row r="1716" spans="1:2" x14ac:dyDescent="0.3">
      <c r="A1716" t="s">
        <v>6989</v>
      </c>
      <c r="B1716" s="12" t="s">
        <v>6991</v>
      </c>
    </row>
    <row r="1717" spans="1:2" x14ac:dyDescent="0.3">
      <c r="A1717" t="s">
        <v>6993</v>
      </c>
      <c r="B1717" s="12" t="s">
        <v>6994</v>
      </c>
    </row>
    <row r="1718" spans="1:2" x14ac:dyDescent="0.3">
      <c r="A1718" t="s">
        <v>6998</v>
      </c>
      <c r="B1718" s="12" t="s">
        <v>7000</v>
      </c>
    </row>
    <row r="1719" spans="1:2" x14ac:dyDescent="0.3">
      <c r="A1719" t="s">
        <v>7002</v>
      </c>
      <c r="B1719" s="12" t="s">
        <v>7004</v>
      </c>
    </row>
    <row r="1720" spans="1:2" x14ac:dyDescent="0.3">
      <c r="A1720" t="s">
        <v>7006</v>
      </c>
      <c r="B1720" s="12" t="s">
        <v>7008</v>
      </c>
    </row>
    <row r="1721" spans="1:2" x14ac:dyDescent="0.3">
      <c r="A1721" t="s">
        <v>7011</v>
      </c>
      <c r="B1721" s="12" t="s">
        <v>7013</v>
      </c>
    </row>
    <row r="1722" spans="1:2" x14ac:dyDescent="0.3">
      <c r="A1722" t="s">
        <v>7016</v>
      </c>
      <c r="B1722" s="12" t="s">
        <v>7018</v>
      </c>
    </row>
    <row r="1723" spans="1:2" x14ac:dyDescent="0.3">
      <c r="A1723" t="s">
        <v>7020</v>
      </c>
      <c r="B1723" s="12" t="s">
        <v>7022</v>
      </c>
    </row>
    <row r="1724" spans="1:2" x14ac:dyDescent="0.3">
      <c r="A1724" t="s">
        <v>7025</v>
      </c>
      <c r="B1724" s="12" t="s">
        <v>7027</v>
      </c>
    </row>
    <row r="1725" spans="1:2" x14ac:dyDescent="0.3">
      <c r="A1725" t="s">
        <v>7030</v>
      </c>
      <c r="B1725" s="12" t="s">
        <v>7032</v>
      </c>
    </row>
    <row r="1726" spans="1:2" x14ac:dyDescent="0.3">
      <c r="A1726" t="s">
        <v>7036</v>
      </c>
      <c r="B1726" s="12" t="s">
        <v>7038</v>
      </c>
    </row>
    <row r="1727" spans="1:2" x14ac:dyDescent="0.3">
      <c r="A1727" t="s">
        <v>7042</v>
      </c>
      <c r="B1727" s="12" t="s">
        <v>7044</v>
      </c>
    </row>
    <row r="1728" spans="1:2" x14ac:dyDescent="0.3">
      <c r="A1728" t="s">
        <v>7046</v>
      </c>
      <c r="B1728" s="12" t="s">
        <v>7048</v>
      </c>
    </row>
    <row r="1729" spans="1:2" x14ac:dyDescent="0.3">
      <c r="A1729" t="s">
        <v>7050</v>
      </c>
      <c r="B1729" s="12" t="s">
        <v>7052</v>
      </c>
    </row>
    <row r="1730" spans="1:2" x14ac:dyDescent="0.3">
      <c r="A1730" t="s">
        <v>7053</v>
      </c>
      <c r="B1730" s="12" t="s">
        <v>7055</v>
      </c>
    </row>
    <row r="1731" spans="1:2" x14ac:dyDescent="0.3">
      <c r="A1731" t="s">
        <v>7056</v>
      </c>
      <c r="B1731" s="15" t="s">
        <v>3906</v>
      </c>
    </row>
    <row r="1732" spans="1:2" x14ac:dyDescent="0.3">
      <c r="A1732" t="s">
        <v>7060</v>
      </c>
      <c r="B1732" s="12" t="s">
        <v>7061</v>
      </c>
    </row>
    <row r="1733" spans="1:2" x14ac:dyDescent="0.3">
      <c r="A1733" t="s">
        <v>7064</v>
      </c>
      <c r="B1733" s="12" t="s">
        <v>7066</v>
      </c>
    </row>
    <row r="1734" spans="1:2" x14ac:dyDescent="0.3">
      <c r="A1734" t="s">
        <v>7070</v>
      </c>
      <c r="B1734" s="12" t="s">
        <v>7071</v>
      </c>
    </row>
    <row r="1735" spans="1:2" x14ac:dyDescent="0.3">
      <c r="A1735" t="s">
        <v>7073</v>
      </c>
      <c r="B1735" s="12" t="s">
        <v>7074</v>
      </c>
    </row>
    <row r="1736" spans="1:2" x14ac:dyDescent="0.3">
      <c r="A1736" t="s">
        <v>7077</v>
      </c>
      <c r="B1736" s="12" t="s">
        <v>7079</v>
      </c>
    </row>
    <row r="1737" spans="1:2" x14ac:dyDescent="0.3">
      <c r="A1737" t="s">
        <v>7082</v>
      </c>
      <c r="B1737" s="12" t="s">
        <v>7084</v>
      </c>
    </row>
    <row r="1738" spans="1:2" x14ac:dyDescent="0.3">
      <c r="A1738" t="s">
        <v>7088</v>
      </c>
      <c r="B1738" s="12" t="s">
        <v>7090</v>
      </c>
    </row>
    <row r="1739" spans="1:2" x14ac:dyDescent="0.3">
      <c r="A1739" t="s">
        <v>7092</v>
      </c>
      <c r="B1739" s="12" t="s">
        <v>7094</v>
      </c>
    </row>
    <row r="1740" spans="1:2" x14ac:dyDescent="0.3">
      <c r="A1740" t="s">
        <v>7097</v>
      </c>
      <c r="B1740" s="12" t="s">
        <v>7099</v>
      </c>
    </row>
    <row r="1741" spans="1:2" x14ac:dyDescent="0.3">
      <c r="A1741" t="s">
        <v>7101</v>
      </c>
      <c r="B1741" s="12" t="s">
        <v>7103</v>
      </c>
    </row>
    <row r="1742" spans="1:2" x14ac:dyDescent="0.3">
      <c r="A1742" t="s">
        <v>7105</v>
      </c>
      <c r="B1742" s="12" t="s">
        <v>7107</v>
      </c>
    </row>
    <row r="1743" spans="1:2" x14ac:dyDescent="0.3">
      <c r="A1743" t="s">
        <v>7111</v>
      </c>
      <c r="B1743" s="12" t="s">
        <v>7113</v>
      </c>
    </row>
    <row r="1744" spans="1:2" x14ac:dyDescent="0.3">
      <c r="A1744" t="s">
        <v>7117</v>
      </c>
      <c r="B1744" s="12" t="s">
        <v>7119</v>
      </c>
    </row>
    <row r="1745" spans="1:2" x14ac:dyDescent="0.3">
      <c r="A1745" t="s">
        <v>7123</v>
      </c>
      <c r="B1745" s="12" t="s">
        <v>7125</v>
      </c>
    </row>
    <row r="1746" spans="1:2" x14ac:dyDescent="0.3">
      <c r="A1746" t="s">
        <v>7128</v>
      </c>
      <c r="B1746" s="12" t="s">
        <v>7130</v>
      </c>
    </row>
    <row r="1747" spans="1:2" x14ac:dyDescent="0.3">
      <c r="A1747" t="s">
        <v>7134</v>
      </c>
      <c r="B1747" s="12" t="s">
        <v>7136</v>
      </c>
    </row>
    <row r="1748" spans="1:2" x14ac:dyDescent="0.3">
      <c r="A1748" t="s">
        <v>7139</v>
      </c>
      <c r="B1748" s="12" t="s">
        <v>7141</v>
      </c>
    </row>
    <row r="1749" spans="1:2" x14ac:dyDescent="0.3">
      <c r="A1749" t="s">
        <v>7144</v>
      </c>
      <c r="B1749" s="12" t="s">
        <v>7146</v>
      </c>
    </row>
    <row r="1750" spans="1:2" x14ac:dyDescent="0.3">
      <c r="A1750" t="s">
        <v>7149</v>
      </c>
      <c r="B1750" s="12" t="s">
        <v>7151</v>
      </c>
    </row>
    <row r="1751" spans="1:2" x14ac:dyDescent="0.3">
      <c r="A1751" t="s">
        <v>7154</v>
      </c>
      <c r="B1751" s="12" t="s">
        <v>7156</v>
      </c>
    </row>
    <row r="1752" spans="1:2" x14ac:dyDescent="0.3">
      <c r="A1752" t="s">
        <v>7159</v>
      </c>
      <c r="B1752" s="12" t="s">
        <v>7161</v>
      </c>
    </row>
    <row r="1753" spans="1:2" x14ac:dyDescent="0.3">
      <c r="A1753" t="s">
        <v>7164</v>
      </c>
      <c r="B1753" s="12" t="s">
        <v>7166</v>
      </c>
    </row>
    <row r="1754" spans="1:2" x14ac:dyDescent="0.3">
      <c r="A1754" t="s">
        <v>7171</v>
      </c>
      <c r="B1754" s="12" t="s">
        <v>7173</v>
      </c>
    </row>
    <row r="1755" spans="1:2" x14ac:dyDescent="0.3">
      <c r="A1755" t="s">
        <v>7176</v>
      </c>
      <c r="B1755" s="12" t="s">
        <v>7178</v>
      </c>
    </row>
    <row r="1756" spans="1:2" x14ac:dyDescent="0.3">
      <c r="A1756" t="s">
        <v>7185</v>
      </c>
      <c r="B1756" s="12" t="s">
        <v>7186</v>
      </c>
    </row>
    <row r="1757" spans="1:2" x14ac:dyDescent="0.3">
      <c r="A1757" t="s">
        <v>7190</v>
      </c>
      <c r="B1757" s="12" t="s">
        <v>7192</v>
      </c>
    </row>
    <row r="1758" spans="1:2" x14ac:dyDescent="0.3">
      <c r="A1758" t="s">
        <v>7196</v>
      </c>
      <c r="B1758" s="12" t="s">
        <v>7198</v>
      </c>
    </row>
    <row r="1759" spans="1:2" x14ac:dyDescent="0.3">
      <c r="A1759" t="s">
        <v>7202</v>
      </c>
      <c r="B1759" s="12" t="s">
        <v>2776</v>
      </c>
    </row>
    <row r="1760" spans="1:2" x14ac:dyDescent="0.3">
      <c r="A1760" t="s">
        <v>7205</v>
      </c>
      <c r="B1760" s="12" t="s">
        <v>7207</v>
      </c>
    </row>
    <row r="1761" spans="1:2" x14ac:dyDescent="0.3">
      <c r="A1761" t="s">
        <v>7211</v>
      </c>
      <c r="B1761" s="12" t="s">
        <v>7213</v>
      </c>
    </row>
    <row r="1762" spans="1:2" x14ac:dyDescent="0.3">
      <c r="A1762" t="s">
        <v>7217</v>
      </c>
      <c r="B1762" s="12" t="s">
        <v>7219</v>
      </c>
    </row>
    <row r="1763" spans="1:2" x14ac:dyDescent="0.3">
      <c r="A1763" t="s">
        <v>7224</v>
      </c>
      <c r="B1763" s="12" t="s">
        <v>7226</v>
      </c>
    </row>
    <row r="1764" spans="1:2" x14ac:dyDescent="0.3">
      <c r="A1764" t="s">
        <v>7230</v>
      </c>
      <c r="B1764" s="12" t="s">
        <v>7232</v>
      </c>
    </row>
    <row r="1765" spans="1:2" x14ac:dyDescent="0.3">
      <c r="A1765" t="s">
        <v>7238</v>
      </c>
      <c r="B1765" s="12" t="s">
        <v>7239</v>
      </c>
    </row>
    <row r="1766" spans="1:2" x14ac:dyDescent="0.3">
      <c r="A1766" t="s">
        <v>7242</v>
      </c>
      <c r="B1766" s="12" t="s">
        <v>7244</v>
      </c>
    </row>
    <row r="1767" spans="1:2" x14ac:dyDescent="0.3">
      <c r="A1767" t="s">
        <v>7248</v>
      </c>
      <c r="B1767" s="12" t="s">
        <v>7250</v>
      </c>
    </row>
    <row r="1768" spans="1:2" x14ac:dyDescent="0.3">
      <c r="A1768" t="s">
        <v>7254</v>
      </c>
      <c r="B1768" s="12" t="s">
        <v>7256</v>
      </c>
    </row>
    <row r="1769" spans="1:2" x14ac:dyDescent="0.3">
      <c r="A1769" t="s">
        <v>7260</v>
      </c>
      <c r="B1769" s="12" t="s">
        <v>7261</v>
      </c>
    </row>
    <row r="1770" spans="1:2" x14ac:dyDescent="0.3">
      <c r="A1770" t="s">
        <v>7265</v>
      </c>
      <c r="B1770" s="12" t="s">
        <v>7267</v>
      </c>
    </row>
    <row r="1771" spans="1:2" x14ac:dyDescent="0.3">
      <c r="A1771" t="s">
        <v>7272</v>
      </c>
      <c r="B1771" s="12" t="s">
        <v>7274</v>
      </c>
    </row>
    <row r="1772" spans="1:2" x14ac:dyDescent="0.3">
      <c r="A1772" t="s">
        <v>7279</v>
      </c>
      <c r="B1772" s="12" t="s">
        <v>7281</v>
      </c>
    </row>
    <row r="1773" spans="1:2" x14ac:dyDescent="0.3">
      <c r="A1773" t="s">
        <v>7284</v>
      </c>
      <c r="B1773" s="12" t="s">
        <v>7286</v>
      </c>
    </row>
    <row r="1774" spans="1:2" x14ac:dyDescent="0.3">
      <c r="A1774" t="s">
        <v>7289</v>
      </c>
      <c r="B1774" s="12" t="s">
        <v>7291</v>
      </c>
    </row>
    <row r="1775" spans="1:2" x14ac:dyDescent="0.3">
      <c r="A1775" t="s">
        <v>7294</v>
      </c>
      <c r="B1775" s="12" t="s">
        <v>7296</v>
      </c>
    </row>
    <row r="1776" spans="1:2" x14ac:dyDescent="0.3">
      <c r="A1776" t="s">
        <v>7300</v>
      </c>
      <c r="B1776" s="12" t="s">
        <v>7302</v>
      </c>
    </row>
    <row r="1777" spans="1:2" x14ac:dyDescent="0.3">
      <c r="A1777" t="s">
        <v>7305</v>
      </c>
      <c r="B1777" s="12" t="s">
        <v>7307</v>
      </c>
    </row>
    <row r="1778" spans="1:2" x14ac:dyDescent="0.3">
      <c r="A1778" t="s">
        <v>7313</v>
      </c>
      <c r="B1778" s="12" t="s">
        <v>7315</v>
      </c>
    </row>
    <row r="1779" spans="1:2" x14ac:dyDescent="0.3">
      <c r="A1779" t="s">
        <v>7319</v>
      </c>
      <c r="B1779" s="12" t="s">
        <v>2554</v>
      </c>
    </row>
    <row r="1780" spans="1:2" x14ac:dyDescent="0.3">
      <c r="A1780" t="s">
        <v>7323</v>
      </c>
      <c r="B1780" s="12" t="s">
        <v>7325</v>
      </c>
    </row>
    <row r="1781" spans="1:2" x14ac:dyDescent="0.3">
      <c r="A1781" t="s">
        <v>7329</v>
      </c>
      <c r="B1781" s="12" t="s">
        <v>7331</v>
      </c>
    </row>
    <row r="1782" spans="1:2" x14ac:dyDescent="0.3">
      <c r="A1782" t="s">
        <v>7338</v>
      </c>
      <c r="B1782" s="12" t="s">
        <v>7340</v>
      </c>
    </row>
    <row r="1783" spans="1:2" x14ac:dyDescent="0.3">
      <c r="A1783" t="s">
        <v>7345</v>
      </c>
      <c r="B1783" s="12" t="s">
        <v>7347</v>
      </c>
    </row>
    <row r="1784" spans="1:2" x14ac:dyDescent="0.3">
      <c r="A1784" t="s">
        <v>7352</v>
      </c>
      <c r="B1784" s="12" t="s">
        <v>7353</v>
      </c>
    </row>
    <row r="1785" spans="1:2" x14ac:dyDescent="0.3">
      <c r="A1785" t="s">
        <v>7356</v>
      </c>
      <c r="B1785" s="12" t="s">
        <v>7359</v>
      </c>
    </row>
    <row r="1786" spans="1:2" x14ac:dyDescent="0.3">
      <c r="A1786" t="s">
        <v>7357</v>
      </c>
      <c r="B1786" s="19" t="s">
        <v>7360</v>
      </c>
    </row>
    <row r="1787" spans="1:2" x14ac:dyDescent="0.3">
      <c r="A1787" t="s">
        <v>7363</v>
      </c>
      <c r="B1787" s="12" t="s">
        <v>7365</v>
      </c>
    </row>
    <row r="1788" spans="1:2" x14ac:dyDescent="0.3">
      <c r="A1788" t="s">
        <v>7368</v>
      </c>
      <c r="B1788" s="12" t="s">
        <v>7370</v>
      </c>
    </row>
    <row r="1789" spans="1:2" x14ac:dyDescent="0.3">
      <c r="A1789" t="s">
        <v>7373</v>
      </c>
      <c r="B1789" s="12" t="s">
        <v>7374</v>
      </c>
    </row>
    <row r="1790" spans="1:2" x14ac:dyDescent="0.3">
      <c r="A1790" t="s">
        <v>7378</v>
      </c>
      <c r="B1790" s="12" t="s">
        <v>7380</v>
      </c>
    </row>
    <row r="1791" spans="1:2" x14ac:dyDescent="0.3">
      <c r="A1791" t="s">
        <v>7383</v>
      </c>
      <c r="B1791" s="12" t="s">
        <v>7385</v>
      </c>
    </row>
    <row r="1792" spans="1:2" x14ac:dyDescent="0.3">
      <c r="A1792" t="s">
        <v>7389</v>
      </c>
      <c r="B1792" s="12" t="s">
        <v>7391</v>
      </c>
    </row>
    <row r="1793" spans="1:2" x14ac:dyDescent="0.3">
      <c r="A1793" t="s">
        <v>7395</v>
      </c>
      <c r="B1793" s="12" t="s">
        <v>7397</v>
      </c>
    </row>
    <row r="1794" spans="1:2" x14ac:dyDescent="0.3">
      <c r="A1794" t="s">
        <v>7402</v>
      </c>
      <c r="B1794" s="12" t="s">
        <v>7403</v>
      </c>
    </row>
    <row r="1795" spans="1:2" x14ac:dyDescent="0.3">
      <c r="A1795" t="s">
        <v>7409</v>
      </c>
      <c r="B1795" s="12" t="s">
        <v>7410</v>
      </c>
    </row>
    <row r="1796" spans="1:2" x14ac:dyDescent="0.3">
      <c r="A1796" t="s">
        <v>7413</v>
      </c>
      <c r="B1796" s="12" t="s">
        <v>7415</v>
      </c>
    </row>
    <row r="1797" spans="1:2" x14ac:dyDescent="0.3">
      <c r="A1797" t="s">
        <v>7421</v>
      </c>
      <c r="B1797" s="12" t="s">
        <v>7423</v>
      </c>
    </row>
    <row r="1798" spans="1:2" x14ac:dyDescent="0.3">
      <c r="A1798" t="s">
        <v>7426</v>
      </c>
      <c r="B1798" s="12" t="s">
        <v>5362</v>
      </c>
    </row>
    <row r="1799" spans="1:2" x14ac:dyDescent="0.3">
      <c r="A1799" t="s">
        <v>7433</v>
      </c>
      <c r="B1799" s="12" t="s">
        <v>7435</v>
      </c>
    </row>
    <row r="1800" spans="1:2" x14ac:dyDescent="0.3">
      <c r="A1800" t="s">
        <v>7437</v>
      </c>
      <c r="B1800" s="12" t="s">
        <v>7438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7442</v>
      </c>
      <c r="B1802" s="12" t="s">
        <v>7444</v>
      </c>
    </row>
    <row r="1803" spans="1:2" x14ac:dyDescent="0.3">
      <c r="A1803" t="s">
        <v>7447</v>
      </c>
      <c r="B1803" s="12" t="s">
        <v>7449</v>
      </c>
    </row>
    <row r="1804" spans="1:2" x14ac:dyDescent="0.3">
      <c r="A1804" t="s">
        <v>7451</v>
      </c>
      <c r="B1804" s="12" t="s">
        <v>7453</v>
      </c>
    </row>
    <row r="1805" spans="1:2" x14ac:dyDescent="0.3">
      <c r="A1805" t="s">
        <v>7457</v>
      </c>
      <c r="B1805" s="12" t="s">
        <v>7458</v>
      </c>
    </row>
    <row r="1806" spans="1:2" x14ac:dyDescent="0.3">
      <c r="A1806" t="s">
        <v>7462</v>
      </c>
      <c r="B1806" s="12" t="s">
        <v>7464</v>
      </c>
    </row>
    <row r="1807" spans="1:2" x14ac:dyDescent="0.3">
      <c r="A1807" t="s">
        <v>7467</v>
      </c>
      <c r="B1807" s="12" t="s">
        <v>7469</v>
      </c>
    </row>
    <row r="1808" spans="1:2" x14ac:dyDescent="0.3">
      <c r="A1808" t="s">
        <v>7471</v>
      </c>
      <c r="B1808" s="12" t="s">
        <v>7472</v>
      </c>
    </row>
    <row r="1809" spans="1:2" x14ac:dyDescent="0.3">
      <c r="A1809" t="s">
        <v>7477</v>
      </c>
      <c r="B1809" s="12" t="s">
        <v>7478</v>
      </c>
    </row>
    <row r="1810" spans="1:2" x14ac:dyDescent="0.3">
      <c r="A1810" t="s">
        <v>7481</v>
      </c>
      <c r="B1810" s="12" t="s">
        <v>7482</v>
      </c>
    </row>
    <row r="1811" spans="1:2" x14ac:dyDescent="0.3">
      <c r="A1811" t="s">
        <v>7487</v>
      </c>
      <c r="B1811" s="12" t="s">
        <v>7489</v>
      </c>
    </row>
    <row r="1812" spans="1:2" x14ac:dyDescent="0.3">
      <c r="A1812" t="s">
        <v>7493</v>
      </c>
      <c r="B1812" s="12" t="s">
        <v>7495</v>
      </c>
    </row>
    <row r="1813" spans="1:2" x14ac:dyDescent="0.3">
      <c r="A1813" t="s">
        <v>7499</v>
      </c>
      <c r="B1813" s="12" t="s">
        <v>7501</v>
      </c>
    </row>
    <row r="1814" spans="1:2" x14ac:dyDescent="0.3">
      <c r="A1814" t="s">
        <v>7505</v>
      </c>
      <c r="B1814" s="12" t="s">
        <v>7507</v>
      </c>
    </row>
    <row r="1815" spans="1:2" x14ac:dyDescent="0.3">
      <c r="A1815" t="s">
        <v>7512</v>
      </c>
      <c r="B1815" s="12" t="s">
        <v>7514</v>
      </c>
    </row>
    <row r="1816" spans="1:2" x14ac:dyDescent="0.3">
      <c r="A1816" t="s">
        <v>7518</v>
      </c>
      <c r="B1816" s="12" t="s">
        <v>7520</v>
      </c>
    </row>
    <row r="1817" spans="1:2" x14ac:dyDescent="0.3">
      <c r="A1817" t="s">
        <v>7525</v>
      </c>
      <c r="B1817" s="12" t="s">
        <v>7527</v>
      </c>
    </row>
    <row r="1818" spans="1:2" x14ac:dyDescent="0.3">
      <c r="A1818" t="s">
        <v>7532</v>
      </c>
      <c r="B1818" s="12" t="s">
        <v>7534</v>
      </c>
    </row>
    <row r="1819" spans="1:2" x14ac:dyDescent="0.3">
      <c r="A1819" t="s">
        <v>7538</v>
      </c>
      <c r="B1819" s="12" t="s">
        <v>7540</v>
      </c>
    </row>
    <row r="1820" spans="1:2" x14ac:dyDescent="0.3">
      <c r="A1820" t="s">
        <v>7544</v>
      </c>
      <c r="B1820" s="12" t="s">
        <v>7546</v>
      </c>
    </row>
    <row r="1821" spans="1:2" x14ac:dyDescent="0.3">
      <c r="A1821" t="s">
        <v>7550</v>
      </c>
      <c r="B1821" s="12" t="s">
        <v>7552</v>
      </c>
    </row>
    <row r="1822" spans="1:2" x14ac:dyDescent="0.3">
      <c r="A1822" t="s">
        <v>7556</v>
      </c>
      <c r="B1822" s="12" t="s">
        <v>7558</v>
      </c>
    </row>
    <row r="1823" spans="1:2" x14ac:dyDescent="0.3">
      <c r="A1823" t="s">
        <v>7562</v>
      </c>
      <c r="B1823" s="12" t="s">
        <v>7564</v>
      </c>
    </row>
    <row r="1824" spans="1:2" x14ac:dyDescent="0.3">
      <c r="A1824" t="s">
        <v>7568</v>
      </c>
      <c r="B1824" s="12" t="s">
        <v>7570</v>
      </c>
    </row>
    <row r="1825" spans="1:2" x14ac:dyDescent="0.3">
      <c r="A1825" t="s">
        <v>7574</v>
      </c>
      <c r="B1825" s="12" t="s">
        <v>7576</v>
      </c>
    </row>
    <row r="1826" spans="1:2" x14ac:dyDescent="0.3">
      <c r="A1826" t="s">
        <v>7581</v>
      </c>
      <c r="B1826" s="12" t="s">
        <v>7583</v>
      </c>
    </row>
    <row r="1827" spans="1:2" x14ac:dyDescent="0.3">
      <c r="A1827" t="s">
        <v>7586</v>
      </c>
      <c r="B1827" s="12" t="s">
        <v>7588</v>
      </c>
    </row>
    <row r="1828" spans="1:2" x14ac:dyDescent="0.3">
      <c r="A1828" t="s">
        <v>7592</v>
      </c>
      <c r="B1828" s="12" t="s">
        <v>7594</v>
      </c>
    </row>
    <row r="1829" spans="1:2" x14ac:dyDescent="0.3">
      <c r="A1829" t="s">
        <v>7601</v>
      </c>
      <c r="B1829" s="12" t="s">
        <v>7602</v>
      </c>
    </row>
    <row r="1830" spans="1:2" x14ac:dyDescent="0.3">
      <c r="A1830" t="s">
        <v>7606</v>
      </c>
      <c r="B1830" s="12" t="s">
        <v>7608</v>
      </c>
    </row>
    <row r="1831" spans="1:2" x14ac:dyDescent="0.3">
      <c r="A1831" t="s">
        <v>7611</v>
      </c>
      <c r="B1831" s="12" t="s">
        <v>7613</v>
      </c>
    </row>
    <row r="1832" spans="1:2" x14ac:dyDescent="0.3">
      <c r="A1832" t="s">
        <v>7617</v>
      </c>
      <c r="B1832" s="12" t="s">
        <v>7619</v>
      </c>
    </row>
    <row r="1833" spans="1:2" x14ac:dyDescent="0.3">
      <c r="A1833" t="s">
        <v>7621</v>
      </c>
      <c r="B1833" s="12" t="s">
        <v>7622</v>
      </c>
    </row>
    <row r="1834" spans="1:2" x14ac:dyDescent="0.3">
      <c r="A1834" t="s">
        <v>7628</v>
      </c>
      <c r="B1834" s="12" t="s">
        <v>7630</v>
      </c>
    </row>
    <row r="1835" spans="1:2" x14ac:dyDescent="0.3">
      <c r="A1835" t="s">
        <v>7634</v>
      </c>
      <c r="B1835" s="12" t="s">
        <v>7636</v>
      </c>
    </row>
    <row r="1836" spans="1:2" x14ac:dyDescent="0.3">
      <c r="A1836" t="s">
        <v>7642</v>
      </c>
      <c r="B1836" s="12" t="s">
        <v>7644</v>
      </c>
    </row>
    <row r="1837" spans="1:2" x14ac:dyDescent="0.3">
      <c r="A1837" t="s">
        <v>7648</v>
      </c>
      <c r="B1837" s="12" t="s">
        <v>7650</v>
      </c>
    </row>
    <row r="1838" spans="1:2" x14ac:dyDescent="0.3">
      <c r="A1838" t="s">
        <v>7654</v>
      </c>
      <c r="B1838" s="12" t="s">
        <v>7656</v>
      </c>
    </row>
    <row r="1839" spans="1:2" x14ac:dyDescent="0.3">
      <c r="A1839" t="s">
        <v>7662</v>
      </c>
      <c r="B1839" s="12" t="s">
        <v>7664</v>
      </c>
    </row>
    <row r="1840" spans="1:2" x14ac:dyDescent="0.3">
      <c r="A1840" t="s">
        <v>7670</v>
      </c>
      <c r="B1840" s="12" t="s">
        <v>7672</v>
      </c>
    </row>
    <row r="1841" spans="1:2" x14ac:dyDescent="0.3">
      <c r="A1841" t="s">
        <v>7676</v>
      </c>
      <c r="B1841" s="12" t="s">
        <v>7678</v>
      </c>
    </row>
    <row r="1842" spans="1:2" x14ac:dyDescent="0.3">
      <c r="A1842" t="s">
        <v>7683</v>
      </c>
      <c r="B1842" s="12" t="s">
        <v>7685</v>
      </c>
    </row>
    <row r="1843" spans="1:2" x14ac:dyDescent="0.3">
      <c r="A1843" t="s">
        <v>7690</v>
      </c>
      <c r="B1843" s="12" t="s">
        <v>7691</v>
      </c>
    </row>
    <row r="1844" spans="1:2" x14ac:dyDescent="0.3">
      <c r="A1844" t="s">
        <v>7695</v>
      </c>
      <c r="B1844" s="12" t="s">
        <v>7697</v>
      </c>
    </row>
    <row r="1845" spans="1:2" x14ac:dyDescent="0.3">
      <c r="A1845" t="s">
        <v>7699</v>
      </c>
      <c r="B1845" s="12" t="s">
        <v>7701</v>
      </c>
    </row>
    <row r="1846" spans="1:2" x14ac:dyDescent="0.3">
      <c r="A1846" t="s">
        <v>7705</v>
      </c>
      <c r="B1846" s="12" t="s">
        <v>7707</v>
      </c>
    </row>
    <row r="1847" spans="1:2" x14ac:dyDescent="0.3">
      <c r="A1847" t="s">
        <v>7712</v>
      </c>
      <c r="B1847" s="12" t="s">
        <v>7714</v>
      </c>
    </row>
    <row r="1848" spans="1:2" x14ac:dyDescent="0.3">
      <c r="A1848" t="s">
        <v>7717</v>
      </c>
      <c r="B1848" s="12" t="s">
        <v>7719</v>
      </c>
    </row>
    <row r="1849" spans="1:2" x14ac:dyDescent="0.3">
      <c r="A1849" t="s">
        <v>7723</v>
      </c>
      <c r="B1849" s="12" t="s">
        <v>7725</v>
      </c>
    </row>
    <row r="1850" spans="1:2" x14ac:dyDescent="0.3">
      <c r="A1850" t="s">
        <v>7729</v>
      </c>
      <c r="B1850" s="12" t="s">
        <v>7731</v>
      </c>
    </row>
    <row r="1851" spans="1:2" x14ac:dyDescent="0.3">
      <c r="A1851" t="s">
        <v>7735</v>
      </c>
      <c r="B1851" s="12" t="s">
        <v>7737</v>
      </c>
    </row>
    <row r="1852" spans="1:2" x14ac:dyDescent="0.3">
      <c r="A1852" t="s">
        <v>7741</v>
      </c>
      <c r="B1852" s="12" t="s">
        <v>7743</v>
      </c>
    </row>
    <row r="1853" spans="1:2" x14ac:dyDescent="0.3">
      <c r="A1853" t="s">
        <v>7747</v>
      </c>
      <c r="B1853" s="12" t="s">
        <v>7749</v>
      </c>
    </row>
    <row r="1854" spans="1:2" x14ac:dyDescent="0.3">
      <c r="A1854" t="s">
        <v>7753</v>
      </c>
      <c r="B1854" s="12" t="s">
        <v>7755</v>
      </c>
    </row>
    <row r="1855" spans="1:2" x14ac:dyDescent="0.3">
      <c r="A1855" t="s">
        <v>7759</v>
      </c>
      <c r="B1855" s="12" t="s">
        <v>7761</v>
      </c>
    </row>
    <row r="1856" spans="1:2" x14ac:dyDescent="0.3">
      <c r="A1856" t="s">
        <v>7765</v>
      </c>
      <c r="B1856" s="12" t="s">
        <v>7767</v>
      </c>
    </row>
    <row r="1857" spans="1:2" x14ac:dyDescent="0.3">
      <c r="A1857" t="s">
        <v>7771</v>
      </c>
      <c r="B1857" s="12" t="s">
        <v>7773</v>
      </c>
    </row>
    <row r="1858" spans="1:2" x14ac:dyDescent="0.3">
      <c r="A1858" t="s">
        <v>7777</v>
      </c>
      <c r="B1858" s="12" t="s">
        <v>7779</v>
      </c>
    </row>
    <row r="1859" spans="1:2" x14ac:dyDescent="0.3">
      <c r="A1859" t="s">
        <v>7785</v>
      </c>
      <c r="B1859" s="12" t="s">
        <v>7787</v>
      </c>
    </row>
    <row r="1860" spans="1:2" x14ac:dyDescent="0.3">
      <c r="A1860" t="s">
        <v>7790</v>
      </c>
      <c r="B1860" s="12" t="s">
        <v>7792</v>
      </c>
    </row>
    <row r="1861" spans="1:2" x14ac:dyDescent="0.3">
      <c r="A1861" t="s">
        <v>7798</v>
      </c>
      <c r="B1861" s="12" t="s">
        <v>7799</v>
      </c>
    </row>
    <row r="1862" spans="1:2" x14ac:dyDescent="0.3">
      <c r="A1862" t="s">
        <v>7803</v>
      </c>
      <c r="B1862" s="12" t="s">
        <v>7805</v>
      </c>
    </row>
    <row r="1863" spans="1:2" x14ac:dyDescent="0.3">
      <c r="A1863" t="s">
        <v>7809</v>
      </c>
      <c r="B1863" s="12" t="s">
        <v>7811</v>
      </c>
    </row>
    <row r="1864" spans="1:2" x14ac:dyDescent="0.3">
      <c r="A1864" t="s">
        <v>7815</v>
      </c>
      <c r="B1864" s="12" t="s">
        <v>7817</v>
      </c>
    </row>
    <row r="1865" spans="1:2" x14ac:dyDescent="0.3">
      <c r="A1865" t="s">
        <v>7822</v>
      </c>
      <c r="B1865" s="12" t="s">
        <v>7824</v>
      </c>
    </row>
    <row r="1866" spans="1:2" x14ac:dyDescent="0.3">
      <c r="A1866" t="s">
        <v>7829</v>
      </c>
      <c r="B1866" s="12" t="s">
        <v>7831</v>
      </c>
    </row>
    <row r="1867" spans="1:2" x14ac:dyDescent="0.3">
      <c r="A1867" t="s">
        <v>7837</v>
      </c>
      <c r="B1867" s="12" t="s">
        <v>7838</v>
      </c>
    </row>
    <row r="1868" spans="1:2" x14ac:dyDescent="0.3">
      <c r="A1868" t="s">
        <v>7842</v>
      </c>
      <c r="B1868" s="12" t="s">
        <v>7844</v>
      </c>
    </row>
    <row r="1869" spans="1:2" x14ac:dyDescent="0.3">
      <c r="A1869" t="s">
        <v>7847</v>
      </c>
      <c r="B1869" s="14" t="s">
        <v>7848</v>
      </c>
    </row>
    <row r="1870" spans="1:2" x14ac:dyDescent="0.3">
      <c r="A1870" t="s">
        <v>7850</v>
      </c>
      <c r="B1870" s="12" t="s">
        <v>7852</v>
      </c>
    </row>
    <row r="1871" spans="1:2" x14ac:dyDescent="0.3">
      <c r="A1871" t="s">
        <v>7857</v>
      </c>
      <c r="B1871" s="12" t="s">
        <v>7859</v>
      </c>
    </row>
    <row r="1872" spans="1:2" x14ac:dyDescent="0.3">
      <c r="A1872" t="s">
        <v>7863</v>
      </c>
      <c r="B1872" s="12" t="s">
        <v>7865</v>
      </c>
    </row>
    <row r="1873" spans="1:2" x14ac:dyDescent="0.3">
      <c r="A1873" t="s">
        <v>7870</v>
      </c>
      <c r="B1873" s="12" t="s">
        <v>7872</v>
      </c>
    </row>
    <row r="1874" spans="1:2" x14ac:dyDescent="0.3">
      <c r="A1874" t="s">
        <v>7877</v>
      </c>
      <c r="B1874" s="12" t="s">
        <v>7879</v>
      </c>
    </row>
    <row r="1875" spans="1:2" x14ac:dyDescent="0.3">
      <c r="A1875" t="s">
        <v>7883</v>
      </c>
      <c r="B1875" s="12" t="s">
        <v>7882</v>
      </c>
    </row>
    <row r="1876" spans="1:2" x14ac:dyDescent="0.3">
      <c r="A1876" t="s">
        <v>7888</v>
      </c>
      <c r="B1876" s="12" t="s">
        <v>7890</v>
      </c>
    </row>
    <row r="1877" spans="1:2" x14ac:dyDescent="0.3">
      <c r="A1877" t="s">
        <v>7895</v>
      </c>
      <c r="B1877" s="12" t="s">
        <v>7897</v>
      </c>
    </row>
    <row r="1878" spans="1:2" x14ac:dyDescent="0.3">
      <c r="A1878" t="s">
        <v>7900</v>
      </c>
      <c r="B1878" s="12" t="s">
        <v>7902</v>
      </c>
    </row>
    <row r="1879" spans="1:2" x14ac:dyDescent="0.3">
      <c r="A1879" t="s">
        <v>7907</v>
      </c>
      <c r="B1879" s="12" t="s">
        <v>7906</v>
      </c>
    </row>
    <row r="1880" spans="1:2" x14ac:dyDescent="0.3">
      <c r="A1880" t="s">
        <v>7912</v>
      </c>
      <c r="B1880" s="12" t="s">
        <v>7914</v>
      </c>
    </row>
    <row r="1881" spans="1:2" x14ac:dyDescent="0.3">
      <c r="A1881" t="s">
        <v>7919</v>
      </c>
      <c r="B1881" s="12" t="s">
        <v>7921</v>
      </c>
    </row>
    <row r="1882" spans="1:2" x14ac:dyDescent="0.3">
      <c r="A1882" t="s">
        <v>7925</v>
      </c>
      <c r="B1882" s="12" t="s">
        <v>7927</v>
      </c>
    </row>
    <row r="1883" spans="1:2" x14ac:dyDescent="0.3">
      <c r="A1883" t="s">
        <v>7931</v>
      </c>
      <c r="B1883" s="12" t="s">
        <v>7933</v>
      </c>
    </row>
    <row r="1884" spans="1:2" x14ac:dyDescent="0.3">
      <c r="A1884" t="s">
        <v>7937</v>
      </c>
      <c r="B1884" s="12" t="s">
        <v>7939</v>
      </c>
    </row>
    <row r="1885" spans="1:2" x14ac:dyDescent="0.3">
      <c r="A1885" t="s">
        <v>7942</v>
      </c>
      <c r="B1885" s="12" t="s">
        <v>7944</v>
      </c>
    </row>
    <row r="1886" spans="1:2" x14ac:dyDescent="0.3">
      <c r="A1886" t="s">
        <v>7946</v>
      </c>
      <c r="B1886" s="12" t="s">
        <v>7947</v>
      </c>
    </row>
    <row r="1887" spans="1:2" x14ac:dyDescent="0.3">
      <c r="A1887" t="s">
        <v>7953</v>
      </c>
      <c r="B1887" s="12" t="s">
        <v>7955</v>
      </c>
    </row>
    <row r="1888" spans="1:2" x14ac:dyDescent="0.3">
      <c r="A1888" t="s">
        <v>7960</v>
      </c>
      <c r="B1888" s="12" t="s">
        <v>7962</v>
      </c>
    </row>
    <row r="1889" spans="1:2" x14ac:dyDescent="0.3">
      <c r="A1889" t="s">
        <v>7966</v>
      </c>
      <c r="B1889" s="12" t="s">
        <v>7968</v>
      </c>
    </row>
    <row r="1890" spans="1:2" x14ac:dyDescent="0.3">
      <c r="A1890" t="s">
        <v>7973</v>
      </c>
      <c r="B1890" s="12" t="s">
        <v>7975</v>
      </c>
    </row>
    <row r="1891" spans="1:2" x14ac:dyDescent="0.3">
      <c r="A1891" t="s">
        <v>7978</v>
      </c>
      <c r="B1891" s="12" t="s">
        <v>7472</v>
      </c>
    </row>
    <row r="1892" spans="1:2" x14ac:dyDescent="0.3">
      <c r="A1892" t="s">
        <v>7982</v>
      </c>
      <c r="B1892" s="12" t="s">
        <v>7984</v>
      </c>
    </row>
    <row r="1893" spans="1:2" x14ac:dyDescent="0.3">
      <c r="A1893" t="s">
        <v>7987</v>
      </c>
      <c r="B1893" s="12" t="s">
        <v>7989</v>
      </c>
    </row>
    <row r="1894" spans="1:2" x14ac:dyDescent="0.3">
      <c r="A1894" t="s">
        <v>7994</v>
      </c>
      <c r="B1894" s="12" t="s">
        <v>7995</v>
      </c>
    </row>
    <row r="1895" spans="1:2" x14ac:dyDescent="0.3">
      <c r="A1895" t="s">
        <v>7999</v>
      </c>
      <c r="B1895" s="12" t="s">
        <v>8001</v>
      </c>
    </row>
    <row r="1896" spans="1:2" x14ac:dyDescent="0.3">
      <c r="A1896" t="s">
        <v>8004</v>
      </c>
      <c r="B1896" s="12" t="s">
        <v>8006</v>
      </c>
    </row>
    <row r="1897" spans="1:2" x14ac:dyDescent="0.3">
      <c r="A1897" t="s">
        <v>8010</v>
      </c>
      <c r="B1897" s="12" t="s">
        <v>8012</v>
      </c>
    </row>
    <row r="1898" spans="1:2" x14ac:dyDescent="0.3">
      <c r="A1898" t="s">
        <v>8015</v>
      </c>
      <c r="B1898" s="12" t="s">
        <v>8017</v>
      </c>
    </row>
    <row r="1899" spans="1:2" x14ac:dyDescent="0.3">
      <c r="A1899" t="s">
        <v>8022</v>
      </c>
      <c r="B1899" s="12" t="s">
        <v>8024</v>
      </c>
    </row>
    <row r="1900" spans="1:2" x14ac:dyDescent="0.3">
      <c r="A1900" t="s">
        <v>8027</v>
      </c>
      <c r="B1900" s="12" t="s">
        <v>8029</v>
      </c>
    </row>
    <row r="1901" spans="1:2" x14ac:dyDescent="0.3">
      <c r="A1901" t="s">
        <v>8031</v>
      </c>
      <c r="B1901" s="12" t="s">
        <v>8032</v>
      </c>
    </row>
    <row r="1902" spans="1:2" x14ac:dyDescent="0.3">
      <c r="A1902" t="s">
        <v>8034</v>
      </c>
      <c r="B1902" s="12" t="s">
        <v>8036</v>
      </c>
    </row>
    <row r="1903" spans="1:2" x14ac:dyDescent="0.3">
      <c r="A1903" t="s">
        <v>8040</v>
      </c>
      <c r="B1903" s="12" t="s">
        <v>8042</v>
      </c>
    </row>
    <row r="1904" spans="1:2" x14ac:dyDescent="0.3">
      <c r="A1904" t="s">
        <v>8049</v>
      </c>
      <c r="B1904" s="12" t="s">
        <v>8051</v>
      </c>
    </row>
    <row r="1905" spans="1:2" x14ac:dyDescent="0.3">
      <c r="A1905" t="s">
        <v>8058</v>
      </c>
      <c r="B1905" s="12" t="s">
        <v>8060</v>
      </c>
    </row>
    <row r="1906" spans="1:2" x14ac:dyDescent="0.3">
      <c r="A1906" t="s">
        <v>8061</v>
      </c>
      <c r="B1906" s="12" t="s">
        <v>8067</v>
      </c>
    </row>
    <row r="1907" spans="1:2" x14ac:dyDescent="0.3">
      <c r="A1907" t="s">
        <v>8073</v>
      </c>
      <c r="B1907" s="12" t="s">
        <v>8075</v>
      </c>
    </row>
    <row r="1908" spans="1:2" x14ac:dyDescent="0.3">
      <c r="A1908" t="s">
        <v>8079</v>
      </c>
      <c r="B1908" s="12" t="s">
        <v>8081</v>
      </c>
    </row>
    <row r="1909" spans="1:2" x14ac:dyDescent="0.3">
      <c r="A1909" t="s">
        <v>8086</v>
      </c>
      <c r="B1909" s="12" t="s">
        <v>8088</v>
      </c>
    </row>
    <row r="1910" spans="1:2" x14ac:dyDescent="0.3">
      <c r="A1910" t="s">
        <v>8092</v>
      </c>
      <c r="B1910" s="12" t="s">
        <v>8094</v>
      </c>
    </row>
    <row r="1911" spans="1:2" x14ac:dyDescent="0.3">
      <c r="A1911" t="s">
        <v>8099</v>
      </c>
      <c r="B1911" s="12" t="s">
        <v>1310</v>
      </c>
    </row>
    <row r="1912" spans="1:2" x14ac:dyDescent="0.3">
      <c r="A1912" t="s">
        <v>8105</v>
      </c>
      <c r="B1912" s="12" t="s">
        <v>8107</v>
      </c>
    </row>
    <row r="1913" spans="1:2" x14ac:dyDescent="0.3">
      <c r="A1913" t="s">
        <v>8111</v>
      </c>
      <c r="B1913" s="12" t="s">
        <v>8113</v>
      </c>
    </row>
    <row r="1914" spans="1:2" x14ac:dyDescent="0.3">
      <c r="A1914" t="s">
        <v>8117</v>
      </c>
      <c r="B1914" s="12" t="s">
        <v>8119</v>
      </c>
    </row>
    <row r="1915" spans="1:2" x14ac:dyDescent="0.3">
      <c r="A1915" t="s">
        <v>8122</v>
      </c>
      <c r="B1915" s="12" t="s">
        <v>8124</v>
      </c>
    </row>
    <row r="1916" spans="1:2" x14ac:dyDescent="0.3">
      <c r="A1916" t="s">
        <v>8128</v>
      </c>
      <c r="B1916" s="12" t="s">
        <v>8130</v>
      </c>
    </row>
    <row r="1917" spans="1:2" x14ac:dyDescent="0.3">
      <c r="A1917" t="s">
        <v>8134</v>
      </c>
      <c r="B1917" s="12" t="s">
        <v>8136</v>
      </c>
    </row>
    <row r="1918" spans="1:2" x14ac:dyDescent="0.3">
      <c r="A1918" t="s">
        <v>8140</v>
      </c>
      <c r="B1918" s="12" t="s">
        <v>8142</v>
      </c>
    </row>
    <row r="1919" spans="1:2" x14ac:dyDescent="0.3">
      <c r="A1919" t="s">
        <v>8146</v>
      </c>
      <c r="B1919" s="12" t="s">
        <v>8147</v>
      </c>
    </row>
    <row r="1920" spans="1:2" x14ac:dyDescent="0.3">
      <c r="A1920" t="s">
        <v>8150</v>
      </c>
      <c r="B1920" s="12" t="s">
        <v>8152</v>
      </c>
    </row>
    <row r="1921" spans="1:2" x14ac:dyDescent="0.3">
      <c r="A1921" t="s">
        <v>8156</v>
      </c>
      <c r="B1921" s="12" t="s">
        <v>8158</v>
      </c>
    </row>
    <row r="1922" spans="1:2" x14ac:dyDescent="0.3">
      <c r="A1922" t="s">
        <v>8162</v>
      </c>
      <c r="B1922" s="12" t="s">
        <v>8164</v>
      </c>
    </row>
    <row r="1923" spans="1:2" x14ac:dyDescent="0.3">
      <c r="A1923" t="s">
        <v>8167</v>
      </c>
      <c r="B1923" s="12" t="s">
        <v>8169</v>
      </c>
    </row>
    <row r="1924" spans="1:2" x14ac:dyDescent="0.3">
      <c r="A1924" t="s">
        <v>8173</v>
      </c>
      <c r="B1924" s="12" t="s">
        <v>8174</v>
      </c>
    </row>
    <row r="1925" spans="1:2" x14ac:dyDescent="0.3">
      <c r="A1925" t="s">
        <v>8178</v>
      </c>
      <c r="B1925" s="12" t="s">
        <v>8180</v>
      </c>
    </row>
    <row r="1926" spans="1:2" x14ac:dyDescent="0.3">
      <c r="A1926" t="s">
        <v>8183</v>
      </c>
      <c r="B1926" s="12" t="s">
        <v>8185</v>
      </c>
    </row>
    <row r="1927" spans="1:2" x14ac:dyDescent="0.3">
      <c r="A1927" t="s">
        <v>8187</v>
      </c>
      <c r="B1927" s="12" t="s">
        <v>8189</v>
      </c>
    </row>
    <row r="1928" spans="1:2" x14ac:dyDescent="0.3">
      <c r="A1928" t="s">
        <v>8194</v>
      </c>
      <c r="B1928" s="12" t="s">
        <v>8196</v>
      </c>
    </row>
    <row r="1929" spans="1:2" x14ac:dyDescent="0.3">
      <c r="A1929" t="s">
        <v>8200</v>
      </c>
      <c r="B1929" s="12" t="s">
        <v>8202</v>
      </c>
    </row>
    <row r="1930" spans="1:2" x14ac:dyDescent="0.3">
      <c r="A1930" t="s">
        <v>8206</v>
      </c>
      <c r="B1930" s="12" t="s">
        <v>8208</v>
      </c>
    </row>
    <row r="1931" spans="1:2" x14ac:dyDescent="0.3">
      <c r="A1931" t="s">
        <v>8212</v>
      </c>
      <c r="B1931" s="12" t="s">
        <v>8214</v>
      </c>
    </row>
    <row r="1932" spans="1:2" x14ac:dyDescent="0.3">
      <c r="A1932" t="s">
        <v>8218</v>
      </c>
      <c r="B1932" s="12" t="s">
        <v>8220</v>
      </c>
    </row>
    <row r="1933" spans="1:2" x14ac:dyDescent="0.3">
      <c r="A1933" t="s">
        <v>8223</v>
      </c>
      <c r="B1933" s="12" t="s">
        <v>8225</v>
      </c>
    </row>
    <row r="1934" spans="1:2" x14ac:dyDescent="0.3">
      <c r="A1934" t="s">
        <v>8228</v>
      </c>
      <c r="B1934" s="12" t="s">
        <v>8230</v>
      </c>
    </row>
    <row r="1935" spans="1:2" x14ac:dyDescent="0.3">
      <c r="A1935" t="s">
        <v>8232</v>
      </c>
      <c r="B1935" s="12" t="s">
        <v>8234</v>
      </c>
    </row>
    <row r="1936" spans="1:2" x14ac:dyDescent="0.3">
      <c r="A1936" t="s">
        <v>8238</v>
      </c>
      <c r="B1936" s="12" t="s">
        <v>8240</v>
      </c>
    </row>
    <row r="1937" spans="1:2" x14ac:dyDescent="0.3">
      <c r="A1937" t="s">
        <v>8245</v>
      </c>
      <c r="B1937" s="12" t="s">
        <v>8247</v>
      </c>
    </row>
    <row r="1938" spans="1:2" x14ac:dyDescent="0.3">
      <c r="A1938" t="s">
        <v>8251</v>
      </c>
      <c r="B1938" s="12" t="s">
        <v>8253</v>
      </c>
    </row>
    <row r="1939" spans="1:2" x14ac:dyDescent="0.3">
      <c r="A1939" t="s">
        <v>8255</v>
      </c>
      <c r="B1939" s="12" t="s">
        <v>8257</v>
      </c>
    </row>
    <row r="1940" spans="1:2" x14ac:dyDescent="0.3">
      <c r="A1940" t="s">
        <v>8260</v>
      </c>
      <c r="B1940" s="12" t="s">
        <v>8262</v>
      </c>
    </row>
    <row r="1941" spans="1:2" x14ac:dyDescent="0.3">
      <c r="A1941" t="s">
        <v>8266</v>
      </c>
      <c r="B1941" s="12" t="s">
        <v>8268</v>
      </c>
    </row>
    <row r="1942" spans="1:2" x14ac:dyDescent="0.3">
      <c r="A1942" t="s">
        <v>8271</v>
      </c>
      <c r="B1942" s="12" t="s">
        <v>8273</v>
      </c>
    </row>
    <row r="1943" spans="1:2" x14ac:dyDescent="0.3">
      <c r="A1943" t="s">
        <v>8277</v>
      </c>
      <c r="B1943" s="12" t="s">
        <v>8279</v>
      </c>
    </row>
    <row r="1944" spans="1:2" x14ac:dyDescent="0.3">
      <c r="A1944" t="s">
        <v>8283</v>
      </c>
      <c r="B1944" s="12" t="s">
        <v>8282</v>
      </c>
    </row>
    <row r="1945" spans="1:2" x14ac:dyDescent="0.3">
      <c r="A1945" t="s">
        <v>8292</v>
      </c>
      <c r="B1945" s="12" t="s">
        <v>8294</v>
      </c>
    </row>
    <row r="1946" spans="1:2" x14ac:dyDescent="0.3">
      <c r="A1946" t="s">
        <v>8297</v>
      </c>
      <c r="B1946" s="12" t="s">
        <v>8299</v>
      </c>
    </row>
    <row r="1947" spans="1:2" x14ac:dyDescent="0.3">
      <c r="A1947" t="s">
        <v>8302</v>
      </c>
      <c r="B1947" s="12" t="s">
        <v>8304</v>
      </c>
    </row>
    <row r="1948" spans="1:2" x14ac:dyDescent="0.3">
      <c r="A1948" t="s">
        <v>8306</v>
      </c>
      <c r="B1948" s="12" t="s">
        <v>3102</v>
      </c>
    </row>
    <row r="1949" spans="1:2" x14ac:dyDescent="0.3">
      <c r="A1949" t="s">
        <v>8311</v>
      </c>
      <c r="B1949" s="12" t="s">
        <v>8313</v>
      </c>
    </row>
    <row r="1950" spans="1:2" x14ac:dyDescent="0.3">
      <c r="A1950" t="s">
        <v>8316</v>
      </c>
      <c r="B1950" s="12" t="s">
        <v>8318</v>
      </c>
    </row>
    <row r="1951" spans="1:2" x14ac:dyDescent="0.3">
      <c r="A1951" t="s">
        <v>8322</v>
      </c>
      <c r="B1951" s="12" t="s">
        <v>8324</v>
      </c>
    </row>
    <row r="1952" spans="1:2" x14ac:dyDescent="0.3">
      <c r="A1952" t="s">
        <v>8327</v>
      </c>
      <c r="B1952" s="12" t="s">
        <v>8329</v>
      </c>
    </row>
    <row r="1953" spans="1:2" x14ac:dyDescent="0.3">
      <c r="A1953" t="s">
        <v>8334</v>
      </c>
      <c r="B1953" s="12" t="s">
        <v>8335</v>
      </c>
    </row>
    <row r="1954" spans="1:2" x14ac:dyDescent="0.3">
      <c r="A1954" t="s">
        <v>8339</v>
      </c>
      <c r="B1954" s="12" t="s">
        <v>8341</v>
      </c>
    </row>
    <row r="1955" spans="1:2" x14ac:dyDescent="0.3">
      <c r="A1955" t="s">
        <v>8345</v>
      </c>
      <c r="B1955" s="12" t="s">
        <v>8347</v>
      </c>
    </row>
    <row r="1956" spans="1:2" x14ac:dyDescent="0.3">
      <c r="A1956" t="s">
        <v>8350</v>
      </c>
      <c r="B1956" s="12" t="s">
        <v>8352</v>
      </c>
    </row>
    <row r="1957" spans="1:2" x14ac:dyDescent="0.3">
      <c r="A1957" t="s">
        <v>8355</v>
      </c>
      <c r="B1957" s="12" t="s">
        <v>8357</v>
      </c>
    </row>
    <row r="1958" spans="1:2" x14ac:dyDescent="0.3">
      <c r="A1958" t="s">
        <v>8360</v>
      </c>
      <c r="B1958" s="12" t="s">
        <v>8362</v>
      </c>
    </row>
    <row r="1959" spans="1:2" x14ac:dyDescent="0.3">
      <c r="A1959" t="s">
        <v>8365</v>
      </c>
      <c r="B1959" s="12" t="s">
        <v>8367</v>
      </c>
    </row>
    <row r="1960" spans="1:2" x14ac:dyDescent="0.3">
      <c r="A1960" t="s">
        <v>8370</v>
      </c>
      <c r="B1960" s="12" t="s">
        <v>8372</v>
      </c>
    </row>
    <row r="1961" spans="1:2" x14ac:dyDescent="0.3">
      <c r="A1961" t="s">
        <v>8376</v>
      </c>
      <c r="B1961" s="12" t="s">
        <v>8378</v>
      </c>
    </row>
    <row r="1962" spans="1:2" x14ac:dyDescent="0.3">
      <c r="A1962" t="s">
        <v>8380</v>
      </c>
      <c r="B1962" s="12" t="s">
        <v>8382</v>
      </c>
    </row>
    <row r="1963" spans="1:2" x14ac:dyDescent="0.3">
      <c r="A1963" t="s">
        <v>8385</v>
      </c>
      <c r="B1963" s="12" t="s">
        <v>8387</v>
      </c>
    </row>
    <row r="1964" spans="1:2" x14ac:dyDescent="0.3">
      <c r="A1964" t="s">
        <v>8390</v>
      </c>
      <c r="B1964" s="12" t="s">
        <v>8392</v>
      </c>
    </row>
    <row r="1965" spans="1:2" x14ac:dyDescent="0.3">
      <c r="A1965" t="s">
        <v>8396</v>
      </c>
      <c r="B1965" s="12" t="s">
        <v>8398</v>
      </c>
    </row>
    <row r="1966" spans="1:2" x14ac:dyDescent="0.3">
      <c r="A1966" t="s">
        <v>8402</v>
      </c>
      <c r="B1966" s="12" t="s">
        <v>8404</v>
      </c>
    </row>
    <row r="1967" spans="1:2" x14ac:dyDescent="0.3">
      <c r="A1967" t="s">
        <v>8409</v>
      </c>
      <c r="B1967" s="12" t="s">
        <v>8411</v>
      </c>
    </row>
    <row r="1968" spans="1:2" x14ac:dyDescent="0.3">
      <c r="A1968" t="s">
        <v>8415</v>
      </c>
      <c r="B1968" s="12" t="s">
        <v>8416</v>
      </c>
    </row>
    <row r="1969" spans="1:2" x14ac:dyDescent="0.3">
      <c r="A1969" t="s">
        <v>8423</v>
      </c>
      <c r="B1969" s="12" t="s">
        <v>8425</v>
      </c>
    </row>
    <row r="1970" spans="1:2" x14ac:dyDescent="0.3">
      <c r="A1970" t="s">
        <v>8429</v>
      </c>
      <c r="B1970" s="12" t="s">
        <v>8431</v>
      </c>
    </row>
    <row r="1971" spans="1:2" x14ac:dyDescent="0.3">
      <c r="A1971" t="s">
        <v>8434</v>
      </c>
      <c r="B1971" s="12" t="s">
        <v>8436</v>
      </c>
    </row>
    <row r="1972" spans="1:2" x14ac:dyDescent="0.3">
      <c r="A1972" t="s">
        <v>8443</v>
      </c>
      <c r="B1972" s="12" t="s">
        <v>8445</v>
      </c>
    </row>
    <row r="1973" spans="1:2" x14ac:dyDescent="0.3">
      <c r="A1973" t="s">
        <v>8447</v>
      </c>
      <c r="B1973" s="12" t="s">
        <v>8449</v>
      </c>
    </row>
    <row r="1974" spans="1:2" x14ac:dyDescent="0.3">
      <c r="A1974" t="s">
        <v>8454</v>
      </c>
      <c r="B1974" s="12" t="s">
        <v>8456</v>
      </c>
    </row>
    <row r="1975" spans="1:2" x14ac:dyDescent="0.3">
      <c r="A1975" t="s">
        <v>8459</v>
      </c>
      <c r="B1975" s="12" t="s">
        <v>8461</v>
      </c>
    </row>
    <row r="1976" spans="1:2" x14ac:dyDescent="0.3">
      <c r="A1976" t="s">
        <v>8463</v>
      </c>
      <c r="B1976" s="12" t="s">
        <v>8465</v>
      </c>
    </row>
    <row r="1977" spans="1:2" x14ac:dyDescent="0.3">
      <c r="A1977" t="s">
        <v>8469</v>
      </c>
      <c r="B1977" s="12" t="s">
        <v>8471</v>
      </c>
    </row>
    <row r="1978" spans="1:2" x14ac:dyDescent="0.3">
      <c r="A1978" t="s">
        <v>8475</v>
      </c>
      <c r="B1978" s="12" t="s">
        <v>8477</v>
      </c>
    </row>
    <row r="1979" spans="1:2" x14ac:dyDescent="0.3">
      <c r="A1979" t="s">
        <v>8481</v>
      </c>
      <c r="B1979" s="12" t="s">
        <v>8483</v>
      </c>
    </row>
    <row r="1980" spans="1:2" x14ac:dyDescent="0.3">
      <c r="A1980" t="s">
        <v>8486</v>
      </c>
      <c r="B1980" s="12" t="s">
        <v>8488</v>
      </c>
    </row>
    <row r="1981" spans="1:2" x14ac:dyDescent="0.3">
      <c r="A1981" t="s">
        <v>8491</v>
      </c>
      <c r="B1981" s="12" t="s">
        <v>8493</v>
      </c>
    </row>
    <row r="1982" spans="1:2" x14ac:dyDescent="0.3">
      <c r="A1982" t="s">
        <v>8497</v>
      </c>
      <c r="B1982" s="12" t="s">
        <v>8499</v>
      </c>
    </row>
    <row r="1983" spans="1:2" x14ac:dyDescent="0.3">
      <c r="A1983" t="s">
        <v>8502</v>
      </c>
      <c r="B1983" s="12" t="s">
        <v>8504</v>
      </c>
    </row>
    <row r="1984" spans="1:2" x14ac:dyDescent="0.3">
      <c r="A1984" t="s">
        <v>8506</v>
      </c>
      <c r="B1984" s="12" t="s">
        <v>8508</v>
      </c>
    </row>
    <row r="1985" spans="1:2" x14ac:dyDescent="0.3">
      <c r="A1985" t="s">
        <v>8510</v>
      </c>
      <c r="B1985" s="12" t="s">
        <v>8512</v>
      </c>
    </row>
    <row r="1986" spans="1:2" x14ac:dyDescent="0.3">
      <c r="A1986" t="s">
        <v>8515</v>
      </c>
      <c r="B1986" s="12" t="s">
        <v>8516</v>
      </c>
    </row>
    <row r="1987" spans="1:2" x14ac:dyDescent="0.3">
      <c r="A1987" t="s">
        <v>8519</v>
      </c>
      <c r="B1987" s="12" t="s">
        <v>8521</v>
      </c>
    </row>
    <row r="1988" spans="1:2" x14ac:dyDescent="0.3">
      <c r="A1988" t="s">
        <v>8524</v>
      </c>
      <c r="B1988" s="12" t="s">
        <v>8526</v>
      </c>
    </row>
    <row r="1989" spans="1:2" x14ac:dyDescent="0.3">
      <c r="A1989" t="s">
        <v>8529</v>
      </c>
      <c r="B1989" s="12" t="s">
        <v>8531</v>
      </c>
    </row>
    <row r="1990" spans="1:2" x14ac:dyDescent="0.3">
      <c r="A1990" t="s">
        <v>8534</v>
      </c>
      <c r="B1990" s="12" t="s">
        <v>8536</v>
      </c>
    </row>
    <row r="1991" spans="1:2" x14ac:dyDescent="0.3">
      <c r="A1991" t="s">
        <v>8539</v>
      </c>
      <c r="B1991" s="12" t="s">
        <v>8541</v>
      </c>
    </row>
    <row r="1992" spans="1:2" x14ac:dyDescent="0.3">
      <c r="A1992" t="s">
        <v>8544</v>
      </c>
      <c r="B1992" s="12" t="s">
        <v>8012</v>
      </c>
    </row>
    <row r="1993" spans="1:2" x14ac:dyDescent="0.3">
      <c r="A1993" t="s">
        <v>8550</v>
      </c>
      <c r="B1993" s="12" t="s">
        <v>8552</v>
      </c>
    </row>
    <row r="1994" spans="1:2" x14ac:dyDescent="0.3">
      <c r="A1994" t="s">
        <v>8556</v>
      </c>
      <c r="B1994" s="12" t="s">
        <v>8558</v>
      </c>
    </row>
    <row r="1995" spans="1:2" x14ac:dyDescent="0.3">
      <c r="A1995" t="s">
        <v>8564</v>
      </c>
      <c r="B1995" s="12" t="s">
        <v>8566</v>
      </c>
    </row>
    <row r="1996" spans="1:2" x14ac:dyDescent="0.3">
      <c r="A1996" t="s">
        <v>8570</v>
      </c>
      <c r="B1996" s="12" t="s">
        <v>8572</v>
      </c>
    </row>
    <row r="1997" spans="1:2" x14ac:dyDescent="0.3">
      <c r="A1997" t="s">
        <v>8576</v>
      </c>
      <c r="B1997" s="12" t="s">
        <v>8578</v>
      </c>
    </row>
    <row r="1998" spans="1:2" x14ac:dyDescent="0.3">
      <c r="A1998" t="s">
        <v>8582</v>
      </c>
      <c r="B1998" s="12" t="s">
        <v>8584</v>
      </c>
    </row>
    <row r="1999" spans="1:2" x14ac:dyDescent="0.3">
      <c r="A1999" t="s">
        <v>8592</v>
      </c>
      <c r="B1999" s="12" t="s">
        <v>8593</v>
      </c>
    </row>
    <row r="2000" spans="1:2" x14ac:dyDescent="0.3">
      <c r="A2000" t="s">
        <v>8598</v>
      </c>
      <c r="B2000" s="12" t="s">
        <v>8600</v>
      </c>
    </row>
    <row r="2001" spans="1:2" x14ac:dyDescent="0.3">
      <c r="A2001" t="s">
        <v>8604</v>
      </c>
      <c r="B2001" s="12" t="s">
        <v>8606</v>
      </c>
    </row>
    <row r="2002" spans="1:2" x14ac:dyDescent="0.3">
      <c r="A2002" t="s">
        <v>8612</v>
      </c>
      <c r="B2002" s="12" t="s">
        <v>8614</v>
      </c>
    </row>
    <row r="2003" spans="1:2" x14ac:dyDescent="0.3">
      <c r="A2003" t="s">
        <v>8617</v>
      </c>
      <c r="B2003" s="12" t="s">
        <v>8619</v>
      </c>
    </row>
    <row r="2004" spans="1:2" x14ac:dyDescent="0.3">
      <c r="A2004" t="s">
        <v>8623</v>
      </c>
      <c r="B2004" s="12" t="s">
        <v>8625</v>
      </c>
    </row>
    <row r="2005" spans="1:2" x14ac:dyDescent="0.3">
      <c r="A2005" t="s">
        <v>8629</v>
      </c>
      <c r="B2005" s="12" t="s">
        <v>8631</v>
      </c>
    </row>
    <row r="2006" spans="1:2" x14ac:dyDescent="0.3">
      <c r="A2006" t="s">
        <v>8635</v>
      </c>
      <c r="B2006" s="12" t="s">
        <v>8637</v>
      </c>
    </row>
    <row r="2007" spans="1:2" x14ac:dyDescent="0.3">
      <c r="A2007" t="s">
        <v>8641</v>
      </c>
      <c r="B2007" s="12" t="s">
        <v>8643</v>
      </c>
    </row>
    <row r="2008" spans="1:2" x14ac:dyDescent="0.3">
      <c r="A2008" t="s">
        <v>8646</v>
      </c>
      <c r="B2008" s="12" t="s">
        <v>8648</v>
      </c>
    </row>
    <row r="2009" spans="1:2" x14ac:dyDescent="0.3">
      <c r="A2009" t="s">
        <v>8650</v>
      </c>
      <c r="B2009" s="12" t="s">
        <v>8652</v>
      </c>
    </row>
    <row r="2010" spans="1:2" x14ac:dyDescent="0.3">
      <c r="A2010" t="s">
        <v>8655</v>
      </c>
      <c r="B2010" s="12" t="s">
        <v>8657</v>
      </c>
    </row>
    <row r="2011" spans="1:2" x14ac:dyDescent="0.3">
      <c r="A2011" t="s">
        <v>8663</v>
      </c>
      <c r="B2011" s="12" t="s">
        <v>8664</v>
      </c>
    </row>
    <row r="2012" spans="1:2" x14ac:dyDescent="0.3">
      <c r="A2012" t="s">
        <v>8669</v>
      </c>
      <c r="B2012" s="12" t="s">
        <v>8670</v>
      </c>
    </row>
    <row r="2013" spans="1:2" x14ac:dyDescent="0.3">
      <c r="A2013" t="s">
        <v>8676</v>
      </c>
      <c r="B2013" s="12" t="s">
        <v>8677</v>
      </c>
    </row>
    <row r="2014" spans="1:2" x14ac:dyDescent="0.3">
      <c r="A2014" t="s">
        <v>8679</v>
      </c>
      <c r="B2014" s="12" t="s">
        <v>8680</v>
      </c>
    </row>
    <row r="2015" spans="1:2" x14ac:dyDescent="0.3">
      <c r="A2015" t="s">
        <v>8685</v>
      </c>
      <c r="B2015" s="12" t="s">
        <v>8686</v>
      </c>
    </row>
    <row r="2016" spans="1:2" x14ac:dyDescent="0.3">
      <c r="A2016" t="s">
        <v>8693</v>
      </c>
      <c r="B2016" s="12" t="s">
        <v>8694</v>
      </c>
    </row>
    <row r="2017" spans="1:2" x14ac:dyDescent="0.3">
      <c r="A2017" t="s">
        <v>8701</v>
      </c>
      <c r="B2017" s="12" t="s">
        <v>8702</v>
      </c>
    </row>
    <row r="2018" spans="1:2" x14ac:dyDescent="0.3">
      <c r="A2018" t="s">
        <v>8709</v>
      </c>
      <c r="B2018" s="12" t="s">
        <v>8710</v>
      </c>
    </row>
    <row r="2019" spans="1:2" x14ac:dyDescent="0.3">
      <c r="A2019" t="s">
        <v>8715</v>
      </c>
      <c r="B2019" s="12" t="s">
        <v>8716</v>
      </c>
    </row>
    <row r="2020" spans="1:2" x14ac:dyDescent="0.3">
      <c r="A2020" t="s">
        <v>8722</v>
      </c>
      <c r="B2020" s="12" t="s">
        <v>8723</v>
      </c>
    </row>
    <row r="2021" spans="1:2" x14ac:dyDescent="0.3">
      <c r="A2021" t="s">
        <v>8728</v>
      </c>
      <c r="B2021" s="12" t="s">
        <v>8729</v>
      </c>
    </row>
    <row r="2022" spans="1:2" x14ac:dyDescent="0.3">
      <c r="A2022" t="s">
        <v>8734</v>
      </c>
      <c r="B2022" s="12" t="s">
        <v>8735</v>
      </c>
    </row>
    <row r="2023" spans="1:2" x14ac:dyDescent="0.3">
      <c r="A2023" t="s">
        <v>8738</v>
      </c>
      <c r="B2023" s="12" t="s">
        <v>8739</v>
      </c>
    </row>
    <row r="2024" spans="1:2" x14ac:dyDescent="0.3">
      <c r="A2024" t="s">
        <v>8744</v>
      </c>
      <c r="B2024" s="12" t="s">
        <v>8745</v>
      </c>
    </row>
    <row r="2025" spans="1:2" x14ac:dyDescent="0.3">
      <c r="A2025" t="s">
        <v>8750</v>
      </c>
      <c r="B2025" s="12" t="s">
        <v>8751</v>
      </c>
    </row>
    <row r="2026" spans="1:2" x14ac:dyDescent="0.3">
      <c r="A2026" t="s">
        <v>8757</v>
      </c>
      <c r="B2026" s="12" t="s">
        <v>8758</v>
      </c>
    </row>
    <row r="2027" spans="1:2" x14ac:dyDescent="0.3">
      <c r="A2027" t="s">
        <v>8765</v>
      </c>
      <c r="B2027" s="12" t="s">
        <v>8766</v>
      </c>
    </row>
    <row r="2028" spans="1:2" x14ac:dyDescent="0.3">
      <c r="A2028" t="s">
        <v>8770</v>
      </c>
      <c r="B2028" s="12" t="s">
        <v>8771</v>
      </c>
    </row>
    <row r="2029" spans="1:2" x14ac:dyDescent="0.3">
      <c r="A2029" t="s">
        <v>8778</v>
      </c>
      <c r="B2029" s="12" t="s">
        <v>8779</v>
      </c>
    </row>
    <row r="2030" spans="1:2" x14ac:dyDescent="0.3">
      <c r="A2030" t="s">
        <v>9205</v>
      </c>
      <c r="B2030" s="15" t="s">
        <v>9204</v>
      </c>
    </row>
    <row r="2031" spans="1:2" x14ac:dyDescent="0.3">
      <c r="A2031" t="s">
        <v>9698</v>
      </c>
      <c r="B2031" s="12" t="s">
        <v>9699</v>
      </c>
    </row>
    <row r="2032" spans="1:2" x14ac:dyDescent="0.3">
      <c r="A2032" t="s">
        <v>9706</v>
      </c>
      <c r="B2032" s="12" t="s">
        <v>9707</v>
      </c>
    </row>
    <row r="2033" spans="1:2" x14ac:dyDescent="0.3">
      <c r="A2033" t="s">
        <v>9726</v>
      </c>
      <c r="B2033" s="12" t="s">
        <v>9724</v>
      </c>
    </row>
    <row r="2034" spans="1:2" x14ac:dyDescent="0.3">
      <c r="A2034" t="s">
        <v>9727</v>
      </c>
      <c r="B2034" s="12" t="s">
        <v>9725</v>
      </c>
    </row>
    <row r="2035" spans="1:2" x14ac:dyDescent="0.3">
      <c r="A2035" t="s">
        <v>9733</v>
      </c>
      <c r="B2035" s="12" t="s">
        <v>9734</v>
      </c>
    </row>
    <row r="2036" spans="1:2" x14ac:dyDescent="0.3">
      <c r="A2036" t="s">
        <v>9752</v>
      </c>
      <c r="B2036" s="12" t="s">
        <v>9753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abSelected="1" topLeftCell="A228" zoomScaleNormal="100" workbookViewId="0">
      <selection activeCell="M232" sqref="M232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8786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8787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8788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8789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8790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8791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8792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8793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8794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8795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8796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8797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8798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8799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8800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8801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8802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8762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8803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8804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8805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8806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8807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8808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8809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8810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8811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8812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8813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8814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8815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8816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8817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8818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8819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8820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8821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8822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8823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8824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8825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8826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8827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8828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8829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8830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8831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8832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8833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8834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8835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8836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8837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8838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8839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8840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8841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8842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8843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4129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8844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8845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8846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8847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8848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8849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8850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8851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8852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8853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8854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8855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8856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8857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8858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8859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8860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8861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8862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8863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8864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8865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8866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8867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8868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8869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8870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8871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8872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8873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8874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8875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8876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8877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8878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8879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8880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8881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8882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8883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8884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8885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8886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8887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8888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8889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8890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8891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8892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8893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8894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8895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8896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8897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8898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8899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8900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8901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8902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8903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8904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8905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8906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8907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8908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8909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8910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2638</v>
      </c>
      <c r="F175" s="2" t="str">
        <f>VLOOKUP(E175, '기본   '!$A:$B, 2, FALSE)</f>
        <v>各</v>
      </c>
      <c r="G175" s="1" t="s">
        <v>2639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8911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8912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8913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8914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8915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8916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8917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8918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8919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8920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8921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8922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8923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8924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8925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8926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8927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8928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8929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8930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8931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8762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8932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8933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8934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8935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8936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8937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8938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8939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8940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8941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8942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8943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8944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8945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8946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8947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8948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8949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8950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8951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8952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8953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8954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8955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9794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8956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8957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8958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8959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8960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8961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8962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8963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8964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1838</v>
      </c>
      <c r="D246" s="2" t="str">
        <f>VLOOKUP(C246, '기본   '!$A:$B, 2, FALSE)</f>
        <v>手</v>
      </c>
      <c r="E246" s="1" t="s">
        <v>1839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1840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8965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8966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8967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8968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8969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8970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8971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8972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8973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8974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8975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8976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8977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8978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8979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8980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8981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8982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8983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8984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8985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8986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8987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8988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8989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8990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8991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8992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8993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8994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8995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9680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8996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8997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8998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8999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9000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9001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9002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9003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9004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9005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9006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9007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9008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9009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9010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9011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9012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9013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9014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9015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9016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9017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9018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9019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9020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9021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9022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9023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9024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9025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9026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9027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9028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9029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1841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9030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9031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9032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9033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9034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9035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9036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9037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9038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8762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8783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9039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9040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9041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9042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str">
        <f>VLOOKUP(E364, '기본   '!$A:$B, 2, FALSE)</f>
        <v>从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str">
        <f>VLOOKUP(I364, '기본   '!$A:$B, 2, FALSE)</f>
        <v>从</v>
      </c>
      <c r="K364" s="1" t="s">
        <v>1490</v>
      </c>
      <c r="L364" s="2" t="str">
        <f>VLOOKUP(K364, '기본   '!$A:$B, 2, FALSE)</f>
        <v>凵</v>
      </c>
      <c r="M364" s="1" t="s">
        <v>1493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1494</v>
      </c>
      <c r="N365" s="1"/>
    </row>
    <row r="366" spans="1:14" x14ac:dyDescent="0.3">
      <c r="A366" s="8" t="s">
        <v>1495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1496</v>
      </c>
      <c r="N366" s="1"/>
    </row>
    <row r="367" spans="1:14" x14ac:dyDescent="0.3">
      <c r="A367" s="8" t="s">
        <v>1498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1500</v>
      </c>
      <c r="F367" s="2" t="str">
        <f>VLOOKUP(E367, '기본   '!$A:$B, 2, FALSE)</f>
        <v>勹</v>
      </c>
      <c r="G367" s="1" t="s">
        <v>1503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1506</v>
      </c>
      <c r="N367" s="1"/>
    </row>
    <row r="368" spans="1:14" x14ac:dyDescent="0.3">
      <c r="A368" s="8" t="s">
        <v>1507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1508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1509</v>
      </c>
      <c r="N369" s="1"/>
    </row>
    <row r="370" spans="1:14" x14ac:dyDescent="0.3">
      <c r="A370" s="8" t="s">
        <v>1510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1511</v>
      </c>
      <c r="N370" s="1"/>
    </row>
    <row r="371" spans="1:14" x14ac:dyDescent="0.3">
      <c r="A371" s="8" t="s">
        <v>1513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1515</v>
      </c>
      <c r="N371" s="1"/>
    </row>
    <row r="372" spans="1:14" x14ac:dyDescent="0.3">
      <c r="A372" s="8" t="s">
        <v>1517</v>
      </c>
      <c r="B372" s="17" t="str">
        <f>VLOOKUP(A372, '기본   '!$A:$B, 2, FALSE)</f>
        <v>指</v>
      </c>
      <c r="C372" s="1" t="s">
        <v>1519</v>
      </c>
      <c r="D372" s="2" t="str">
        <f>VLOOKUP(C372, '기본   '!$A:$B, 2, FALSE)</f>
        <v>扌</v>
      </c>
      <c r="E372" s="1" t="s">
        <v>1520</v>
      </c>
      <c r="F372" s="2" t="str">
        <f>VLOOKUP(E372, '기본   '!$A:$B, 2, FALSE)</f>
        <v>匕</v>
      </c>
      <c r="G372" s="1" t="s">
        <v>1521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9043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9044</v>
      </c>
      <c r="N373" s="1"/>
    </row>
    <row r="374" spans="1:14" x14ac:dyDescent="0.3">
      <c r="A374" s="8" t="s">
        <v>1524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1527</v>
      </c>
      <c r="F374" s="2" t="str">
        <f>VLOOKUP(E374, '기본   '!$A:$B, 2, FALSE)</f>
        <v>去</v>
      </c>
      <c r="G374" s="1" t="s">
        <v>1526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1530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2636</v>
      </c>
      <c r="D375" s="2" t="str">
        <f>VLOOKUP(C375, '기본   '!$A:$B, 2, FALSE)</f>
        <v>口</v>
      </c>
      <c r="E375" s="1" t="s">
        <v>2637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1531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9045</v>
      </c>
      <c r="N376" s="1"/>
    </row>
    <row r="377" spans="1:14" x14ac:dyDescent="0.3">
      <c r="A377" s="8" t="s">
        <v>1533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1534</v>
      </c>
      <c r="N377" s="1"/>
    </row>
    <row r="378" spans="1:14" x14ac:dyDescent="0.3">
      <c r="A378" s="8" t="s">
        <v>1536</v>
      </c>
      <c r="B378" s="17" t="str">
        <f>VLOOKUP(A378, '기본   '!$A:$B, 2, FALSE)</f>
        <v>看</v>
      </c>
      <c r="C378" s="1" t="s">
        <v>1513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1538</v>
      </c>
      <c r="N378" s="1"/>
    </row>
    <row r="379" spans="1:14" x14ac:dyDescent="0.3">
      <c r="A379" s="8" t="s">
        <v>1540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9046</v>
      </c>
      <c r="N379" s="1"/>
    </row>
    <row r="380" spans="1:14" x14ac:dyDescent="0.3">
      <c r="A380" s="8" t="s">
        <v>1543</v>
      </c>
      <c r="B380" s="17" t="str">
        <f>VLOOKUP(A380, '기본   '!$A:$B, 2, FALSE)</f>
        <v>觀</v>
      </c>
      <c r="C380" s="1" t="s">
        <v>1545</v>
      </c>
      <c r="D380" s="2" t="str">
        <f>VLOOKUP(C380, '기본   '!$A:$B, 2, FALSE)</f>
        <v>雚</v>
      </c>
      <c r="E380" s="1" t="s">
        <v>1540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1549</v>
      </c>
      <c r="N380" s="1"/>
    </row>
    <row r="381" spans="1:14" x14ac:dyDescent="0.3">
      <c r="A381" s="8" t="s">
        <v>1545</v>
      </c>
      <c r="B381" s="17" t="str">
        <f>VLOOKUP(A381, '기본   '!$A:$B, 2, FALSE)</f>
        <v>雚</v>
      </c>
      <c r="C381" s="1" t="s">
        <v>1548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9047</v>
      </c>
      <c r="N381" s="1"/>
    </row>
    <row r="382" spans="1:14" x14ac:dyDescent="0.3">
      <c r="A382" s="8" t="s">
        <v>1551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1540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1553</v>
      </c>
      <c r="N382" s="1"/>
    </row>
    <row r="383" spans="1:14" x14ac:dyDescent="0.3">
      <c r="A383" s="8" t="s">
        <v>1555</v>
      </c>
      <c r="B383" s="17" t="str">
        <f>VLOOKUP(A383, '기본   '!$A:$B, 2, FALSE)</f>
        <v>靜</v>
      </c>
      <c r="C383" s="1" t="s">
        <v>1557</v>
      </c>
      <c r="D383" s="2" t="str">
        <f>VLOOKUP(C383, '기본   '!$A:$B, 2, FALSE)</f>
        <v>靑</v>
      </c>
      <c r="E383" s="1" t="s">
        <v>1558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9048</v>
      </c>
      <c r="N383" s="1"/>
    </row>
    <row r="384" spans="1:14" x14ac:dyDescent="0.3">
      <c r="A384" s="8" t="s">
        <v>1558</v>
      </c>
      <c r="B384" s="17" t="str">
        <f>VLOOKUP(A384, '기본   '!$A:$B, 2, FALSE)</f>
        <v>爭</v>
      </c>
      <c r="C384" s="1" t="s">
        <v>1561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9049</v>
      </c>
      <c r="N384" s="1"/>
    </row>
    <row r="385" spans="1:14" x14ac:dyDescent="0.3">
      <c r="A385" s="8" t="s">
        <v>1567</v>
      </c>
      <c r="B385" s="17" t="str">
        <f>VLOOKUP(A385, '기본   '!$A:$B, 2, FALSE)</f>
        <v>聲</v>
      </c>
      <c r="C385" s="1" t="s">
        <v>1563</v>
      </c>
      <c r="D385" s="2" t="str">
        <f>VLOOKUP(C385, '기본   '!$A:$B, 2, FALSE)</f>
        <v>声</v>
      </c>
      <c r="E385" s="1" t="s">
        <v>1565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9050</v>
      </c>
      <c r="N385" s="1"/>
    </row>
    <row r="386" spans="1:14" x14ac:dyDescent="0.3">
      <c r="A386" s="8" t="s">
        <v>1563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9051</v>
      </c>
      <c r="N386" s="1"/>
    </row>
    <row r="387" spans="1:14" x14ac:dyDescent="0.3">
      <c r="A387" s="8" t="s">
        <v>1570</v>
      </c>
      <c r="B387" s="17" t="str">
        <f>VLOOKUP(A387, '기본   '!$A:$B, 2, FALSE)</f>
        <v>香</v>
      </c>
      <c r="C387" s="1" t="s">
        <v>1572</v>
      </c>
      <c r="D387" s="2" t="str">
        <f>VLOOKUP(C387, '기본   '!$A:$B, 2, FALSE)</f>
        <v>禾</v>
      </c>
      <c r="E387" s="1" t="s">
        <v>1521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9052</v>
      </c>
      <c r="N387" s="1"/>
    </row>
    <row r="388" spans="1:14" x14ac:dyDescent="0.3">
      <c r="A388" s="8" t="s">
        <v>1574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9053</v>
      </c>
      <c r="N388" s="1"/>
    </row>
    <row r="389" spans="1:14" x14ac:dyDescent="0.3">
      <c r="A389" s="8" t="s">
        <v>1577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9054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9055</v>
      </c>
      <c r="N389" s="1"/>
    </row>
    <row r="390" spans="1:14" x14ac:dyDescent="0.3">
      <c r="A390" s="8" t="s">
        <v>1579</v>
      </c>
      <c r="B390" s="17" t="str">
        <f>VLOOKUP(A390, '기본   '!$A:$B, 2, FALSE)</f>
        <v>烈</v>
      </c>
      <c r="C390" s="1" t="s">
        <v>1582</v>
      </c>
      <c r="D390" s="2" t="str">
        <f>VLOOKUP(C390, '기본   '!$A:$B, 2, FALSE)</f>
        <v>歹</v>
      </c>
      <c r="E390" s="1" t="s">
        <v>1583</v>
      </c>
      <c r="F390" s="2" t="str">
        <f>VLOOKUP(E390, '기본   '!$A:$B, 2, FALSE)</f>
        <v>刂</v>
      </c>
      <c r="G390" s="1" t="s">
        <v>1584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9056</v>
      </c>
      <c r="N390" s="1"/>
    </row>
    <row r="391" spans="1:14" x14ac:dyDescent="0.3">
      <c r="A391" s="8" t="s">
        <v>1586</v>
      </c>
      <c r="B391" s="17" t="str">
        <f>VLOOKUP(A391, '기본   '!$A:$B, 2, FALSE)</f>
        <v>苦</v>
      </c>
      <c r="C391" s="1" t="s">
        <v>1548</v>
      </c>
      <c r="D391" s="2" t="str">
        <f>VLOOKUP(C391, '기본   '!$A:$B, 2, FALSE)</f>
        <v>艹</v>
      </c>
      <c r="E391" s="1" t="s">
        <v>1588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9057</v>
      </c>
      <c r="N391" s="1"/>
    </row>
    <row r="392" spans="1:14" x14ac:dyDescent="0.3">
      <c r="A392" s="8" t="s">
        <v>1588</v>
      </c>
      <c r="B392" s="17" t="str">
        <f>VLOOKUP(A392, '기본   '!$A:$B, 2, FALSE)</f>
        <v>古</v>
      </c>
      <c r="C392" s="1" t="s">
        <v>1590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9058</v>
      </c>
      <c r="N392" s="1"/>
    </row>
    <row r="393" spans="1:14" x14ac:dyDescent="0.3">
      <c r="A393" s="8" t="s">
        <v>1596</v>
      </c>
      <c r="B393" s="17" t="str">
        <f>VLOOKUP(A393, '기본   '!$A:$B, 2, FALSE)</f>
        <v>悅</v>
      </c>
      <c r="C393" s="1" t="s">
        <v>1594</v>
      </c>
      <c r="D393" s="2" t="str">
        <f>VLOOKUP(C393, '기본   '!$A:$B, 2, FALSE)</f>
        <v>忄</v>
      </c>
      <c r="E393" s="1" t="s">
        <v>1592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9059</v>
      </c>
      <c r="N393" s="1"/>
    </row>
    <row r="394" spans="1:14" x14ac:dyDescent="0.3">
      <c r="A394" s="8" t="s">
        <v>1592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9060</v>
      </c>
      <c r="N394" s="1"/>
    </row>
    <row r="395" spans="1:14" x14ac:dyDescent="0.3">
      <c r="A395" s="8" t="s">
        <v>1599</v>
      </c>
      <c r="B395" s="17" t="str">
        <f>VLOOKUP(A395, '기본   '!$A:$B, 2, FALSE)</f>
        <v>歡</v>
      </c>
      <c r="C395" s="1" t="s">
        <v>1545</v>
      </c>
      <c r="D395" s="2" t="str">
        <f>VLOOKUP(C395, '기본   '!$A:$B, 2, FALSE)</f>
        <v>雚</v>
      </c>
      <c r="E395" s="1" t="s">
        <v>1601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9061</v>
      </c>
      <c r="N395" s="1"/>
    </row>
    <row r="396" spans="1:14" x14ac:dyDescent="0.3">
      <c r="A396" s="8" t="s">
        <v>1603</v>
      </c>
      <c r="B396" s="17" t="str">
        <f>VLOOKUP(A396, '기본   '!$A:$B, 2, FALSE)</f>
        <v>喜</v>
      </c>
      <c r="C396" s="1" t="s">
        <v>1605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9062</v>
      </c>
      <c r="N396" s="1"/>
    </row>
    <row r="397" spans="1:14" x14ac:dyDescent="0.3">
      <c r="A397" s="8" t="s">
        <v>1605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9063</v>
      </c>
      <c r="N397" s="1"/>
    </row>
    <row r="398" spans="1:14" x14ac:dyDescent="0.3">
      <c r="A398" s="8" t="s">
        <v>1607</v>
      </c>
      <c r="B398" s="17" t="str">
        <f>VLOOKUP(A398, '기본   '!$A:$B, 2, FALSE)</f>
        <v>笑</v>
      </c>
      <c r="C398" s="1" t="s">
        <v>1609</v>
      </c>
      <c r="D398" s="2" t="str">
        <f>VLOOKUP(C398, '기본   '!$A:$B, 2, FALSE)</f>
        <v>竹</v>
      </c>
      <c r="E398" s="1" t="s">
        <v>1610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9064</v>
      </c>
      <c r="N398" s="1"/>
    </row>
    <row r="399" spans="1:14" x14ac:dyDescent="0.3">
      <c r="A399" s="8" t="s">
        <v>1610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9065</v>
      </c>
      <c r="N399" s="1"/>
    </row>
    <row r="400" spans="1:14" x14ac:dyDescent="0.3">
      <c r="A400" s="8" t="s">
        <v>1614</v>
      </c>
      <c r="B400" s="17" t="str">
        <f>VLOOKUP(A400, '기본   '!$A:$B, 2, FALSE)</f>
        <v>怒</v>
      </c>
      <c r="C400" s="1" t="s">
        <v>1616</v>
      </c>
      <c r="D400" s="2" t="str">
        <f>VLOOKUP(C400, '기본   '!$A:$B, 2, FALSE)</f>
        <v>奴</v>
      </c>
      <c r="E400" s="1" t="s">
        <v>1507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9066</v>
      </c>
      <c r="N400" s="1"/>
    </row>
    <row r="401" spans="1:14" x14ac:dyDescent="0.3">
      <c r="A401" s="8" t="s">
        <v>1616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1619</v>
      </c>
      <c r="N401" s="1"/>
    </row>
    <row r="402" spans="1:14" x14ac:dyDescent="0.3">
      <c r="A402" s="8" t="s">
        <v>1621</v>
      </c>
      <c r="B402" s="17" t="str">
        <f>VLOOKUP(A402, '기본   '!$A:$B, 2, FALSE)</f>
        <v>悲</v>
      </c>
      <c r="C402" s="1" t="s">
        <v>1623</v>
      </c>
      <c r="D402" s="2" t="str">
        <f>VLOOKUP(C402, '기본   '!$A:$B, 2, FALSE)</f>
        <v>非</v>
      </c>
      <c r="E402" s="1" t="s">
        <v>1507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9067</v>
      </c>
      <c r="N402" s="1"/>
    </row>
    <row r="403" spans="1:14" x14ac:dyDescent="0.3">
      <c r="A403" s="8" t="s">
        <v>1627</v>
      </c>
      <c r="B403" s="17" t="str">
        <f>VLOOKUP(A403, '기본   '!$A:$B, 2, FALSE)</f>
        <v>哀</v>
      </c>
      <c r="C403" s="1" t="s">
        <v>1629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1630</v>
      </c>
      <c r="N403" s="1"/>
    </row>
    <row r="404" spans="1:14" x14ac:dyDescent="0.3">
      <c r="A404" s="8" t="s">
        <v>1632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9068</v>
      </c>
      <c r="N404" s="1"/>
    </row>
    <row r="405" spans="1:14" x14ac:dyDescent="0.3">
      <c r="A405" s="8" t="s">
        <v>1635</v>
      </c>
      <c r="B405" s="17" t="str">
        <f>VLOOKUP(A405, '기본   '!$A:$B, 2, FALSE)</f>
        <v>歌</v>
      </c>
      <c r="C405" s="1" t="s">
        <v>1637</v>
      </c>
      <c r="D405" s="2" t="str">
        <f>VLOOKUP(C405, '기본   '!$A:$B, 2, FALSE)</f>
        <v>可</v>
      </c>
      <c r="E405" s="1" t="s">
        <v>1637</v>
      </c>
      <c r="F405" s="2" t="str">
        <f>VLOOKUP(E405, '기본   '!$A:$B, 2, FALSE)</f>
        <v>可</v>
      </c>
      <c r="G405" s="1" t="s">
        <v>1601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9069</v>
      </c>
      <c r="N405" s="1"/>
    </row>
    <row r="406" spans="1:14" x14ac:dyDescent="0.3">
      <c r="A406" s="8" t="s">
        <v>1639</v>
      </c>
      <c r="B406" s="17" t="str">
        <f>VLOOKUP(A406, '기본   '!$A:$B, 2, FALSE)</f>
        <v>遊</v>
      </c>
      <c r="C406" s="1" t="s">
        <v>1641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9070</v>
      </c>
      <c r="N406" s="1"/>
    </row>
    <row r="407" spans="1:14" x14ac:dyDescent="0.3">
      <c r="A407" s="8" t="s">
        <v>1643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1645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9071</v>
      </c>
      <c r="N407" s="1"/>
    </row>
    <row r="408" spans="1:14" x14ac:dyDescent="0.3">
      <c r="A408" s="8" t="s">
        <v>1645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1521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9072</v>
      </c>
      <c r="N408" s="1"/>
    </row>
    <row r="409" spans="1:14" x14ac:dyDescent="0.3">
      <c r="A409" s="8" t="s">
        <v>1649</v>
      </c>
      <c r="B409" s="17" t="str">
        <f>VLOOKUP(A409, '기본   '!$A:$B, 2, FALSE)</f>
        <v>樂</v>
      </c>
      <c r="C409" s="1" t="s">
        <v>1650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9073</v>
      </c>
      <c r="N409" s="1"/>
    </row>
    <row r="410" spans="1:14" x14ac:dyDescent="0.3">
      <c r="A410" s="8" t="s">
        <v>1653</v>
      </c>
      <c r="B410" s="17" t="str">
        <f>VLOOKUP(A410, '기본   '!$A:$B, 2, FALSE)</f>
        <v>舞</v>
      </c>
      <c r="C410" s="1" t="s">
        <v>1655</v>
      </c>
      <c r="D410" s="2" t="str">
        <f>VLOOKUP(C410, '기본   '!$A:$B, 2, FALSE)</f>
        <v>無</v>
      </c>
      <c r="E410" s="1" t="s">
        <v>1656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9074</v>
      </c>
      <c r="N410" s="1"/>
    </row>
    <row r="411" spans="1:14" x14ac:dyDescent="0.3">
      <c r="A411" s="8" t="s">
        <v>1662</v>
      </c>
      <c r="B411" s="17" t="str">
        <f>VLOOKUP(A411, '기본   '!$A:$B, 2, FALSE)</f>
        <v>驚</v>
      </c>
      <c r="C411" s="1" t="s">
        <v>1664</v>
      </c>
      <c r="D411" s="2" t="str">
        <f>VLOOKUP(C411, '기본   '!$A:$B, 2, FALSE)</f>
        <v>敬</v>
      </c>
      <c r="E411" s="1" t="s">
        <v>1665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9075</v>
      </c>
      <c r="N411" s="1"/>
    </row>
    <row r="412" spans="1:14" x14ac:dyDescent="0.3">
      <c r="A412" s="8" t="s">
        <v>1664</v>
      </c>
      <c r="B412" s="17" t="str">
        <f>VLOOKUP(A412, '기본   '!$A:$B, 2, FALSE)</f>
        <v>敬</v>
      </c>
      <c r="C412" s="1" t="s">
        <v>1548</v>
      </c>
      <c r="D412" s="2" t="str">
        <f>VLOOKUP(C412, '기본   '!$A:$B, 2, FALSE)</f>
        <v>艹</v>
      </c>
      <c r="E412" s="1" t="s">
        <v>1671</v>
      </c>
      <c r="F412" s="2" t="str">
        <f>VLOOKUP(E412, '기본   '!$A:$B, 2, FALSE)</f>
        <v>句</v>
      </c>
      <c r="G412" s="1" t="s">
        <v>1668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9076</v>
      </c>
      <c r="N412" s="1"/>
    </row>
    <row r="413" spans="1:14" x14ac:dyDescent="0.3">
      <c r="A413" s="8" t="s">
        <v>1673</v>
      </c>
      <c r="B413" s="17" t="str">
        <f>VLOOKUP(A413, '기본   '!$A:$B, 2, FALSE)</f>
        <v>感</v>
      </c>
      <c r="C413" s="1" t="s">
        <v>1675</v>
      </c>
      <c r="D413" s="2" t="str">
        <f>VLOOKUP(C413, '기본   '!$A:$B, 2, FALSE)</f>
        <v>咸</v>
      </c>
      <c r="E413" s="1" t="s">
        <v>1507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9077</v>
      </c>
      <c r="N413" s="1"/>
    </row>
    <row r="414" spans="1:14" x14ac:dyDescent="0.3">
      <c r="A414" s="8" t="s">
        <v>1678</v>
      </c>
      <c r="B414" s="17" t="str">
        <f>VLOOKUP(A414, '기본   '!$A:$B, 2, FALSE)</f>
        <v>情</v>
      </c>
      <c r="C414" s="1" t="s">
        <v>1594</v>
      </c>
      <c r="D414" s="2" t="str">
        <f>VLOOKUP(C414, '기본   '!$A:$B, 2, FALSE)</f>
        <v>忄</v>
      </c>
      <c r="E414" s="1" t="s">
        <v>1557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9078</v>
      </c>
      <c r="N414" s="1"/>
    </row>
    <row r="415" spans="1:14" x14ac:dyDescent="0.3">
      <c r="A415" s="8" t="s">
        <v>1681</v>
      </c>
      <c r="B415" s="17" t="str">
        <f>VLOOKUP(A415, '기본   '!$A:$B, 2, FALSE)</f>
        <v>愛</v>
      </c>
      <c r="C415" s="1" t="s">
        <v>1683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1507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9079</v>
      </c>
      <c r="N415" s="1"/>
    </row>
    <row r="416" spans="1:14" x14ac:dyDescent="0.3">
      <c r="A416" s="8" t="s">
        <v>1685</v>
      </c>
      <c r="B416" s="17" t="str">
        <f>VLOOKUP(A416, '기본   '!$A:$B, 2, FALSE)</f>
        <v>慈</v>
      </c>
      <c r="C416" s="1" t="s">
        <v>1687</v>
      </c>
      <c r="D416" s="2" t="str">
        <f>VLOOKUP(C416, '기본   '!$A:$B, 2, FALSE)</f>
        <v>玄</v>
      </c>
      <c r="E416" s="1" t="s">
        <v>1687</v>
      </c>
      <c r="F416" s="2" t="str">
        <f>VLOOKUP(E416, '기본   '!$A:$B, 2, FALSE)</f>
        <v>玄</v>
      </c>
      <c r="G416" s="1" t="s">
        <v>1507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9080</v>
      </c>
      <c r="N416" s="1"/>
    </row>
    <row r="417" spans="1:14" x14ac:dyDescent="0.3">
      <c r="A417" s="8" t="s">
        <v>1687</v>
      </c>
      <c r="B417" s="17" t="str">
        <f>VLOOKUP(A417, '기본   '!$A:$B, 2, FALSE)</f>
        <v>玄</v>
      </c>
      <c r="C417" s="1" t="s">
        <v>1690</v>
      </c>
      <c r="D417" s="2" t="str">
        <f>VLOOKUP(C417, '기본   '!$A:$B, 2, FALSE)</f>
        <v>亠</v>
      </c>
      <c r="E417" s="1" t="s">
        <v>1651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9081</v>
      </c>
      <c r="N417" s="1"/>
    </row>
    <row r="418" spans="1:14" x14ac:dyDescent="0.3">
      <c r="A418" s="8" t="s">
        <v>1692</v>
      </c>
      <c r="B418" s="17" t="str">
        <f>VLOOKUP(A418, '기본   '!$A:$B, 2, FALSE)</f>
        <v>愁</v>
      </c>
      <c r="C418" s="1" t="s">
        <v>1694</v>
      </c>
      <c r="D418" s="2" t="str">
        <f>VLOOKUP(C418, '기본   '!$A:$B, 2, FALSE)</f>
        <v>秋</v>
      </c>
      <c r="E418" s="1" t="s">
        <v>1507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9082</v>
      </c>
      <c r="N418" s="1"/>
    </row>
    <row r="419" spans="1:14" x14ac:dyDescent="0.3">
      <c r="A419" s="8" t="s">
        <v>1697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1507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9083</v>
      </c>
      <c r="N419" s="1"/>
    </row>
    <row r="420" spans="1:14" x14ac:dyDescent="0.3">
      <c r="A420" s="8" t="s">
        <v>1700</v>
      </c>
      <c r="B420" s="17" t="str">
        <f>VLOOKUP(A420, '기본   '!$A:$B, 2, FALSE)</f>
        <v>患</v>
      </c>
      <c r="C420" s="1" t="s">
        <v>1702</v>
      </c>
      <c r="D420" s="2" t="str">
        <f>VLOOKUP(C420, '기본   '!$A:$B, 2, FALSE)</f>
        <v>串</v>
      </c>
      <c r="E420" s="1" t="s">
        <v>1507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9084</v>
      </c>
      <c r="N420" s="1"/>
    </row>
    <row r="421" spans="1:14" x14ac:dyDescent="0.3">
      <c r="A421" s="8" t="s">
        <v>1705</v>
      </c>
      <c r="B421" s="17" t="str">
        <f>VLOOKUP(A421, '기본   '!$A:$B, 2, FALSE)</f>
        <v>難</v>
      </c>
      <c r="C421" s="1" t="s">
        <v>1707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9085</v>
      </c>
      <c r="N421" s="1"/>
    </row>
    <row r="422" spans="1:14" x14ac:dyDescent="0.3">
      <c r="A422" s="8" t="s">
        <v>1708</v>
      </c>
      <c r="B422" s="17" t="str">
        <f>VLOOKUP(A422, '기본   '!$A:$B, 2, FALSE)</f>
        <v>菫</v>
      </c>
      <c r="C422" s="1" t="s">
        <v>1548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1710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9086</v>
      </c>
      <c r="N422" s="1"/>
    </row>
    <row r="423" spans="1:14" x14ac:dyDescent="0.3">
      <c r="A423" s="8" t="s">
        <v>1712</v>
      </c>
      <c r="B423" s="17" t="str">
        <f>VLOOKUP(A423, '기본   '!$A:$B, 2, FALSE)</f>
        <v>怨</v>
      </c>
      <c r="C423" s="1" t="s">
        <v>1714</v>
      </c>
      <c r="D423" s="2" t="str">
        <f>VLOOKUP(C423, '기본   '!$A:$B, 2, FALSE)</f>
        <v>夕</v>
      </c>
      <c r="E423" s="1" t="s">
        <v>1715</v>
      </c>
      <c r="F423" s="2" t="str">
        <f>VLOOKUP(E423, '기본   '!$A:$B, 2, FALSE)</f>
        <v>㔾</v>
      </c>
      <c r="G423" s="1" t="s">
        <v>1507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9087</v>
      </c>
      <c r="N423" s="1"/>
    </row>
    <row r="424" spans="1:14" x14ac:dyDescent="0.3">
      <c r="A424" s="8" t="s">
        <v>1719</v>
      </c>
      <c r="B424" s="17" t="str">
        <f>VLOOKUP(A424, '기본   '!$A:$B, 2, FALSE)</f>
        <v>忘</v>
      </c>
      <c r="C424" s="1" t="s">
        <v>1721</v>
      </c>
      <c r="D424" s="2" t="str">
        <f>VLOOKUP(C424, '기본   '!$A:$B, 2, FALSE)</f>
        <v>亡</v>
      </c>
      <c r="E424" s="1" t="s">
        <v>1507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9088</v>
      </c>
      <c r="N424" s="1"/>
    </row>
    <row r="425" spans="1:14" x14ac:dyDescent="0.3">
      <c r="A425" s="8" t="s">
        <v>1723</v>
      </c>
      <c r="B425" s="17" t="str">
        <f>VLOOKUP(A425, '기본   '!$A:$B, 2, FALSE)</f>
        <v>恨</v>
      </c>
      <c r="C425" s="1" t="s">
        <v>1594</v>
      </c>
      <c r="D425" s="2" t="str">
        <f>VLOOKUP(C425, '기본   '!$A:$B, 2, FALSE)</f>
        <v>忄</v>
      </c>
      <c r="E425" s="1" t="s">
        <v>1725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9089</v>
      </c>
      <c r="N425" s="1"/>
    </row>
    <row r="426" spans="1:14" x14ac:dyDescent="0.3">
      <c r="A426" s="8" t="s">
        <v>1727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1729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9090</v>
      </c>
      <c r="N426" s="1"/>
    </row>
    <row r="427" spans="1:14" x14ac:dyDescent="0.3">
      <c r="A427" s="8" t="s">
        <v>1729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9091</v>
      </c>
      <c r="N427" s="1"/>
    </row>
    <row r="428" spans="1:14" x14ac:dyDescent="0.3">
      <c r="A428" s="8" t="s">
        <v>1733</v>
      </c>
      <c r="B428" s="17" t="str">
        <f>VLOOKUP(A428, '기본   '!$A:$B, 2, FALSE)</f>
        <v>性</v>
      </c>
      <c r="C428" s="1" t="s">
        <v>1594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9092</v>
      </c>
      <c r="N428" s="1"/>
    </row>
    <row r="429" spans="1:14" x14ac:dyDescent="0.3">
      <c r="A429" s="8" t="s">
        <v>1736</v>
      </c>
      <c r="B429" s="17" t="str">
        <f>VLOOKUP(A429, '기본   '!$A:$B, 2, FALSE)</f>
        <v>願</v>
      </c>
      <c r="C429" s="1" t="s">
        <v>1738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9093</v>
      </c>
      <c r="N429" s="1"/>
    </row>
    <row r="430" spans="1:14" x14ac:dyDescent="0.3">
      <c r="A430" s="8" t="s">
        <v>1738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1650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9094</v>
      </c>
      <c r="N430" s="1"/>
    </row>
    <row r="431" spans="1:14" x14ac:dyDescent="0.3">
      <c r="A431" s="8" t="s">
        <v>1743</v>
      </c>
      <c r="B431" s="17" t="str">
        <f>VLOOKUP(A431, '기본   '!$A:$B, 2, FALSE)</f>
        <v>勇</v>
      </c>
      <c r="C431" s="1" t="s">
        <v>1745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9095</v>
      </c>
      <c r="N431" s="1"/>
    </row>
    <row r="432" spans="1:14" x14ac:dyDescent="0.3">
      <c r="A432" s="8" t="s">
        <v>1749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1507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9096</v>
      </c>
      <c r="N432" s="1"/>
    </row>
    <row r="433" spans="1:14" x14ac:dyDescent="0.3">
      <c r="A433" s="8" t="s">
        <v>1752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9097</v>
      </c>
      <c r="N433" s="1"/>
    </row>
    <row r="434" spans="1:14" x14ac:dyDescent="0.3">
      <c r="A434" s="8" t="s">
        <v>1755</v>
      </c>
      <c r="B434" s="17" t="str">
        <f>VLOOKUP(A434, '기본   '!$A:$B, 2, FALSE)</f>
        <v>壯</v>
      </c>
      <c r="C434" s="1" t="s">
        <v>1757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9098</v>
      </c>
      <c r="N434" s="1"/>
    </row>
    <row r="435" spans="1:14" x14ac:dyDescent="0.3">
      <c r="A435" s="8" t="s">
        <v>1761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1629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9099</v>
      </c>
      <c r="N435" s="1"/>
    </row>
    <row r="436" spans="1:14" x14ac:dyDescent="0.3">
      <c r="A436" s="8" t="s">
        <v>1764</v>
      </c>
      <c r="B436" s="17" t="str">
        <f>VLOOKUP(A436, '기본   '!$A:$B, 2, FALSE)</f>
        <v>惜</v>
      </c>
      <c r="C436" s="1" t="s">
        <v>1594</v>
      </c>
      <c r="D436" s="2" t="str">
        <f>VLOOKUP(C436, '기본   '!$A:$B, 2, FALSE)</f>
        <v>忄</v>
      </c>
      <c r="E436" s="1" t="s">
        <v>1766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9100</v>
      </c>
      <c r="N436" s="1"/>
    </row>
    <row r="437" spans="1:14" x14ac:dyDescent="0.3">
      <c r="A437" s="8" t="s">
        <v>1768</v>
      </c>
      <c r="B437" s="17" t="str">
        <f>VLOOKUP(A437, '기본   '!$A:$B, 2, FALSE)</f>
        <v>恩</v>
      </c>
      <c r="C437" s="1" t="s">
        <v>1770</v>
      </c>
      <c r="D437" s="2" t="str">
        <f>VLOOKUP(C437, '기본   '!$A:$B, 2, FALSE)</f>
        <v>因</v>
      </c>
      <c r="E437" s="1" t="s">
        <v>1507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9101</v>
      </c>
      <c r="N437" s="1"/>
    </row>
    <row r="438" spans="1:14" x14ac:dyDescent="0.3">
      <c r="A438" s="8" t="s">
        <v>1770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9102</v>
      </c>
      <c r="N438" s="1"/>
    </row>
    <row r="439" spans="1:14" x14ac:dyDescent="0.3">
      <c r="A439" s="8" t="s">
        <v>1774</v>
      </c>
      <c r="B439" s="17" t="str">
        <f>VLOOKUP(A439, '기본   '!$A:$B, 2, FALSE)</f>
        <v>惠</v>
      </c>
      <c r="C439" s="1" t="s">
        <v>1776</v>
      </c>
      <c r="D439" s="2" t="str">
        <f>VLOOKUP(C439, '기본   '!$A:$B, 2, FALSE)</f>
        <v>專</v>
      </c>
      <c r="E439" s="1" t="s">
        <v>1507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9103</v>
      </c>
      <c r="N439" s="1"/>
    </row>
    <row r="440" spans="1:14" x14ac:dyDescent="0.3">
      <c r="A440" s="8" t="s">
        <v>1776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9104</v>
      </c>
      <c r="N440" s="1"/>
    </row>
    <row r="441" spans="1:14" x14ac:dyDescent="0.3">
      <c r="A441" s="8" t="s">
        <v>1780</v>
      </c>
      <c r="B441" s="17" t="str">
        <f>VLOOKUP(A441, '기본   '!$A:$B, 2, FALSE)</f>
        <v>忠</v>
      </c>
      <c r="C441" s="1" t="s">
        <v>1710</v>
      </c>
      <c r="D441" s="2" t="str">
        <f>VLOOKUP(C441, '기본   '!$A:$B, 2, FALSE)</f>
        <v>中</v>
      </c>
      <c r="E441" s="1" t="s">
        <v>1507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9105</v>
      </c>
      <c r="N441" s="1"/>
    </row>
    <row r="442" spans="1:14" x14ac:dyDescent="0.3">
      <c r="A442" s="8" t="s">
        <v>1783</v>
      </c>
      <c r="B442" s="17" t="str">
        <f>VLOOKUP(A442, '기본   '!$A:$B, 2, FALSE)</f>
        <v>親</v>
      </c>
      <c r="C442" s="1" t="s">
        <v>1785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1540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9106</v>
      </c>
      <c r="N442" s="1"/>
    </row>
    <row r="443" spans="1:14" x14ac:dyDescent="0.3">
      <c r="A443" s="8" t="s">
        <v>1787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1789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9107</v>
      </c>
      <c r="N443" s="1"/>
    </row>
    <row r="444" spans="1:14" x14ac:dyDescent="0.3">
      <c r="A444" s="8" t="s">
        <v>1793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1601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9108</v>
      </c>
      <c r="N444" s="1"/>
    </row>
    <row r="445" spans="1:14" x14ac:dyDescent="0.3">
      <c r="A445" s="8" t="s">
        <v>1796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1798</v>
      </c>
      <c r="N445" s="1"/>
    </row>
    <row r="446" spans="1:14" x14ac:dyDescent="0.3">
      <c r="A446" s="8" t="s">
        <v>1800</v>
      </c>
      <c r="B446" s="17" t="str">
        <f>VLOOKUP(A446, '기본   '!$A:$B, 2, FALSE)</f>
        <v>布</v>
      </c>
      <c r="C446" s="1" t="s">
        <v>1590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9109</v>
      </c>
      <c r="N446" s="1"/>
    </row>
    <row r="447" spans="1:14" x14ac:dyDescent="0.3">
      <c r="A447" s="8" t="s">
        <v>1803</v>
      </c>
      <c r="B447" s="17" t="str">
        <f>VLOOKUP(A447, '기본   '!$A:$B, 2, FALSE)</f>
        <v>針</v>
      </c>
      <c r="C447" s="1" t="s">
        <v>1805</v>
      </c>
      <c r="D447" s="2" t="str">
        <f>VLOOKUP(C447, '기본   '!$A:$B, 2, FALSE)</f>
        <v>金</v>
      </c>
      <c r="E447" s="1" t="s">
        <v>1590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9110</v>
      </c>
      <c r="N447" s="1"/>
    </row>
    <row r="448" spans="1:14" x14ac:dyDescent="0.3">
      <c r="A448" s="8" t="s">
        <v>1809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1811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9111</v>
      </c>
      <c r="N448" s="1"/>
    </row>
    <row r="449" spans="1:14" x14ac:dyDescent="0.3">
      <c r="A449" s="8" t="s">
        <v>1629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1812</v>
      </c>
      <c r="N449" s="1"/>
    </row>
    <row r="450" spans="1:14" x14ac:dyDescent="0.3">
      <c r="A450" s="8" t="s">
        <v>1814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1526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9112</v>
      </c>
      <c r="N450" s="1"/>
    </row>
    <row r="451" spans="1:14" x14ac:dyDescent="0.3">
      <c r="A451" s="8" t="s">
        <v>1816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9113</v>
      </c>
      <c r="N451" s="1"/>
    </row>
    <row r="452" spans="1:14" x14ac:dyDescent="0.3">
      <c r="A452" s="8" t="s">
        <v>1818</v>
      </c>
      <c r="B452" s="17" t="str">
        <f>VLOOKUP(A452, '기본   '!$A:$B, 2, FALSE)</f>
        <v>革</v>
      </c>
      <c r="C452" s="1" t="s">
        <v>1820</v>
      </c>
      <c r="D452" s="2" t="str">
        <f>VLOOKUP(C452, '기본   '!$A:$B, 2, FALSE)</f>
        <v>廿</v>
      </c>
      <c r="E452" s="1" t="s">
        <v>1710</v>
      </c>
      <c r="F452" s="2" t="str">
        <f>VLOOKUP(E452, '기본   '!$A:$B, 2, FALSE)</f>
        <v>中</v>
      </c>
      <c r="G452" s="1" t="s">
        <v>1590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9114</v>
      </c>
      <c r="N452" s="1"/>
    </row>
    <row r="453" spans="1:14" x14ac:dyDescent="0.3">
      <c r="A453" s="8" t="s">
        <v>1822</v>
      </c>
      <c r="B453" s="17" t="str">
        <f>VLOOKUP(A453, '기본   '!$A:$B, 2, FALSE)</f>
        <v>飮</v>
      </c>
      <c r="C453" s="1" t="s">
        <v>1824</v>
      </c>
      <c r="D453" s="2" t="str">
        <f>VLOOKUP(C453, '기본   '!$A:$B, 2, FALSE)</f>
        <v>食</v>
      </c>
      <c r="E453" s="1" t="s">
        <v>1601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9115</v>
      </c>
      <c r="N453" s="1"/>
    </row>
    <row r="454" spans="1:14" x14ac:dyDescent="0.3">
      <c r="A454" s="8" t="s">
        <v>1826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1521</v>
      </c>
      <c r="F454" s="2" t="str">
        <f>VLOOKUP(E454, '기본   '!$A:$B, 2, FALSE)</f>
        <v>曰</v>
      </c>
      <c r="G454" s="1" t="s">
        <v>1500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1828</v>
      </c>
      <c r="L454" s="2" t="str">
        <f>VLOOKUP(K454, '기본   '!$A:$B, 2, FALSE)</f>
        <v>乚</v>
      </c>
      <c r="M454" s="1" t="s">
        <v>9116</v>
      </c>
      <c r="N454" s="1"/>
    </row>
    <row r="455" spans="1:14" x14ac:dyDescent="0.3">
      <c r="A455" s="8" t="s">
        <v>1830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1832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9117</v>
      </c>
      <c r="N455" s="1"/>
    </row>
    <row r="456" spans="1:14" x14ac:dyDescent="0.3">
      <c r="A456" s="8" t="s">
        <v>1836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9118</v>
      </c>
      <c r="N456" s="1"/>
    </row>
    <row r="457" spans="1:14" x14ac:dyDescent="0.3">
      <c r="A457" s="8" t="s">
        <v>1843</v>
      </c>
      <c r="B457" s="17" t="str">
        <f>VLOOKUP(A457, '기본   '!$A:$B, 2, FALSE)</f>
        <v>氣</v>
      </c>
      <c r="C457" s="1" t="s">
        <v>1844</v>
      </c>
      <c r="D457" s="2" t="str">
        <f>VLOOKUP(C457, '기본   '!$A:$B, 2, FALSE)</f>
        <v>气</v>
      </c>
      <c r="E457" s="1" t="s">
        <v>1846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9119</v>
      </c>
      <c r="N457" s="1"/>
    </row>
    <row r="458" spans="1:14" x14ac:dyDescent="0.3">
      <c r="A458" s="8" t="s">
        <v>1849</v>
      </c>
      <c r="B458" s="17" t="str">
        <f>VLOOKUP(A458, '기본   '!$A:$B, 2, FALSE)</f>
        <v>飯</v>
      </c>
      <c r="C458" s="1" t="s">
        <v>1851</v>
      </c>
      <c r="D458" s="2" t="str">
        <f>VLOOKUP(C458, '기본   '!$A:$B, 2, FALSE)</f>
        <v>食</v>
      </c>
      <c r="E458" s="1" t="s">
        <v>1852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9120</v>
      </c>
      <c r="N458" s="1"/>
    </row>
    <row r="459" spans="1:14" x14ac:dyDescent="0.3">
      <c r="A459" s="8" t="s">
        <v>1852</v>
      </c>
      <c r="B459" s="17" t="str">
        <f>VLOOKUP(A459, '기본   '!$A:$B, 2, FALSE)</f>
        <v>反</v>
      </c>
      <c r="C459" s="1" t="s">
        <v>1855</v>
      </c>
      <c r="D459" s="2" t="str">
        <f>VLOOKUP(C459, '기본   '!$A:$B, 2, FALSE)</f>
        <v>厂</v>
      </c>
      <c r="E459" s="1" t="s">
        <v>1856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9121</v>
      </c>
      <c r="N459" s="1"/>
    </row>
    <row r="460" spans="1:14" x14ac:dyDescent="0.3">
      <c r="A460" s="8" t="s">
        <v>1857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9122</v>
      </c>
      <c r="N460" s="1"/>
    </row>
    <row r="461" spans="1:14" x14ac:dyDescent="0.3">
      <c r="A461" s="8" t="s">
        <v>1859</v>
      </c>
      <c r="B461" s="17" t="str">
        <f>VLOOKUP(A461, '기본   '!$A:$B, 2, FALSE)</f>
        <v>酒</v>
      </c>
      <c r="C461" s="1" t="s">
        <v>1861</v>
      </c>
      <c r="D461" s="2" t="str">
        <f>VLOOKUP(C461, '기본   '!$A:$B, 2, FALSE)</f>
        <v>氵</v>
      </c>
      <c r="E461" s="1" t="s">
        <v>1862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9123</v>
      </c>
      <c r="N461" s="1"/>
    </row>
    <row r="462" spans="1:14" x14ac:dyDescent="0.3">
      <c r="A462" s="8" t="s">
        <v>1865</v>
      </c>
      <c r="B462" s="17" t="str">
        <f>VLOOKUP(A462, '기본   '!$A:$B, 2, FALSE)</f>
        <v>杯</v>
      </c>
      <c r="C462" s="1" t="s">
        <v>1866</v>
      </c>
      <c r="D462" s="2" t="str">
        <f>VLOOKUP(C462, '기본   '!$A:$B, 2, FALSE)</f>
        <v>木</v>
      </c>
      <c r="E462" s="1" t="s">
        <v>1868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1870</v>
      </c>
      <c r="N462" s="1"/>
    </row>
    <row r="463" spans="1:14" x14ac:dyDescent="0.3">
      <c r="A463" s="8" t="s">
        <v>1872</v>
      </c>
      <c r="B463" s="17" t="str">
        <f>VLOOKUP(A463, '기본   '!$A:$B, 2, FALSE)</f>
        <v>基</v>
      </c>
      <c r="C463" s="1" t="s">
        <v>1874</v>
      </c>
      <c r="D463" s="2" t="str">
        <f>VLOOKUP(C463, '기본   '!$A:$B, 2, FALSE)</f>
        <v>其</v>
      </c>
      <c r="E463" s="1" t="s">
        <v>1875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9124</v>
      </c>
      <c r="N463" s="1"/>
    </row>
    <row r="464" spans="1:14" x14ac:dyDescent="0.3">
      <c r="A464" s="8" t="s">
        <v>1877</v>
      </c>
      <c r="B464" s="17" t="str">
        <f>VLOOKUP(A464, '기본   '!$A:$B, 2, FALSE)</f>
        <v>宅</v>
      </c>
      <c r="C464" s="1" t="s">
        <v>1879</v>
      </c>
      <c r="D464" s="2" t="str">
        <f>VLOOKUP(C464, '기본   '!$A:$B, 2, FALSE)</f>
        <v>宀</v>
      </c>
      <c r="E464" s="1" t="s">
        <v>1880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9125</v>
      </c>
      <c r="N464" s="1"/>
    </row>
    <row r="465" spans="1:14" x14ac:dyDescent="0.3">
      <c r="A465" s="8" t="s">
        <v>1884</v>
      </c>
      <c r="B465" s="17" t="str">
        <f>VLOOKUP(A465, '기본   '!$A:$B, 2, FALSE)</f>
        <v>宇</v>
      </c>
      <c r="C465" s="1" t="s">
        <v>1886</v>
      </c>
      <c r="D465" s="2" t="str">
        <f>VLOOKUP(C465, '기본   '!$A:$B, 2, FALSE)</f>
        <v>宀</v>
      </c>
      <c r="E465" s="1" t="s">
        <v>1887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9127</v>
      </c>
      <c r="N465" s="1"/>
    </row>
    <row r="466" spans="1:14" x14ac:dyDescent="0.3">
      <c r="A466" s="8" t="s">
        <v>1891</v>
      </c>
      <c r="B466" s="17" t="str">
        <f>VLOOKUP(A466, '기본   '!$A:$B, 2, FALSE)</f>
        <v>宙</v>
      </c>
      <c r="C466" s="1" t="s">
        <v>1886</v>
      </c>
      <c r="D466" s="2" t="str">
        <f>VLOOKUP(C466, '기본   '!$A:$B, 2, FALSE)</f>
        <v>宀</v>
      </c>
      <c r="E466" s="1" t="s">
        <v>1893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9126</v>
      </c>
      <c r="N466" s="1"/>
    </row>
    <row r="467" spans="1:14" x14ac:dyDescent="0.3">
      <c r="A467" s="8" t="s">
        <v>1895</v>
      </c>
      <c r="B467" s="17" t="str">
        <f>VLOOKUP(A467, '기본   '!$A:$B, 2, FALSE)</f>
        <v>屋</v>
      </c>
      <c r="C467" s="1" t="s">
        <v>1897</v>
      </c>
      <c r="D467" s="2" t="str">
        <f>VLOOKUP(C467, '기본   '!$A:$B, 2, FALSE)</f>
        <v>尸</v>
      </c>
      <c r="E467" s="1" t="s">
        <v>1898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9128</v>
      </c>
      <c r="N467" s="1"/>
    </row>
    <row r="468" spans="1:14" x14ac:dyDescent="0.3">
      <c r="A468" s="8" t="s">
        <v>1898</v>
      </c>
      <c r="B468" s="17" t="str">
        <f>VLOOKUP(A468, '기본   '!$A:$B, 2, FALSE)</f>
        <v>至</v>
      </c>
      <c r="C468" s="1" t="s">
        <v>1901</v>
      </c>
      <c r="D468" s="2" t="str">
        <f>VLOOKUP(C468, '기본   '!$A:$B, 2, FALSE)</f>
        <v>矢</v>
      </c>
      <c r="E468" s="1" t="s">
        <v>1875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9129</v>
      </c>
      <c r="N468" s="1"/>
    </row>
    <row r="469" spans="1:14" x14ac:dyDescent="0.3">
      <c r="A469" s="8" t="s">
        <v>1903</v>
      </c>
      <c r="B469" s="17" t="str">
        <f>VLOOKUP(A469, '기본   '!$A:$B, 2, FALSE)</f>
        <v>舍</v>
      </c>
      <c r="C469" s="1" t="s">
        <v>7782</v>
      </c>
      <c r="D469" s="2" t="str">
        <f>VLOOKUP(C469, '기본   '!$A:$B, 2, FALSE)</f>
        <v>亼</v>
      </c>
      <c r="E469" s="1" t="s">
        <v>1905</v>
      </c>
      <c r="F469" s="2" t="str">
        <f>VLOOKUP(E469, '기본   '!$A:$B, 2, FALSE)</f>
        <v>十</v>
      </c>
      <c r="G469" s="1" t="s">
        <v>1906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9130</v>
      </c>
      <c r="N469" s="1"/>
    </row>
    <row r="470" spans="1:14" x14ac:dyDescent="0.3">
      <c r="A470" s="8" t="s">
        <v>1908</v>
      </c>
      <c r="B470" s="17" t="str">
        <f>VLOOKUP(A470, '기본   '!$A:$B, 2, FALSE)</f>
        <v>堂</v>
      </c>
      <c r="C470" s="1" t="s">
        <v>1910</v>
      </c>
      <c r="D470" s="2" t="str">
        <f>VLOOKUP(C470, '기본   '!$A:$B, 2, FALSE)</f>
        <v>向</v>
      </c>
      <c r="E470" s="1" t="s">
        <v>1911</v>
      </c>
      <c r="F470" s="2" t="str">
        <f>VLOOKUP(E470, '기본   '!$A:$B, 2, FALSE)</f>
        <v>八</v>
      </c>
      <c r="G470" s="1" t="s">
        <v>1875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9131</v>
      </c>
      <c r="N470" s="1"/>
    </row>
    <row r="471" spans="1:14" x14ac:dyDescent="0.3">
      <c r="A471" s="8" t="s">
        <v>1913</v>
      </c>
      <c r="B471" s="17" t="str">
        <f>VLOOKUP(A471, '기본   '!$A:$B, 2, FALSE)</f>
        <v>家</v>
      </c>
      <c r="C471" s="1" t="s">
        <v>1886</v>
      </c>
      <c r="D471" s="2" t="str">
        <f>VLOOKUP(C471, '기본   '!$A:$B, 2, FALSE)</f>
        <v>宀</v>
      </c>
      <c r="E471" s="1" t="s">
        <v>1915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9132</v>
      </c>
      <c r="N471" s="1"/>
    </row>
    <row r="472" spans="1:14" x14ac:dyDescent="0.3">
      <c r="A472" s="8" t="s">
        <v>1919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9133</v>
      </c>
      <c r="N472" s="1"/>
    </row>
    <row r="473" spans="1:14" x14ac:dyDescent="0.3">
      <c r="A473" s="8" t="s">
        <v>1922</v>
      </c>
      <c r="B473" s="17" t="str">
        <f>VLOOKUP(A473, '기본   '!$A:$B, 2, FALSE)</f>
        <v>窓</v>
      </c>
      <c r="C473" s="1" t="s">
        <v>1924</v>
      </c>
      <c r="D473" s="2" t="str">
        <f>VLOOKUP(C473, '기본   '!$A:$B, 2, FALSE)</f>
        <v>穴</v>
      </c>
      <c r="E473" s="1" t="s">
        <v>1925</v>
      </c>
      <c r="F473" s="2" t="str">
        <f>VLOOKUP(E473, '기본   '!$A:$B, 2, FALSE)</f>
        <v>厶</v>
      </c>
      <c r="G473" s="1" t="s">
        <v>1926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9134</v>
      </c>
      <c r="N473" s="1"/>
    </row>
    <row r="474" spans="1:14" x14ac:dyDescent="0.3">
      <c r="A474" s="8" t="s">
        <v>1928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1929</v>
      </c>
      <c r="N474" s="1"/>
    </row>
    <row r="475" spans="1:14" x14ac:dyDescent="0.3">
      <c r="A475" s="8" t="s">
        <v>1931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9135</v>
      </c>
      <c r="N475" s="1"/>
    </row>
    <row r="476" spans="1:14" x14ac:dyDescent="0.3">
      <c r="A476" s="8" t="s">
        <v>1933</v>
      </c>
      <c r="B476" s="17" t="str">
        <f>VLOOKUP(A476, '기본   '!$A:$B, 2, FALSE)</f>
        <v>房</v>
      </c>
      <c r="C476" s="1" t="s">
        <v>1931</v>
      </c>
      <c r="D476" s="2" t="str">
        <f>VLOOKUP(C476, '기본   '!$A:$B, 2, FALSE)</f>
        <v>戶</v>
      </c>
      <c r="E476" s="1" t="s">
        <v>1935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9136</v>
      </c>
      <c r="N476" s="1"/>
    </row>
    <row r="477" spans="1:14" x14ac:dyDescent="0.3">
      <c r="A477" s="8" t="s">
        <v>1937</v>
      </c>
      <c r="B477" s="17" t="str">
        <f>VLOOKUP(A477, '기본   '!$A:$B, 2, FALSE)</f>
        <v>室</v>
      </c>
      <c r="C477" s="1" t="s">
        <v>1886</v>
      </c>
      <c r="D477" s="2" t="str">
        <f>VLOOKUP(C477, '기본   '!$A:$B, 2, FALSE)</f>
        <v>宀</v>
      </c>
      <c r="E477" s="1" t="s">
        <v>1898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9137</v>
      </c>
      <c r="N477" s="1"/>
    </row>
    <row r="478" spans="1:14" x14ac:dyDescent="0.3">
      <c r="A478" s="8" t="s">
        <v>1940</v>
      </c>
      <c r="B478" s="17" t="str">
        <f>VLOOKUP(A478, '기본   '!$A:$B, 2, FALSE)</f>
        <v>關</v>
      </c>
      <c r="C478" s="1" t="s">
        <v>1928</v>
      </c>
      <c r="D478" s="2" t="str">
        <f>VLOOKUP(C478, '기본   '!$A:$B, 2, FALSE)</f>
        <v>門</v>
      </c>
      <c r="E478" s="1" t="s">
        <v>1942</v>
      </c>
      <c r="F478" s="2" t="str">
        <f>VLOOKUP(E478, '기본   '!$A:$B, 2, FALSE)</f>
        <v>幺</v>
      </c>
      <c r="G478" s="1" t="s">
        <v>1942</v>
      </c>
      <c r="H478" s="2" t="str">
        <f>VLOOKUP(G478, '기본   '!$A:$B, 2, FALSE)</f>
        <v>幺</v>
      </c>
      <c r="I478" s="1" t="s">
        <v>1943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9138</v>
      </c>
      <c r="N478" s="1"/>
    </row>
    <row r="479" spans="1:14" x14ac:dyDescent="0.3">
      <c r="A479" s="8" t="s">
        <v>1945</v>
      </c>
      <c r="B479" s="17" t="str">
        <f>VLOOKUP(A479, '기본   '!$A:$B, 2, FALSE)</f>
        <v>閉</v>
      </c>
      <c r="C479" s="1" t="s">
        <v>1928</v>
      </c>
      <c r="D479" s="2" t="str">
        <f>VLOOKUP(C479, '기본   '!$A:$B, 2, FALSE)</f>
        <v>門</v>
      </c>
      <c r="E479" s="1" t="s">
        <v>1947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9139</v>
      </c>
      <c r="N479" s="1"/>
    </row>
    <row r="480" spans="1:14" x14ac:dyDescent="0.3">
      <c r="A480" s="8" t="s">
        <v>1949</v>
      </c>
      <c r="B480" s="17" t="str">
        <f>VLOOKUP(A480, '기본   '!$A:$B, 2, FALSE)</f>
        <v>園</v>
      </c>
      <c r="C480" s="1" t="s">
        <v>1951</v>
      </c>
      <c r="D480" s="2" t="str">
        <f>VLOOKUP(C480, '기본   '!$A:$B, 2, FALSE)</f>
        <v>囗</v>
      </c>
      <c r="E480" s="1" t="s">
        <v>1875</v>
      </c>
      <c r="F480" s="2" t="str">
        <f>VLOOKUP(E480, '기본   '!$A:$B, 2, FALSE)</f>
        <v>土</v>
      </c>
      <c r="G480" s="1" t="s">
        <v>1952</v>
      </c>
      <c r="H480" s="2" t="str">
        <f>VLOOKUP(G480, '기본   '!$A:$B, 2, FALSE)</f>
        <v>衣</v>
      </c>
      <c r="I480" s="1" t="s">
        <v>1906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9140</v>
      </c>
      <c r="N480" s="1"/>
    </row>
    <row r="481" spans="1:14" x14ac:dyDescent="0.3">
      <c r="A481" s="8" t="s">
        <v>1954</v>
      </c>
      <c r="B481" s="17" t="str">
        <f>VLOOKUP(A481, '기본   '!$A:$B, 2, FALSE)</f>
        <v>庭</v>
      </c>
      <c r="C481" s="1" t="s">
        <v>1956</v>
      </c>
      <c r="D481" s="2" t="str">
        <f>VLOOKUP(C481, '기본   '!$A:$B, 2, FALSE)</f>
        <v>广</v>
      </c>
      <c r="E481" s="1" t="s">
        <v>1957</v>
      </c>
      <c r="F481" s="2" t="str">
        <f>VLOOKUP(E481, '기본   '!$A:$B, 2, FALSE)</f>
        <v>壬</v>
      </c>
      <c r="G481" s="1" t="s">
        <v>1958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9141</v>
      </c>
      <c r="N481" s="1"/>
    </row>
    <row r="482" spans="1:14" x14ac:dyDescent="0.3">
      <c r="A482" s="8" t="s">
        <v>1962</v>
      </c>
      <c r="B482" s="17" t="str">
        <f>VLOOKUP(A482, '기본   '!$A:$B, 2, FALSE)</f>
        <v>場</v>
      </c>
      <c r="C482" s="1" t="s">
        <v>1875</v>
      </c>
      <c r="D482" s="2" t="str">
        <f>VLOOKUP(C482, '기본   '!$A:$B, 2, FALSE)</f>
        <v>土</v>
      </c>
      <c r="E482" s="1" t="s">
        <v>1964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9142</v>
      </c>
      <c r="N482" s="1"/>
    </row>
    <row r="483" spans="1:14" x14ac:dyDescent="0.3">
      <c r="A483" s="8" t="s">
        <v>1966</v>
      </c>
      <c r="B483" s="17" t="str">
        <f>VLOOKUP(A483, '기본   '!$A:$B, 2, FALSE)</f>
        <v>居</v>
      </c>
      <c r="C483" s="1" t="s">
        <v>1897</v>
      </c>
      <c r="D483" s="2" t="str">
        <f>VLOOKUP(C483, '기본   '!$A:$B, 2, FALSE)</f>
        <v>尸</v>
      </c>
      <c r="E483" s="1" t="s">
        <v>1968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9143</v>
      </c>
      <c r="N483" s="1"/>
    </row>
    <row r="484" spans="1:14" x14ac:dyDescent="0.3">
      <c r="A484" s="8" t="s">
        <v>1970</v>
      </c>
      <c r="B484" s="17" t="str">
        <f>VLOOKUP(A484, '기본   '!$A:$B, 2, FALSE)</f>
        <v>住</v>
      </c>
      <c r="C484" s="1" t="s">
        <v>1972</v>
      </c>
      <c r="D484" s="2" t="str">
        <f>VLOOKUP(C484, '기본   '!$A:$B, 2, FALSE)</f>
        <v>亻</v>
      </c>
      <c r="E484" s="1" t="s">
        <v>1973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9144</v>
      </c>
      <c r="N484" s="1"/>
    </row>
    <row r="485" spans="1:14" x14ac:dyDescent="0.3">
      <c r="A485" s="8" t="s">
        <v>1977</v>
      </c>
      <c r="B485" s="17" t="str">
        <f>VLOOKUP(A485, '기본   '!$A:$B, 2, FALSE)</f>
        <v>席</v>
      </c>
      <c r="C485" s="1" t="s">
        <v>1956</v>
      </c>
      <c r="D485" s="2" t="str">
        <f>VLOOKUP(C485, '기본   '!$A:$B, 2, FALSE)</f>
        <v>广</v>
      </c>
      <c r="E485" s="1" t="s">
        <v>1979</v>
      </c>
      <c r="F485" s="2" t="str">
        <f>VLOOKUP(E485, '기본   '!$A:$B, 2, FALSE)</f>
        <v>廿</v>
      </c>
      <c r="G485" s="1" t="s">
        <v>1980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9145</v>
      </c>
      <c r="N485" s="1"/>
    </row>
    <row r="486" spans="1:14" x14ac:dyDescent="0.3">
      <c r="A486" s="8" t="s">
        <v>1982</v>
      </c>
      <c r="B486" s="17" t="str">
        <f>VLOOKUP(A486, '기본   '!$A:$B, 2, FALSE)</f>
        <v>眠</v>
      </c>
      <c r="C486" s="1" t="s">
        <v>1984</v>
      </c>
      <c r="D486" s="2" t="str">
        <f>VLOOKUP(C486, '기본   '!$A:$B, 2, FALSE)</f>
        <v>目</v>
      </c>
      <c r="E486" s="1" t="s">
        <v>1985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9146</v>
      </c>
      <c r="N486" s="1"/>
    </row>
    <row r="487" spans="1:14" x14ac:dyDescent="0.3">
      <c r="A487" s="8" t="s">
        <v>1987</v>
      </c>
      <c r="B487" s="17" t="str">
        <f>VLOOKUP(A487, '기본   '!$A:$B, 2, FALSE)</f>
        <v>宿</v>
      </c>
      <c r="C487" s="1" t="s">
        <v>1886</v>
      </c>
      <c r="D487" s="2" t="str">
        <f>VLOOKUP(C487, '기본   '!$A:$B, 2, FALSE)</f>
        <v>宀</v>
      </c>
      <c r="E487" s="1" t="s">
        <v>1972</v>
      </c>
      <c r="F487" s="2" t="str">
        <f>VLOOKUP(E487, '기본   '!$A:$B, 2, FALSE)</f>
        <v>亻</v>
      </c>
      <c r="G487" s="1" t="s">
        <v>1989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9147</v>
      </c>
      <c r="N487" s="1"/>
    </row>
    <row r="488" spans="1:14" x14ac:dyDescent="0.3">
      <c r="A488" s="8" t="s">
        <v>1991</v>
      </c>
      <c r="B488" s="17" t="str">
        <f>VLOOKUP(A488, '기본   '!$A:$B, 2, FALSE)</f>
        <v>校</v>
      </c>
      <c r="C488" s="1" t="s">
        <v>1866</v>
      </c>
      <c r="D488" s="2" t="str">
        <f>VLOOKUP(C488, '기본   '!$A:$B, 2, FALSE)</f>
        <v>木</v>
      </c>
      <c r="E488" s="1" t="s">
        <v>1993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9148</v>
      </c>
      <c r="N488" s="1"/>
    </row>
    <row r="489" spans="1:14" x14ac:dyDescent="0.3">
      <c r="A489" s="8" t="s">
        <v>1993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1996</v>
      </c>
      <c r="N489" s="1"/>
    </row>
    <row r="490" spans="1:14" x14ac:dyDescent="0.3">
      <c r="A490" s="8" t="s">
        <v>1998</v>
      </c>
      <c r="B490" s="17" t="str">
        <f>VLOOKUP(A490, '기본   '!$A:$B, 2, FALSE)</f>
        <v>敎</v>
      </c>
      <c r="C490" s="1" t="s">
        <v>2000</v>
      </c>
      <c r="D490" s="2" t="str">
        <f>VLOOKUP(C490, '기본   '!$A:$B, 2, FALSE)</f>
        <v>爻</v>
      </c>
      <c r="E490" s="1" t="s">
        <v>2003</v>
      </c>
      <c r="F490" s="2" t="str">
        <f>VLOOKUP(E490, '기본   '!$A:$B, 2, FALSE)</f>
        <v>子</v>
      </c>
      <c r="G490" s="1" t="s">
        <v>2004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9149</v>
      </c>
      <c r="N490" s="1"/>
    </row>
    <row r="491" spans="1:14" x14ac:dyDescent="0.3">
      <c r="A491" s="8" t="s">
        <v>2006</v>
      </c>
      <c r="B491" s="17" t="str">
        <f>VLOOKUP(A491, '기본   '!$A:$B, 2, FALSE)</f>
        <v>訓</v>
      </c>
      <c r="C491" s="1" t="s">
        <v>2008</v>
      </c>
      <c r="D491" s="2" t="str">
        <f>VLOOKUP(C491, '기본   '!$A:$B, 2, FALSE)</f>
        <v>言</v>
      </c>
      <c r="E491" s="1" t="s">
        <v>2009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9150</v>
      </c>
      <c r="N491" s="1"/>
    </row>
    <row r="492" spans="1:14" x14ac:dyDescent="0.3">
      <c r="A492" s="8" t="s">
        <v>2011</v>
      </c>
      <c r="B492" s="17" t="str">
        <f>VLOOKUP(A492, '기본   '!$A:$B, 2, FALSE)</f>
        <v>講</v>
      </c>
      <c r="C492" s="1" t="s">
        <v>2008</v>
      </c>
      <c r="D492" s="2" t="str">
        <f>VLOOKUP(C492, '기본   '!$A:$B, 2, FALSE)</f>
        <v>言</v>
      </c>
      <c r="E492" s="1" t="s">
        <v>2013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9151</v>
      </c>
      <c r="N492" s="1"/>
    </row>
    <row r="493" spans="1:14" x14ac:dyDescent="0.3">
      <c r="A493" s="8" t="s">
        <v>2013</v>
      </c>
      <c r="B493" s="17" t="str">
        <f>VLOOKUP(A493, '기본   '!$A:$B, 2, FALSE)</f>
        <v>構</v>
      </c>
      <c r="C493" s="1" t="s">
        <v>1866</v>
      </c>
      <c r="D493" s="2" t="str">
        <f>VLOOKUP(C493, '기본   '!$A:$B, 2, FALSE)</f>
        <v>木</v>
      </c>
      <c r="E493" s="1" t="s">
        <v>2016</v>
      </c>
      <c r="F493" s="2" t="str">
        <f>VLOOKUP(E493, '기본   '!$A:$B, 2, FALSE)</f>
        <v>井</v>
      </c>
      <c r="G493" s="1" t="s">
        <v>2017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9152</v>
      </c>
      <c r="N493" s="1"/>
    </row>
    <row r="494" spans="1:14" x14ac:dyDescent="0.3">
      <c r="A494" s="8" t="s">
        <v>2023</v>
      </c>
      <c r="B494" s="17" t="str">
        <f>VLOOKUP(A494, '기본   '!$A:$B, 2, FALSE)</f>
        <v>學</v>
      </c>
      <c r="C494" s="1" t="s">
        <v>2000</v>
      </c>
      <c r="D494" s="2" t="str">
        <f>VLOOKUP(C494, '기본   '!$A:$B, 2, FALSE)</f>
        <v>爻</v>
      </c>
      <c r="E494" s="1" t="s">
        <v>2000</v>
      </c>
      <c r="F494" s="2" t="str">
        <f>VLOOKUP(E494, '기본   '!$A:$B, 2, FALSE)</f>
        <v>爻</v>
      </c>
      <c r="G494" s="1" t="s">
        <v>2025</v>
      </c>
      <c r="H494" s="2" t="str">
        <f>VLOOKUP(G494, '기본   '!$A:$B, 2, FALSE)</f>
        <v>臼</v>
      </c>
      <c r="I494" s="1" t="s">
        <v>2026</v>
      </c>
      <c r="J494" s="2" t="str">
        <f>VLOOKUP(I494, '기본   '!$A:$B, 2, FALSE)</f>
        <v>冖</v>
      </c>
      <c r="K494" s="1" t="s">
        <v>2003</v>
      </c>
      <c r="L494" s="2" t="str">
        <f>VLOOKUP(K494, '기본   '!$A:$B, 2, FALSE)</f>
        <v>子</v>
      </c>
      <c r="M494" s="1" t="s">
        <v>9153</v>
      </c>
      <c r="N494" s="1"/>
    </row>
    <row r="495" spans="1:14" x14ac:dyDescent="0.3">
      <c r="A495" s="8" t="s">
        <v>2028</v>
      </c>
      <c r="B495" s="17" t="str">
        <f>VLOOKUP(A495, '기본   '!$A:$B, 2, FALSE)</f>
        <v>效</v>
      </c>
      <c r="C495" s="1" t="s">
        <v>1993</v>
      </c>
      <c r="D495" s="2" t="str">
        <f>VLOOKUP(C495, '기본   '!$A:$B, 2, FALSE)</f>
        <v>交</v>
      </c>
      <c r="E495" s="1" t="s">
        <v>2004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9154</v>
      </c>
      <c r="N495" s="1"/>
    </row>
    <row r="496" spans="1:14" x14ac:dyDescent="0.3">
      <c r="A496" s="8" t="s">
        <v>2031</v>
      </c>
      <c r="B496" s="17" t="str">
        <f>VLOOKUP(A496, '기본   '!$A:$B, 2, FALSE)</f>
        <v>例</v>
      </c>
      <c r="C496" s="1" t="s">
        <v>1972</v>
      </c>
      <c r="D496" s="2" t="str">
        <f>VLOOKUP(C496, '기본   '!$A:$B, 2, FALSE)</f>
        <v>亻</v>
      </c>
      <c r="E496" s="1" t="s">
        <v>2033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9155</v>
      </c>
      <c r="N496" s="1"/>
    </row>
    <row r="497" spans="1:14" x14ac:dyDescent="0.3">
      <c r="A497" s="8" t="s">
        <v>2033</v>
      </c>
      <c r="B497" s="17" t="str">
        <f>VLOOKUP(A497, '기본   '!$A:$B, 2, FALSE)</f>
        <v>列</v>
      </c>
      <c r="C497" s="1" t="s">
        <v>2036</v>
      </c>
      <c r="D497" s="2" t="str">
        <f>VLOOKUP(C497, '기본   '!$A:$B, 2, FALSE)</f>
        <v>歹</v>
      </c>
      <c r="E497" s="1" t="s">
        <v>2037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9156</v>
      </c>
      <c r="N497" s="1"/>
    </row>
    <row r="498" spans="1:14" x14ac:dyDescent="0.3">
      <c r="A498" s="8" t="s">
        <v>2039</v>
      </c>
      <c r="B498" s="17" t="str">
        <f>VLOOKUP(A498, '기본   '!$A:$B, 2, FALSE)</f>
        <v>試</v>
      </c>
      <c r="C498" s="1" t="s">
        <v>2008</v>
      </c>
      <c r="D498" s="2" t="str">
        <f>VLOOKUP(C498, '기본   '!$A:$B, 2, FALSE)</f>
        <v>言</v>
      </c>
      <c r="E498" s="1" t="s">
        <v>2041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9157</v>
      </c>
      <c r="N498" s="1"/>
    </row>
    <row r="499" spans="1:14" x14ac:dyDescent="0.3">
      <c r="A499" s="8" t="s">
        <v>2041</v>
      </c>
      <c r="B499" s="17" t="str">
        <f>VLOOKUP(A499, '기본   '!$A:$B, 2, FALSE)</f>
        <v>式</v>
      </c>
      <c r="C499" s="1" t="s">
        <v>2044</v>
      </c>
      <c r="D499" s="2" t="str">
        <f>VLOOKUP(C499, '기본   '!$A:$B, 2, FALSE)</f>
        <v>弋</v>
      </c>
      <c r="E499" s="1" t="s">
        <v>2045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9158</v>
      </c>
      <c r="N499" s="1"/>
    </row>
    <row r="500" spans="1:14" x14ac:dyDescent="0.3">
      <c r="A500" s="8" t="s">
        <v>2049</v>
      </c>
      <c r="B500" s="17" t="str">
        <f>VLOOKUP(A500, '기본   '!$A:$B, 2, FALSE)</f>
        <v>究</v>
      </c>
      <c r="C500" s="1" t="s">
        <v>1924</v>
      </c>
      <c r="D500" s="2" t="str">
        <f>VLOOKUP(C500, '기본   '!$A:$B, 2, FALSE)</f>
        <v>穴</v>
      </c>
      <c r="E500" s="1" t="s">
        <v>2051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9159</v>
      </c>
      <c r="N500" s="1"/>
    </row>
    <row r="501" spans="1:14" x14ac:dyDescent="0.3">
      <c r="A501" s="8" t="s">
        <v>2053</v>
      </c>
      <c r="B501" s="17" t="str">
        <f>VLOOKUP(A501, '기본   '!$A:$B, 2, FALSE)</f>
        <v>練</v>
      </c>
      <c r="C501" s="1" t="s">
        <v>2055</v>
      </c>
      <c r="D501" s="2" t="str">
        <f>VLOOKUP(C501, '기본   '!$A:$B, 2, FALSE)</f>
        <v>糸</v>
      </c>
      <c r="E501" s="1" t="s">
        <v>2056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9160</v>
      </c>
      <c r="N501" s="1"/>
    </row>
    <row r="502" spans="1:14" x14ac:dyDescent="0.3">
      <c r="A502" s="8" t="s">
        <v>2056</v>
      </c>
      <c r="B502" s="17" t="str">
        <f>VLOOKUP(A502, '기본   '!$A:$B, 2, FALSE)</f>
        <v>柬</v>
      </c>
      <c r="C502" s="1" t="s">
        <v>2059</v>
      </c>
      <c r="D502" s="2" t="str">
        <f>VLOOKUP(C502, '기본   '!$A:$B, 2, FALSE)</f>
        <v>束</v>
      </c>
      <c r="E502" s="1" t="s">
        <v>1911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2060</v>
      </c>
      <c r="N502" s="1"/>
    </row>
    <row r="503" spans="1:14" x14ac:dyDescent="0.3">
      <c r="A503" s="8" t="s">
        <v>2062</v>
      </c>
      <c r="B503" s="17" t="str">
        <f>VLOOKUP(A503, '기본   '!$A:$B, 2, FALSE)</f>
        <v>習</v>
      </c>
      <c r="C503" s="1" t="s">
        <v>2064</v>
      </c>
      <c r="D503" s="2" t="str">
        <f>VLOOKUP(C503, '기본   '!$A:$B, 2, FALSE)</f>
        <v>羽</v>
      </c>
      <c r="E503" s="1" t="s">
        <v>2065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9161</v>
      </c>
      <c r="N503" s="1"/>
    </row>
    <row r="504" spans="1:14" x14ac:dyDescent="0.3">
      <c r="A504" s="8" t="s">
        <v>2069</v>
      </c>
      <c r="B504" s="17" t="str">
        <f>VLOOKUP(A504, '기본   '!$A:$B, 2, FALSE)</f>
        <v>讀</v>
      </c>
      <c r="C504" s="1" t="s">
        <v>2008</v>
      </c>
      <c r="D504" s="2" t="str">
        <f>VLOOKUP(C504, '기본   '!$A:$B, 2, FALSE)</f>
        <v>言</v>
      </c>
      <c r="E504" s="1" t="s">
        <v>2071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9162</v>
      </c>
      <c r="N504" s="1"/>
    </row>
    <row r="505" spans="1:14" x14ac:dyDescent="0.3">
      <c r="A505" s="8" t="s">
        <v>2071</v>
      </c>
      <c r="B505" s="17" t="str">
        <f>VLOOKUP(A505, '기본   '!$A:$B, 2, FALSE)</f>
        <v>賣</v>
      </c>
      <c r="C505" s="1" t="s">
        <v>2074</v>
      </c>
      <c r="D505" s="2" t="str">
        <f>VLOOKUP(C505, '기본   '!$A:$B, 2, FALSE)</f>
        <v>士</v>
      </c>
      <c r="E505" s="1" t="s">
        <v>2521</v>
      </c>
      <c r="F505" s="2" t="str">
        <f>VLOOKUP(E505, '기본   '!$A:$B, 2, FALSE)</f>
        <v>買</v>
      </c>
      <c r="G505" s="1" t="s">
        <v>2523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9163</v>
      </c>
      <c r="N505" s="1"/>
    </row>
    <row r="506" spans="1:14" x14ac:dyDescent="0.3">
      <c r="A506" s="8" t="s">
        <v>2077</v>
      </c>
      <c r="B506" s="17" t="str">
        <f>VLOOKUP(A506, '기본   '!$A:$B, 2, FALSE)</f>
        <v>科</v>
      </c>
      <c r="C506" s="1" t="s">
        <v>2079</v>
      </c>
      <c r="D506" s="2" t="str">
        <f>VLOOKUP(C506, '기본   '!$A:$B, 2, FALSE)</f>
        <v>禾</v>
      </c>
      <c r="E506" s="1" t="s">
        <v>2080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9164</v>
      </c>
      <c r="N506" s="1"/>
    </row>
    <row r="507" spans="1:14" x14ac:dyDescent="0.3">
      <c r="A507" s="8" t="s">
        <v>2084</v>
      </c>
      <c r="B507" s="17" t="str">
        <f>VLOOKUP(A507, '기본   '!$A:$B, 2, FALSE)</f>
        <v>課</v>
      </c>
      <c r="C507" s="1" t="s">
        <v>2008</v>
      </c>
      <c r="D507" s="2" t="str">
        <f>VLOOKUP(C507, '기본   '!$A:$B, 2, FALSE)</f>
        <v>言</v>
      </c>
      <c r="E507" s="1" t="s">
        <v>2086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9165</v>
      </c>
      <c r="N507" s="1"/>
    </row>
    <row r="508" spans="1:14" x14ac:dyDescent="0.3">
      <c r="A508" s="8" t="s">
        <v>2086</v>
      </c>
      <c r="B508" s="17" t="str">
        <f>VLOOKUP(A508, '기본   '!$A:$B, 2, FALSE)</f>
        <v>果</v>
      </c>
      <c r="C508" s="1" t="s">
        <v>2089</v>
      </c>
      <c r="D508" s="2" t="str">
        <f>VLOOKUP(C508, '기본   '!$A:$B, 2, FALSE)</f>
        <v>田</v>
      </c>
      <c r="E508" s="1" t="s">
        <v>1866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9166</v>
      </c>
      <c r="N508" s="1"/>
    </row>
    <row r="509" spans="1:14" x14ac:dyDescent="0.3">
      <c r="A509" s="8" t="s">
        <v>2091</v>
      </c>
      <c r="B509" s="17" t="str">
        <f>VLOOKUP(A509, '기본   '!$A:$B, 2, FALSE)</f>
        <v>悟</v>
      </c>
      <c r="C509" s="1" t="s">
        <v>2093</v>
      </c>
      <c r="D509" s="2" t="str">
        <f>VLOOKUP(C509, '기본   '!$A:$B, 2, FALSE)</f>
        <v>忄</v>
      </c>
      <c r="E509" s="1" t="s">
        <v>2094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9167</v>
      </c>
      <c r="N509" s="1"/>
    </row>
    <row r="510" spans="1:14" x14ac:dyDescent="0.3">
      <c r="A510" s="8" t="s">
        <v>2096</v>
      </c>
      <c r="B510" s="17" t="str">
        <f>VLOOKUP(A510, '기본   '!$A:$B, 2, FALSE)</f>
        <v>識</v>
      </c>
      <c r="C510" s="1" t="s">
        <v>2008</v>
      </c>
      <c r="D510" s="2" t="str">
        <f>VLOOKUP(C510, '기본   '!$A:$B, 2, FALSE)</f>
        <v>言</v>
      </c>
      <c r="E510" s="1" t="s">
        <v>2098</v>
      </c>
      <c r="F510" s="2" t="str">
        <f>VLOOKUP(E510, '기본   '!$A:$B, 2, FALSE)</f>
        <v>音</v>
      </c>
      <c r="G510" s="1" t="s">
        <v>2099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9168</v>
      </c>
      <c r="N510" s="1"/>
    </row>
    <row r="511" spans="1:14" x14ac:dyDescent="0.3">
      <c r="A511" s="8" t="s">
        <v>2101</v>
      </c>
      <c r="B511" s="17" t="str">
        <f>VLOOKUP(A511, '기본   '!$A:$B, 2, FALSE)</f>
        <v>認</v>
      </c>
      <c r="C511" s="1" t="s">
        <v>2008</v>
      </c>
      <c r="D511" s="2" t="str">
        <f>VLOOKUP(C511, '기본   '!$A:$B, 2, FALSE)</f>
        <v>言</v>
      </c>
      <c r="E511" s="1" t="s">
        <v>2103</v>
      </c>
      <c r="F511" s="2" t="str">
        <f>VLOOKUP(E511, '기본   '!$A:$B, 2, FALSE)</f>
        <v>刄</v>
      </c>
      <c r="G511" s="1" t="s">
        <v>1926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9169</v>
      </c>
      <c r="N511" s="1"/>
    </row>
    <row r="512" spans="1:14" x14ac:dyDescent="0.3">
      <c r="A512" s="8" t="s">
        <v>2107</v>
      </c>
      <c r="B512" s="17" t="str">
        <f>VLOOKUP(A512, '기본   '!$A:$B, 2, FALSE)</f>
        <v>知</v>
      </c>
      <c r="C512" s="1" t="s">
        <v>1901</v>
      </c>
      <c r="D512" s="2" t="str">
        <f>VLOOKUP(C512, '기본   '!$A:$B, 2, FALSE)</f>
        <v>矢</v>
      </c>
      <c r="E512" s="1" t="s">
        <v>1906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9170</v>
      </c>
      <c r="N512" s="1"/>
    </row>
    <row r="513" spans="1:14" x14ac:dyDescent="0.3">
      <c r="A513" s="8" t="s">
        <v>2110</v>
      </c>
      <c r="B513" s="17" t="str">
        <f>VLOOKUP(A513, '기본   '!$A:$B, 2, FALSE)</f>
        <v>墨</v>
      </c>
      <c r="C513" s="1" t="s">
        <v>2112</v>
      </c>
      <c r="D513" s="2" t="str">
        <f>VLOOKUP(C513, '기본   '!$A:$B, 2, FALSE)</f>
        <v>黑</v>
      </c>
      <c r="E513" s="1" t="s">
        <v>1875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2115</v>
      </c>
      <c r="N513" s="1"/>
    </row>
    <row r="514" spans="1:14" x14ac:dyDescent="0.3">
      <c r="A514" s="8" t="s">
        <v>2112</v>
      </c>
      <c r="B514" s="17" t="str">
        <f>VLOOKUP(A514, '기본   '!$A:$B, 2, FALSE)</f>
        <v>黑</v>
      </c>
      <c r="C514" s="1" t="s">
        <v>2116</v>
      </c>
      <c r="D514" s="2" t="str">
        <f>VLOOKUP(C514, '기본   '!$A:$B, 2, FALSE)</f>
        <v xml:space="preserve"> </v>
      </c>
      <c r="E514" s="1" t="s">
        <v>2116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9171</v>
      </c>
      <c r="N514" s="1"/>
    </row>
    <row r="515" spans="1:14" x14ac:dyDescent="0.3">
      <c r="A515" s="8" t="s">
        <v>2118</v>
      </c>
      <c r="B515" s="17" t="str">
        <f>VLOOKUP(A515, '기본   '!$A:$B, 2, FALSE)</f>
        <v>筆</v>
      </c>
      <c r="C515" s="1" t="s">
        <v>2120</v>
      </c>
      <c r="D515" s="2" t="str">
        <f>VLOOKUP(C515, '기본   '!$A:$B, 2, FALSE)</f>
        <v>竹</v>
      </c>
      <c r="E515" s="1" t="s">
        <v>2121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9172</v>
      </c>
      <c r="N515" s="1"/>
    </row>
    <row r="516" spans="1:14" x14ac:dyDescent="0.3">
      <c r="A516" s="8" t="s">
        <v>2124</v>
      </c>
      <c r="B516" s="17" t="str">
        <f>VLOOKUP(A516, '기본   '!$A:$B, 2, FALSE)</f>
        <v>紙</v>
      </c>
      <c r="C516" s="1" t="s">
        <v>2055</v>
      </c>
      <c r="D516" s="2" t="str">
        <f>VLOOKUP(C516, '기본   '!$A:$B, 2, FALSE)</f>
        <v>糸</v>
      </c>
      <c r="E516" s="1" t="s">
        <v>2126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9173</v>
      </c>
      <c r="N516" s="1"/>
    </row>
    <row r="517" spans="1:14" x14ac:dyDescent="0.3">
      <c r="A517" s="8" t="s">
        <v>2128</v>
      </c>
      <c r="B517" s="17" t="str">
        <f>VLOOKUP(A517, '기본   '!$A:$B, 2, FALSE)</f>
        <v>卷</v>
      </c>
      <c r="C517" s="1" t="s">
        <v>1911</v>
      </c>
      <c r="D517" s="2" t="str">
        <f>VLOOKUP(C517, '기본   '!$A:$B, 2, FALSE)</f>
        <v>八</v>
      </c>
      <c r="E517" s="1" t="s">
        <v>2130</v>
      </c>
      <c r="F517" s="2" t="str">
        <f>VLOOKUP(E517, '기본   '!$A:$B, 2, FALSE)</f>
        <v>夫</v>
      </c>
      <c r="G517" s="1" t="s">
        <v>2131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2132</v>
      </c>
      <c r="N517" s="1"/>
    </row>
    <row r="518" spans="1:14" x14ac:dyDescent="0.3">
      <c r="A518" s="8" t="s">
        <v>2134</v>
      </c>
      <c r="B518" s="17" t="str">
        <f>VLOOKUP(A518, '기본   '!$A:$B, 2, FALSE)</f>
        <v>案</v>
      </c>
      <c r="C518" s="1" t="s">
        <v>2137</v>
      </c>
      <c r="D518" s="2" t="str">
        <f>VLOOKUP(C518, '기본   '!$A:$B, 2, FALSE)</f>
        <v>安</v>
      </c>
      <c r="E518" s="1" t="s">
        <v>1866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9174</v>
      </c>
      <c r="N518" s="1"/>
    </row>
    <row r="519" spans="1:14" x14ac:dyDescent="0.3">
      <c r="A519" s="8" t="s">
        <v>2137</v>
      </c>
      <c r="B519" s="17" t="str">
        <f>VLOOKUP(A519, '기본   '!$A:$B, 2, FALSE)</f>
        <v>安</v>
      </c>
      <c r="C519" s="1" t="s">
        <v>1886</v>
      </c>
      <c r="D519" s="2" t="str">
        <f>VLOOKUP(C519, '기본   '!$A:$B, 2, FALSE)</f>
        <v>宀</v>
      </c>
      <c r="E519" s="1" t="s">
        <v>2139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9175</v>
      </c>
      <c r="N519" s="1"/>
    </row>
    <row r="520" spans="1:14" x14ac:dyDescent="0.3">
      <c r="A520" s="8" t="s">
        <v>2140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2141</v>
      </c>
      <c r="N520" s="1"/>
    </row>
    <row r="521" spans="1:14" x14ac:dyDescent="0.3">
      <c r="A521" s="8" t="s">
        <v>2143</v>
      </c>
      <c r="B521" s="17" t="str">
        <f>VLOOKUP(A521, '기본   '!$A:$B, 2, FALSE)</f>
        <v>篇</v>
      </c>
      <c r="C521" s="1" t="s">
        <v>2120</v>
      </c>
      <c r="D521" s="2" t="str">
        <f>VLOOKUP(C521, '기본   '!$A:$B, 2, FALSE)</f>
        <v>竹</v>
      </c>
      <c r="E521" s="1" t="s">
        <v>1931</v>
      </c>
      <c r="F521" s="2" t="str">
        <f>VLOOKUP(E521, '기본   '!$A:$B, 2, FALSE)</f>
        <v>戶</v>
      </c>
      <c r="G521" s="1" t="s">
        <v>2140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9176</v>
      </c>
      <c r="N521" s="1"/>
    </row>
    <row r="522" spans="1:14" x14ac:dyDescent="0.3">
      <c r="A522" s="8" t="s">
        <v>2146</v>
      </c>
      <c r="B522" s="17" t="str">
        <f>VLOOKUP(A522, '기본   '!$A:$B, 2, FALSE)</f>
        <v>題</v>
      </c>
      <c r="C522" s="1" t="s">
        <v>2148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9177</v>
      </c>
      <c r="N522" s="1"/>
    </row>
    <row r="523" spans="1:14" x14ac:dyDescent="0.3">
      <c r="A523" s="8" t="s">
        <v>2148</v>
      </c>
      <c r="B523" s="17" t="str">
        <f>VLOOKUP(A523, '기본   '!$A:$B, 2, FALSE)</f>
        <v>是</v>
      </c>
      <c r="C523" s="1" t="s">
        <v>2151</v>
      </c>
      <c r="D523" s="2" t="str">
        <f>VLOOKUP(C523, '기본   '!$A:$B, 2, FALSE)</f>
        <v>曰</v>
      </c>
      <c r="E523" s="1" t="s">
        <v>2152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9178</v>
      </c>
      <c r="N523" s="1"/>
    </row>
    <row r="524" spans="1:14" x14ac:dyDescent="0.3">
      <c r="A524" s="8" t="s">
        <v>2155</v>
      </c>
      <c r="B524" s="17" t="str">
        <f>VLOOKUP(A524, '기본   '!$A:$B, 2, FALSE)</f>
        <v>句</v>
      </c>
      <c r="C524" s="1" t="s">
        <v>2156</v>
      </c>
      <c r="D524" s="2" t="str">
        <f>VLOOKUP(C524, '기본   '!$A:$B, 2, FALSE)</f>
        <v>勹</v>
      </c>
      <c r="E524" s="1" t="s">
        <v>1906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9179</v>
      </c>
      <c r="N524" s="1"/>
    </row>
    <row r="525" spans="1:14" x14ac:dyDescent="0.3">
      <c r="A525" s="8" t="s">
        <v>2158</v>
      </c>
      <c r="B525" s="17" t="str">
        <f>VLOOKUP(A525, '기본   '!$A:$B, 2, FALSE)</f>
        <v>書</v>
      </c>
      <c r="C525" s="1" t="s">
        <v>2121</v>
      </c>
      <c r="D525" s="2" t="str">
        <f>VLOOKUP(C525, '기본   '!$A:$B, 2, FALSE)</f>
        <v>聿</v>
      </c>
      <c r="E525" s="1" t="s">
        <v>2151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9180</v>
      </c>
      <c r="N525" s="1"/>
    </row>
    <row r="526" spans="1:14" x14ac:dyDescent="0.3">
      <c r="A526" s="8" t="s">
        <v>2161</v>
      </c>
      <c r="B526" s="17" t="str">
        <f>VLOOKUP(A526, '기본   '!$A:$B, 2, FALSE)</f>
        <v>詩</v>
      </c>
      <c r="C526" s="1" t="s">
        <v>2008</v>
      </c>
      <c r="D526" s="2" t="str">
        <f>VLOOKUP(C526, '기본   '!$A:$B, 2, FALSE)</f>
        <v>言</v>
      </c>
      <c r="E526" s="1" t="s">
        <v>2163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9181</v>
      </c>
      <c r="N526" s="1"/>
    </row>
    <row r="527" spans="1:14" x14ac:dyDescent="0.3">
      <c r="A527" s="8" t="s">
        <v>2165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2166</v>
      </c>
      <c r="N527" s="1"/>
    </row>
    <row r="528" spans="1:14" x14ac:dyDescent="0.3">
      <c r="A528" s="8" t="s">
        <v>2168</v>
      </c>
      <c r="B528" s="17" t="str">
        <f>VLOOKUP(A528, '기본   '!$A:$B, 2, FALSE)</f>
        <v>章</v>
      </c>
      <c r="C528" s="1" t="s">
        <v>2170</v>
      </c>
      <c r="D528" s="2" t="str">
        <f>VLOOKUP(C528, '기본   '!$A:$B, 2, FALSE)</f>
        <v>辛</v>
      </c>
      <c r="E528" s="1" t="s">
        <v>2151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9182</v>
      </c>
      <c r="N528" s="1"/>
    </row>
    <row r="529" spans="1:14" x14ac:dyDescent="0.3">
      <c r="A529" s="8" t="s">
        <v>2172</v>
      </c>
      <c r="B529" s="17" t="str">
        <f>VLOOKUP(A529, '기본   '!$A:$B, 2, FALSE)</f>
        <v>字</v>
      </c>
      <c r="C529" s="1" t="s">
        <v>1886</v>
      </c>
      <c r="D529" s="2" t="str">
        <f>VLOOKUP(C529, '기본   '!$A:$B, 2, FALSE)</f>
        <v>宀</v>
      </c>
      <c r="E529" s="1" t="s">
        <v>2003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9183</v>
      </c>
      <c r="N529" s="1"/>
    </row>
    <row r="530" spans="1:14" x14ac:dyDescent="0.3">
      <c r="A530" s="8" t="s">
        <v>2175</v>
      </c>
      <c r="B530" s="17" t="str">
        <f>VLOOKUP(A530, '기본   '!$A:$B, 2, FALSE)</f>
        <v>記</v>
      </c>
      <c r="C530" s="1" t="s">
        <v>2008</v>
      </c>
      <c r="D530" s="2" t="str">
        <f>VLOOKUP(C530, '기본   '!$A:$B, 2, FALSE)</f>
        <v>言</v>
      </c>
      <c r="E530" s="1" t="s">
        <v>2177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2178</v>
      </c>
      <c r="N530" s="1"/>
    </row>
    <row r="531" spans="1:14" x14ac:dyDescent="0.3">
      <c r="A531" s="8" t="s">
        <v>2180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9184</v>
      </c>
      <c r="N531" s="1"/>
    </row>
    <row r="532" spans="1:14" x14ac:dyDescent="0.3">
      <c r="A532" s="8" t="s">
        <v>2182</v>
      </c>
      <c r="B532" s="17" t="str">
        <f>VLOOKUP(A532, '기본   '!$A:$B, 2, FALSE)</f>
        <v>於</v>
      </c>
      <c r="C532" s="1" t="s">
        <v>2184</v>
      </c>
      <c r="D532" s="2" t="str">
        <f>VLOOKUP(C532, '기본   '!$A:$B, 2, FALSE)</f>
        <v>方</v>
      </c>
      <c r="E532" s="1" t="s">
        <v>2185</v>
      </c>
      <c r="F532" s="2" t="str">
        <f>VLOOKUP(E532, '기본   '!$A:$B, 2, FALSE)</f>
        <v>人</v>
      </c>
      <c r="G532" s="1" t="s">
        <v>2186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2187</v>
      </c>
      <c r="N532" s="1"/>
    </row>
    <row r="533" spans="1:14" x14ac:dyDescent="0.3">
      <c r="A533" s="8" t="s">
        <v>1887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2188</v>
      </c>
      <c r="N533" s="1"/>
    </row>
    <row r="534" spans="1:14" x14ac:dyDescent="0.3">
      <c r="A534" s="8" t="s">
        <v>2190</v>
      </c>
      <c r="B534" s="17" t="str">
        <f>VLOOKUP(A534, '기본   '!$A:$B, 2, FALSE)</f>
        <v>矣</v>
      </c>
      <c r="C534" s="1" t="s">
        <v>1925</v>
      </c>
      <c r="D534" s="2" t="str">
        <f>VLOOKUP(C534, '기본   '!$A:$B, 2, FALSE)</f>
        <v>厶</v>
      </c>
      <c r="E534" s="1" t="s">
        <v>1901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9185</v>
      </c>
      <c r="N534" s="1"/>
    </row>
    <row r="535" spans="1:14" x14ac:dyDescent="0.3">
      <c r="A535" s="8" t="s">
        <v>2193</v>
      </c>
      <c r="B535" s="17" t="str">
        <f>VLOOKUP(A535, '기본   '!$A:$B, 2, FALSE)</f>
        <v>哉</v>
      </c>
      <c r="C535" s="1" t="s">
        <v>1875</v>
      </c>
      <c r="D535" s="2" t="str">
        <f>VLOOKUP(C535, '기본   '!$A:$B, 2, FALSE)</f>
        <v>土</v>
      </c>
      <c r="E535" s="1" t="s">
        <v>1906</v>
      </c>
      <c r="F535" s="2" t="str">
        <f>VLOOKUP(E535, '기본   '!$A:$B, 2, FALSE)</f>
        <v>口</v>
      </c>
      <c r="G535" s="1" t="s">
        <v>2099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9186</v>
      </c>
      <c r="N535" s="1"/>
    </row>
    <row r="536" spans="1:14" x14ac:dyDescent="0.3">
      <c r="A536" s="8" t="s">
        <v>2196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9187</v>
      </c>
      <c r="N536" s="1"/>
    </row>
    <row r="537" spans="1:14" x14ac:dyDescent="0.3">
      <c r="A537" s="8" t="s">
        <v>1874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2199</v>
      </c>
      <c r="N537" s="1"/>
    </row>
    <row r="538" spans="1:14" x14ac:dyDescent="0.3">
      <c r="A538" s="8" t="s">
        <v>2201</v>
      </c>
      <c r="B538" s="17" t="str">
        <f>VLOOKUP(A538, '기본   '!$A:$B, 2, FALSE)</f>
        <v>此</v>
      </c>
      <c r="C538" s="1" t="s">
        <v>2203</v>
      </c>
      <c r="D538" s="2" t="str">
        <f>VLOOKUP(C538, '기본   '!$A:$B, 2, FALSE)</f>
        <v>止</v>
      </c>
      <c r="E538" s="1" t="s">
        <v>2204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2205</v>
      </c>
      <c r="N538" s="1"/>
    </row>
    <row r="539" spans="1:14" x14ac:dyDescent="0.3">
      <c r="A539" s="8" t="s">
        <v>2207</v>
      </c>
      <c r="B539" s="17" t="str">
        <f>VLOOKUP(A539, '기본   '!$A:$B, 2, FALSE)</f>
        <v>彼</v>
      </c>
      <c r="C539" s="1" t="s">
        <v>2209</v>
      </c>
      <c r="D539" s="2" t="str">
        <f>VLOOKUP(C539, '기본   '!$A:$B, 2, FALSE)</f>
        <v>彳</v>
      </c>
      <c r="E539" s="1" t="s">
        <v>2210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9188</v>
      </c>
      <c r="N539" s="1"/>
    </row>
    <row r="540" spans="1:14" x14ac:dyDescent="0.3">
      <c r="A540" s="8" t="s">
        <v>2089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9189</v>
      </c>
      <c r="N540" s="1"/>
    </row>
    <row r="541" spans="1:14" x14ac:dyDescent="0.3">
      <c r="A541" s="8" t="s">
        <v>2212</v>
      </c>
      <c r="B541" s="17" t="str">
        <f>VLOOKUP(A541, '기본   '!$A:$B, 2, FALSE)</f>
        <v>耕</v>
      </c>
      <c r="C541" s="1" t="s">
        <v>2214</v>
      </c>
      <c r="D541" s="2" t="str">
        <f>VLOOKUP(C541, '기본   '!$A:$B, 2, FALSE)</f>
        <v>耒</v>
      </c>
      <c r="E541" s="1" t="s">
        <v>2016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9190</v>
      </c>
      <c r="N541" s="1"/>
    </row>
    <row r="542" spans="1:14" x14ac:dyDescent="0.3">
      <c r="A542" s="8" t="s">
        <v>2218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9191</v>
      </c>
      <c r="N542" s="1"/>
    </row>
    <row r="543" spans="1:14" x14ac:dyDescent="0.3">
      <c r="A543" s="8" t="s">
        <v>2220</v>
      </c>
      <c r="B543" s="17" t="str">
        <f>VLOOKUP(A543, '기본   '!$A:$B, 2, FALSE)</f>
        <v>種</v>
      </c>
      <c r="C543" s="1" t="s">
        <v>2079</v>
      </c>
      <c r="D543" s="2" t="str">
        <f>VLOOKUP(C543, '기본   '!$A:$B, 2, FALSE)</f>
        <v>禾</v>
      </c>
      <c r="E543" s="1" t="s">
        <v>2222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9192</v>
      </c>
      <c r="N543" s="1"/>
    </row>
    <row r="544" spans="1:14" x14ac:dyDescent="0.3">
      <c r="A544" s="8" t="s">
        <v>2224</v>
      </c>
      <c r="B544" s="17" t="str">
        <f>VLOOKUP(A544, '기본   '!$A:$B, 2, FALSE)</f>
        <v>植</v>
      </c>
      <c r="C544" s="1" t="s">
        <v>1866</v>
      </c>
      <c r="D544" s="2" t="str">
        <f>VLOOKUP(C544, '기본   '!$A:$B, 2, FALSE)</f>
        <v>木</v>
      </c>
      <c r="E544" s="1" t="s">
        <v>2226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9193</v>
      </c>
      <c r="N544" s="1"/>
    </row>
    <row r="545" spans="1:14" x14ac:dyDescent="0.3">
      <c r="A545" s="8" t="s">
        <v>2228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1866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9194</v>
      </c>
      <c r="N545" s="1"/>
    </row>
    <row r="546" spans="1:14" x14ac:dyDescent="0.3">
      <c r="A546" s="8" t="s">
        <v>2231</v>
      </c>
      <c r="B546" s="17" t="str">
        <f>VLOOKUP(A546, '기본   '!$A:$B, 2, FALSE)</f>
        <v>農</v>
      </c>
      <c r="C546" s="1" t="s">
        <v>2233</v>
      </c>
      <c r="D546" s="2" t="str">
        <f>VLOOKUP(C546, '기본   '!$A:$B, 2, FALSE)</f>
        <v>曲</v>
      </c>
      <c r="E546" s="1" t="s">
        <v>2234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9195</v>
      </c>
      <c r="N546" s="1"/>
    </row>
    <row r="547" spans="1:14" x14ac:dyDescent="0.3">
      <c r="A547" s="8" t="s">
        <v>2236</v>
      </c>
      <c r="B547" s="17" t="str">
        <f>VLOOKUP(A547, '기본   '!$A:$B, 2, FALSE)</f>
        <v>注</v>
      </c>
      <c r="C547" s="1" t="s">
        <v>1861</v>
      </c>
      <c r="D547" s="2" t="str">
        <f>VLOOKUP(C547, '기본   '!$A:$B, 2, FALSE)</f>
        <v>氵</v>
      </c>
      <c r="E547" s="1" t="s">
        <v>1973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9196</v>
      </c>
      <c r="N547" s="1"/>
    </row>
    <row r="548" spans="1:14" x14ac:dyDescent="0.3">
      <c r="A548" s="8" t="s">
        <v>2239</v>
      </c>
      <c r="B548" s="17" t="str">
        <f>VLOOKUP(A548, '기본   '!$A:$B, 2, FALSE)</f>
        <v>豊</v>
      </c>
      <c r="C548" s="1" t="s">
        <v>2233</v>
      </c>
      <c r="D548" s="2" t="str">
        <f>VLOOKUP(C548, '기본   '!$A:$B, 2, FALSE)</f>
        <v>曲</v>
      </c>
      <c r="E548" s="1" t="s">
        <v>2241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9197</v>
      </c>
      <c r="N548" s="1"/>
    </row>
    <row r="549" spans="1:14" x14ac:dyDescent="0.3">
      <c r="A549" s="8" t="s">
        <v>2243</v>
      </c>
      <c r="B549" s="17" t="str">
        <f>VLOOKUP(A549, '기본   '!$A:$B, 2, FALSE)</f>
        <v>採</v>
      </c>
      <c r="C549" s="1" t="s">
        <v>2245</v>
      </c>
      <c r="D549" s="2" t="str">
        <f>VLOOKUP(C549, '기본   '!$A:$B, 2, FALSE)</f>
        <v>扌</v>
      </c>
      <c r="E549" s="1" t="s">
        <v>2246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9198</v>
      </c>
      <c r="N549" s="1"/>
    </row>
    <row r="550" spans="1:14" x14ac:dyDescent="0.3">
      <c r="A550" s="8" t="s">
        <v>2248</v>
      </c>
      <c r="B550" s="17" t="str">
        <f>VLOOKUP(A550, '기본   '!$A:$B, 2, FALSE)</f>
        <v>收</v>
      </c>
      <c r="C550" s="1" t="s">
        <v>2252</v>
      </c>
      <c r="D550" s="2" t="str">
        <f>VLOOKUP(C550, '기본   '!$A:$B, 2, FALSE)</f>
        <v>丩</v>
      </c>
      <c r="E550" s="1" t="s">
        <v>2004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9199</v>
      </c>
      <c r="N550" s="1"/>
    </row>
    <row r="551" spans="1:14" x14ac:dyDescent="0.3">
      <c r="A551" s="8" t="s">
        <v>2254</v>
      </c>
      <c r="B551" s="17" t="str">
        <f>VLOOKUP(A551, '기본   '!$A:$B, 2, FALSE)</f>
        <v>穀</v>
      </c>
      <c r="C551" s="1" t="s">
        <v>2074</v>
      </c>
      <c r="D551" s="2" t="str">
        <f>VLOOKUP(C551, '기본   '!$A:$B, 2, FALSE)</f>
        <v>士</v>
      </c>
      <c r="E551" s="1" t="s">
        <v>2026</v>
      </c>
      <c r="F551" s="2" t="str">
        <f>VLOOKUP(E551, '기본   '!$A:$B, 2, FALSE)</f>
        <v>冖</v>
      </c>
      <c r="G551" s="1" t="s">
        <v>2256</v>
      </c>
      <c r="H551" s="2" t="str">
        <f>VLOOKUP(G551, '기본   '!$A:$B, 2, FALSE)</f>
        <v>一</v>
      </c>
      <c r="I551" s="1" t="s">
        <v>2079</v>
      </c>
      <c r="J551" s="2" t="str">
        <f>VLOOKUP(I551, '기본   '!$A:$B, 2, FALSE)</f>
        <v>禾</v>
      </c>
      <c r="K551" s="1" t="s">
        <v>2257</v>
      </c>
      <c r="L551" s="2" t="str">
        <f>VLOOKUP(K551, '기본   '!$A:$B, 2, FALSE)</f>
        <v>殳</v>
      </c>
      <c r="M551" s="1" t="s">
        <v>9200</v>
      </c>
      <c r="N551" s="1"/>
    </row>
    <row r="552" spans="1:14" x14ac:dyDescent="0.3">
      <c r="A552" s="8" t="s">
        <v>2258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2259</v>
      </c>
      <c r="N552" s="1"/>
    </row>
    <row r="553" spans="1:14" x14ac:dyDescent="0.3">
      <c r="A553" s="8" t="s">
        <v>2261</v>
      </c>
      <c r="B553" s="17" t="str">
        <f>VLOOKUP(A553, '기본   '!$A:$B, 2, FALSE)</f>
        <v>實</v>
      </c>
      <c r="C553" s="1" t="s">
        <v>1886</v>
      </c>
      <c r="D553" s="2" t="str">
        <f>VLOOKUP(C553, '기본   '!$A:$B, 2, FALSE)</f>
        <v>宀</v>
      </c>
      <c r="E553" s="1" t="s">
        <v>2265</v>
      </c>
      <c r="F553" s="2" t="str">
        <f>VLOOKUP(E553, '기본   '!$A:$B, 2, FALSE)</f>
        <v>毌</v>
      </c>
      <c r="G553" s="1" t="s">
        <v>2075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9201</v>
      </c>
      <c r="N553" s="1"/>
    </row>
    <row r="554" spans="1:14" x14ac:dyDescent="0.3">
      <c r="A554" s="8" t="s">
        <v>2241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2266</v>
      </c>
      <c r="N554" s="1"/>
    </row>
    <row r="555" spans="1:14" x14ac:dyDescent="0.3">
      <c r="A555" s="8" t="s">
        <v>2268</v>
      </c>
      <c r="B555" s="17" t="str">
        <f>VLOOKUP(A555, '기본   '!$A:$B, 2, FALSE)</f>
        <v>材</v>
      </c>
      <c r="C555" s="1" t="s">
        <v>1866</v>
      </c>
      <c r="D555" s="2" t="str">
        <f>VLOOKUP(C555, '기본   '!$A:$B, 2, FALSE)</f>
        <v>木</v>
      </c>
      <c r="E555" s="1" t="s">
        <v>1947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2270</v>
      </c>
      <c r="N555" s="1"/>
    </row>
    <row r="556" spans="1:14" x14ac:dyDescent="0.3">
      <c r="A556" s="8" t="s">
        <v>2272</v>
      </c>
      <c r="B556" s="17" t="str">
        <f>VLOOKUP(A556, '기본   '!$A:$B, 2, FALSE)</f>
        <v>功</v>
      </c>
      <c r="C556" s="1" t="s">
        <v>2045</v>
      </c>
      <c r="D556" s="2" t="str">
        <f>VLOOKUP(C556, '기본   '!$A:$B, 2, FALSE)</f>
        <v>工</v>
      </c>
      <c r="E556" s="1" t="s">
        <v>2218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2274</v>
      </c>
      <c r="N556" s="1"/>
    </row>
    <row r="557" spans="1:14" x14ac:dyDescent="0.3">
      <c r="A557" s="8" t="s">
        <v>2276</v>
      </c>
      <c r="B557" s="17" t="str">
        <f>VLOOKUP(A557, '기본   '!$A:$B, 2, FALSE)</f>
        <v>勤</v>
      </c>
      <c r="C557" s="1" t="s">
        <v>2278</v>
      </c>
      <c r="D557" s="2" t="str">
        <f>VLOOKUP(C557, '기본   '!$A:$B, 2, FALSE)</f>
        <v>菫</v>
      </c>
      <c r="E557" s="1" t="s">
        <v>2218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9202</v>
      </c>
      <c r="N557" s="1"/>
    </row>
    <row r="558" spans="1:14" x14ac:dyDescent="0.3">
      <c r="A558" s="8" t="s">
        <v>9203</v>
      </c>
      <c r="B558" s="17" t="str">
        <f>VLOOKUP(A558, '기본   '!$A:$B, 2, FALSE)</f>
        <v>業</v>
      </c>
      <c r="C558" s="1" t="s">
        <v>2279</v>
      </c>
      <c r="D558" s="2" t="str">
        <f>VLOOKUP(C558, '기본   '!$A:$B, 2, FALSE)</f>
        <v>业</v>
      </c>
      <c r="E558" s="1" t="s">
        <v>9206</v>
      </c>
      <c r="F558" s="2" t="str">
        <f>VLOOKUP(E558, '기본   '!$A:$B, 2, FALSE)</f>
        <v>羊</v>
      </c>
      <c r="G558" s="1" t="s">
        <v>9207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9208</v>
      </c>
      <c r="N558" s="1"/>
    </row>
    <row r="559" spans="1:14" x14ac:dyDescent="0.3">
      <c r="A559" s="8" t="s">
        <v>2282</v>
      </c>
      <c r="B559" s="17" t="str">
        <f>VLOOKUP(A559, '기본   '!$A:$B, 2, FALSE)</f>
        <v>事</v>
      </c>
      <c r="C559" s="1" t="s">
        <v>2285</v>
      </c>
      <c r="D559" s="2" t="str">
        <f>VLOOKUP(C559, '기본   '!$A:$B, 2, FALSE)</f>
        <v>吏</v>
      </c>
      <c r="E559" s="1" t="s">
        <v>2121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9209</v>
      </c>
      <c r="N559" s="1"/>
    </row>
    <row r="560" spans="1:14" x14ac:dyDescent="0.3">
      <c r="A560" s="8" t="s">
        <v>2289</v>
      </c>
      <c r="B560" s="17" t="str">
        <f>VLOOKUP(A560, '기본   '!$A:$B, 2, FALSE)</f>
        <v>勞</v>
      </c>
      <c r="C560" s="1" t="s">
        <v>2291</v>
      </c>
      <c r="D560" s="2" t="str">
        <f>VLOOKUP(C560, '기본   '!$A:$B, 2, FALSE)</f>
        <v>火</v>
      </c>
      <c r="E560" s="1" t="s">
        <v>2291</v>
      </c>
      <c r="F560" s="2" t="str">
        <f>VLOOKUP(E560, '기본   '!$A:$B, 2, FALSE)</f>
        <v>火</v>
      </c>
      <c r="G560" s="1" t="s">
        <v>2026</v>
      </c>
      <c r="H560" s="2" t="str">
        <f>VLOOKUP(G560, '기본   '!$A:$B, 2, FALSE)</f>
        <v>冖</v>
      </c>
      <c r="I560" s="1" t="s">
        <v>2218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9210</v>
      </c>
      <c r="N560" s="1"/>
    </row>
    <row r="561" spans="1:14" x14ac:dyDescent="0.3">
      <c r="A561" s="8" t="s">
        <v>2293</v>
      </c>
      <c r="B561" s="17" t="str">
        <f>VLOOKUP(A561, '기본   '!$A:$B, 2, FALSE)</f>
        <v>務</v>
      </c>
      <c r="C561" s="1" t="s">
        <v>2295</v>
      </c>
      <c r="D561" s="2" t="str">
        <f>VLOOKUP(C561, '기본   '!$A:$B, 2, FALSE)</f>
        <v>矛</v>
      </c>
      <c r="E561" s="1" t="s">
        <v>2004</v>
      </c>
      <c r="F561" s="2" t="str">
        <f>VLOOKUP(E561, '기본   '!$A:$B, 2, FALSE)</f>
        <v>攵</v>
      </c>
      <c r="G561" s="1" t="s">
        <v>2218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9211</v>
      </c>
      <c r="N561" s="1"/>
    </row>
    <row r="562" spans="1:14" x14ac:dyDescent="0.3">
      <c r="A562" s="8" t="s">
        <v>2299</v>
      </c>
      <c r="B562" s="17" t="str">
        <f>VLOOKUP(A562, '기본   '!$A:$B, 2, FALSE)</f>
        <v>硏</v>
      </c>
      <c r="C562" s="1" t="s">
        <v>2301</v>
      </c>
      <c r="D562" s="2" t="str">
        <f>VLOOKUP(C562, '기본   '!$A:$B, 2, FALSE)</f>
        <v>石</v>
      </c>
      <c r="E562" s="1" t="s">
        <v>2302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9212</v>
      </c>
      <c r="N562" s="1"/>
    </row>
    <row r="563" spans="1:14" x14ac:dyDescent="0.3">
      <c r="A563" s="8" t="s">
        <v>2309</v>
      </c>
      <c r="B563" s="17" t="str">
        <f>VLOOKUP(A563, '기본   '!$A:$B, 2, FALSE)</f>
        <v>均</v>
      </c>
      <c r="C563" s="1" t="s">
        <v>1875</v>
      </c>
      <c r="D563" s="2" t="str">
        <f>VLOOKUP(C563, '기본   '!$A:$B, 2, FALSE)</f>
        <v>土</v>
      </c>
      <c r="E563" s="1" t="s">
        <v>2306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2311</v>
      </c>
      <c r="N563" s="1"/>
    </row>
    <row r="564" spans="1:14" x14ac:dyDescent="0.3">
      <c r="A564" s="8" t="s">
        <v>2313</v>
      </c>
      <c r="B564" s="17" t="str">
        <f>VLOOKUP(A564, '기본   '!$A:$B, 2, FALSE)</f>
        <v>調</v>
      </c>
      <c r="C564" s="1" t="s">
        <v>2008</v>
      </c>
      <c r="D564" s="2" t="str">
        <f>VLOOKUP(C564, '기본   '!$A:$B, 2, FALSE)</f>
        <v>言</v>
      </c>
      <c r="E564" s="1" t="s">
        <v>2315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9213</v>
      </c>
      <c r="N564" s="1"/>
    </row>
    <row r="565" spans="1:14" x14ac:dyDescent="0.3">
      <c r="A565" s="8" t="s">
        <v>2315</v>
      </c>
      <c r="B565" s="17" t="str">
        <f>VLOOKUP(A565, '기본   '!$A:$B, 2, FALSE)</f>
        <v>周</v>
      </c>
      <c r="C565" s="1" t="s">
        <v>2318</v>
      </c>
      <c r="D565" s="2" t="str">
        <f>VLOOKUP(C565, '기본   '!$A:$B, 2, FALSE)</f>
        <v>冂</v>
      </c>
      <c r="E565" s="1" t="s">
        <v>1875</v>
      </c>
      <c r="F565" s="2" t="str">
        <f>VLOOKUP(E565, '기본   '!$A:$B, 2, FALSE)</f>
        <v>土</v>
      </c>
      <c r="G565" s="1" t="s">
        <v>1906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9214</v>
      </c>
      <c r="N565" s="1"/>
    </row>
    <row r="566" spans="1:14" x14ac:dyDescent="0.3">
      <c r="A566" s="8" t="s">
        <v>2320</v>
      </c>
      <c r="B566" s="17" t="str">
        <f>VLOOKUP(A566, '기본   '!$A:$B, 2, FALSE)</f>
        <v>破</v>
      </c>
      <c r="C566" s="1" t="s">
        <v>2301</v>
      </c>
      <c r="D566" s="2" t="str">
        <f>VLOOKUP(C566, '기본   '!$A:$B, 2, FALSE)</f>
        <v>石</v>
      </c>
      <c r="E566" s="1" t="s">
        <v>2210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9215</v>
      </c>
      <c r="N566" s="1"/>
    </row>
    <row r="567" spans="1:14" x14ac:dyDescent="0.3">
      <c r="A567" s="8" t="s">
        <v>2323</v>
      </c>
      <c r="B567" s="17" t="str">
        <f>VLOOKUP(A567, '기본   '!$A:$B, 2, FALSE)</f>
        <v>敎師</v>
      </c>
      <c r="C567" s="1" t="s">
        <v>2325</v>
      </c>
      <c r="D567" s="2" t="str">
        <f>VLOOKUP(C567, '기본   '!$A:$B, 2, FALSE)</f>
        <v>敎</v>
      </c>
      <c r="E567" s="1" t="s">
        <v>2326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2329</v>
      </c>
      <c r="N567" s="1"/>
    </row>
    <row r="568" spans="1:14" x14ac:dyDescent="0.3">
      <c r="A568" s="8" t="s">
        <v>2326</v>
      </c>
      <c r="B568" s="17" t="str">
        <f>VLOOKUP(A568, '기본   '!$A:$B, 2, FALSE)</f>
        <v>師</v>
      </c>
      <c r="C568" s="1" t="s">
        <v>2330</v>
      </c>
      <c r="D568" s="2" t="str">
        <f>VLOOKUP(C568, '기본   '!$A:$B, 2, FALSE)</f>
        <v>阜</v>
      </c>
      <c r="E568" s="1" t="s">
        <v>2333</v>
      </c>
      <c r="F568" s="2" t="str">
        <f>VLOOKUP(E568, '기본   '!$A:$B, 2, FALSE)</f>
        <v>一</v>
      </c>
      <c r="G568" s="1" t="s">
        <v>2334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2335</v>
      </c>
      <c r="N568" s="1"/>
    </row>
    <row r="569" spans="1:14" x14ac:dyDescent="0.3">
      <c r="A569" s="8" t="s">
        <v>2337</v>
      </c>
      <c r="B569" s="17" t="str">
        <f>VLOOKUP(A569, '기본   '!$A:$B, 2, FALSE)</f>
        <v>絶</v>
      </c>
      <c r="C569" s="1" t="s">
        <v>2339</v>
      </c>
      <c r="D569" s="2" t="str">
        <f>VLOOKUP(C569, '기본   '!$A:$B, 2, FALSE)</f>
        <v>糸</v>
      </c>
      <c r="E569" s="1" t="s">
        <v>2340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9216</v>
      </c>
      <c r="N569" s="1"/>
    </row>
    <row r="570" spans="1:14" x14ac:dyDescent="0.3">
      <c r="A570" s="8" t="s">
        <v>2342</v>
      </c>
      <c r="B570" s="17" t="str">
        <f>VLOOKUP(A570, '기본   '!$A:$B, 2, FALSE)</f>
        <v>引</v>
      </c>
      <c r="C570" s="1" t="s">
        <v>2344</v>
      </c>
      <c r="D570" s="2" t="str">
        <f>VLOOKUP(C570, '기본   '!$A:$B, 2, FALSE)</f>
        <v>弓</v>
      </c>
      <c r="E570" s="1" t="s">
        <v>2345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2346</v>
      </c>
      <c r="N570" s="1"/>
    </row>
    <row r="571" spans="1:14" x14ac:dyDescent="0.3">
      <c r="A571" s="8" t="s">
        <v>2348</v>
      </c>
      <c r="B571" s="17" t="str">
        <f>VLOOKUP(A571, '기본   '!$A:$B, 2, FALSE)</f>
        <v>橋</v>
      </c>
      <c r="C571" s="1" t="s">
        <v>2350</v>
      </c>
      <c r="D571" s="2" t="str">
        <f>VLOOKUP(C571, '기본   '!$A:$B, 2, FALSE)</f>
        <v>木</v>
      </c>
      <c r="E571" s="1" t="s">
        <v>2351</v>
      </c>
      <c r="F571" s="2" t="str">
        <f>VLOOKUP(E571, '기본   '!$A:$B, 2, FALSE)</f>
        <v>高</v>
      </c>
      <c r="G571" s="1" t="s">
        <v>2352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9217</v>
      </c>
      <c r="N571" s="1"/>
    </row>
    <row r="572" spans="1:14" x14ac:dyDescent="0.3">
      <c r="A572" s="8" t="s">
        <v>2354</v>
      </c>
      <c r="B572" s="17" t="str">
        <f>VLOOKUP(A572, '기본   '!$A:$B, 2, FALSE)</f>
        <v>船</v>
      </c>
      <c r="C572" s="1" t="s">
        <v>2356</v>
      </c>
      <c r="D572" s="2" t="str">
        <f>VLOOKUP(C572, '기본   '!$A:$B, 2, FALSE)</f>
        <v>舟</v>
      </c>
      <c r="E572" s="1" t="s">
        <v>2352</v>
      </c>
      <c r="F572" s="2" t="str">
        <f>VLOOKUP(E572, '기본   '!$A:$B, 2, FALSE)</f>
        <v>八</v>
      </c>
      <c r="G572" s="1" t="s">
        <v>2357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9218</v>
      </c>
      <c r="N572" s="1"/>
    </row>
    <row r="573" spans="1:14" x14ac:dyDescent="0.3">
      <c r="A573" s="8" t="s">
        <v>2359</v>
      </c>
      <c r="B573" s="17" t="str">
        <f>VLOOKUP(A573, '기본   '!$A:$B, 2, FALSE)</f>
        <v>素</v>
      </c>
      <c r="C573" s="1" t="s">
        <v>2361</v>
      </c>
      <c r="D573" s="2" t="str">
        <f>VLOOKUP(C573, '기본   '!$A:$B, 2, FALSE)</f>
        <v>丰</v>
      </c>
      <c r="E573" s="1" t="s">
        <v>2339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9219</v>
      </c>
      <c r="N573" s="1"/>
    </row>
    <row r="574" spans="1:14" x14ac:dyDescent="0.3">
      <c r="A574" s="8" t="s">
        <v>2363</v>
      </c>
      <c r="B574" s="17" t="str">
        <f>VLOOKUP(A574, '기본   '!$A:$B, 2, FALSE)</f>
        <v>炎</v>
      </c>
      <c r="C574" s="1" t="s">
        <v>2365</v>
      </c>
      <c r="D574" s="2" t="str">
        <f>VLOOKUP(C574, '기본   '!$A:$B, 2, FALSE)</f>
        <v>火</v>
      </c>
      <c r="E574" s="1" t="s">
        <v>2365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2366</v>
      </c>
      <c r="N574" s="1"/>
    </row>
    <row r="575" spans="1:14" x14ac:dyDescent="0.3">
      <c r="A575" s="8" t="s">
        <v>2365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2367</v>
      </c>
      <c r="N575" s="1"/>
    </row>
    <row r="576" spans="1:14" x14ac:dyDescent="0.3">
      <c r="A576" s="8" t="s">
        <v>2369</v>
      </c>
      <c r="B576" s="17" t="str">
        <f>VLOOKUP(A576, '기본   '!$A:$B, 2, FALSE)</f>
        <v>建</v>
      </c>
      <c r="C576" s="1" t="s">
        <v>2371</v>
      </c>
      <c r="D576" s="2" t="str">
        <f>VLOOKUP(C576, '기본   '!$A:$B, 2, FALSE)</f>
        <v>聿</v>
      </c>
      <c r="E576" s="1" t="s">
        <v>2372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9220</v>
      </c>
      <c r="N576" s="1"/>
    </row>
    <row r="577" spans="1:14" x14ac:dyDescent="0.3">
      <c r="A577" s="8" t="s">
        <v>2373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2374</v>
      </c>
      <c r="N577" s="1"/>
    </row>
    <row r="578" spans="1:14" x14ac:dyDescent="0.3">
      <c r="A578" s="8" t="s">
        <v>2376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9221</v>
      </c>
      <c r="N578" s="1"/>
    </row>
    <row r="579" spans="1:14" x14ac:dyDescent="0.3">
      <c r="A579" s="8" t="s">
        <v>2379</v>
      </c>
      <c r="B579" s="17" t="str">
        <f>VLOOKUP(A579, '기본   '!$A:$B, 2, FALSE)</f>
        <v>銀</v>
      </c>
      <c r="C579" s="1" t="s">
        <v>2373</v>
      </c>
      <c r="D579" s="2" t="str">
        <f>VLOOKUP(C579, '기본   '!$A:$B, 2, FALSE)</f>
        <v>金</v>
      </c>
      <c r="E579" s="1" t="s">
        <v>2381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9222</v>
      </c>
      <c r="N579" s="1"/>
    </row>
    <row r="580" spans="1:14" x14ac:dyDescent="0.3">
      <c r="A580" s="8" t="s">
        <v>2383</v>
      </c>
      <c r="B580" s="17" t="str">
        <f>VLOOKUP(A580, '기본   '!$A:$B, 2, FALSE)</f>
        <v>鐘</v>
      </c>
      <c r="C580" s="1" t="s">
        <v>2373</v>
      </c>
      <c r="D580" s="2" t="str">
        <f>VLOOKUP(C580, '기본   '!$A:$B, 2, FALSE)</f>
        <v>金</v>
      </c>
      <c r="E580" s="1" t="s">
        <v>2385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2386</v>
      </c>
      <c r="N580" s="1"/>
    </row>
    <row r="581" spans="1:14" x14ac:dyDescent="0.3">
      <c r="A581" s="8" t="s">
        <v>2388</v>
      </c>
      <c r="B581" s="17" t="str">
        <f>VLOOKUP(A581, '기본   '!$A:$B, 2, FALSE)</f>
        <v>鐵</v>
      </c>
      <c r="C581" s="1" t="s">
        <v>2373</v>
      </c>
      <c r="D581" s="2" t="str">
        <f>VLOOKUP(C581, '기본   '!$A:$B, 2, FALSE)</f>
        <v>金</v>
      </c>
      <c r="E581" s="1" t="s">
        <v>2390</v>
      </c>
      <c r="F581" s="2" t="str">
        <f>VLOOKUP(E581, '기본   '!$A:$B, 2, FALSE)</f>
        <v>裁</v>
      </c>
      <c r="G581" s="1" t="s">
        <v>2357</v>
      </c>
      <c r="H581" s="2" t="str">
        <f>VLOOKUP(G581, '기본   '!$A:$B, 2, FALSE)</f>
        <v>口</v>
      </c>
      <c r="I581" s="1" t="s">
        <v>2393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9223</v>
      </c>
      <c r="N581" s="1"/>
    </row>
    <row r="582" spans="1:14" x14ac:dyDescent="0.3">
      <c r="A582" s="8" t="s">
        <v>2395</v>
      </c>
      <c r="B582" s="17" t="str">
        <f>VLOOKUP(A582, '기본   '!$A:$B, 2, FALSE)</f>
        <v>煙</v>
      </c>
      <c r="C582" s="1" t="s">
        <v>2365</v>
      </c>
      <c r="D582" s="2" t="str">
        <f>VLOOKUP(C582, '기본   '!$A:$B, 2, FALSE)</f>
        <v>火</v>
      </c>
      <c r="E582" s="1" t="s">
        <v>2398</v>
      </c>
      <c r="F582" s="2" t="str">
        <f>VLOOKUP(E582, '기본   '!$A:$B, 2, FALSE)</f>
        <v>西</v>
      </c>
      <c r="G582" s="1" t="s">
        <v>2397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9224</v>
      </c>
      <c r="N582" s="1"/>
    </row>
    <row r="583" spans="1:14" x14ac:dyDescent="0.3">
      <c r="A583" s="8" t="s">
        <v>2399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2400</v>
      </c>
      <c r="N583" s="1"/>
    </row>
    <row r="584" spans="1:14" x14ac:dyDescent="0.3">
      <c r="A584" s="8" t="s">
        <v>2402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9225</v>
      </c>
      <c r="N584" s="1"/>
    </row>
    <row r="585" spans="1:14" x14ac:dyDescent="0.3">
      <c r="A585" s="8" t="s">
        <v>2404</v>
      </c>
      <c r="B585" s="17" t="str">
        <f>VLOOKUP(A585, '기본   '!$A:$B, 2, FALSE)</f>
        <v>技</v>
      </c>
      <c r="C585" s="1" t="s">
        <v>2406</v>
      </c>
      <c r="D585" s="2" t="str">
        <f>VLOOKUP(C585, '기본   '!$A:$B, 2, FALSE)</f>
        <v>扌</v>
      </c>
      <c r="E585" s="1" t="s">
        <v>2407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9226</v>
      </c>
      <c r="N585" s="1"/>
    </row>
    <row r="586" spans="1:14" x14ac:dyDescent="0.3">
      <c r="A586" s="8" t="s">
        <v>2409</v>
      </c>
      <c r="B586" s="17" t="str">
        <f>VLOOKUP(A586, '기본   '!$A:$B, 2, FALSE)</f>
        <v>藝</v>
      </c>
      <c r="C586" s="1" t="s">
        <v>2411</v>
      </c>
      <c r="D586" s="2" t="str">
        <f>VLOOKUP(C586, '기본   '!$A:$B, 2, FALSE)</f>
        <v>艹</v>
      </c>
      <c r="E586" s="1" t="s">
        <v>2412</v>
      </c>
      <c r="F586" s="2" t="str">
        <f>VLOOKUP(E586, '기본   '!$A:$B, 2, FALSE)</f>
        <v>陸</v>
      </c>
      <c r="G586" s="1" t="s">
        <v>2413</v>
      </c>
      <c r="H586" s="2" t="str">
        <f>VLOOKUP(G586, '기본   '!$A:$B, 2, FALSE)</f>
        <v>丸</v>
      </c>
      <c r="I586" s="1" t="s">
        <v>2414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9227</v>
      </c>
      <c r="N586" s="1"/>
    </row>
    <row r="587" spans="1:14" x14ac:dyDescent="0.3">
      <c r="A587" s="8" t="s">
        <v>2416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2417</v>
      </c>
      <c r="N587" s="1"/>
    </row>
    <row r="588" spans="1:14" x14ac:dyDescent="0.3">
      <c r="A588" s="8" t="s">
        <v>2419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2421</v>
      </c>
      <c r="N588" s="1"/>
    </row>
    <row r="589" spans="1:14" x14ac:dyDescent="0.3">
      <c r="A589" s="8" t="s">
        <v>2423</v>
      </c>
      <c r="B589" s="17" t="str">
        <f>VLOOKUP(A589, '기본   '!$A:$B, 2, FALSE)</f>
        <v>經</v>
      </c>
      <c r="C589" s="1" t="s">
        <v>2339</v>
      </c>
      <c r="D589" s="2" t="str">
        <f>VLOOKUP(C589, '기본   '!$A:$B, 2, FALSE)</f>
        <v>糸</v>
      </c>
      <c r="E589" s="1" t="s">
        <v>2333</v>
      </c>
      <c r="F589" s="2" t="str">
        <f>VLOOKUP(E589, '기본   '!$A:$B, 2, FALSE)</f>
        <v>一</v>
      </c>
      <c r="G589" s="1" t="s">
        <v>2425</v>
      </c>
      <c r="H589" s="2" t="str">
        <f>VLOOKUP(G589, '기본   '!$A:$B, 2, FALSE)</f>
        <v>巛</v>
      </c>
      <c r="I589" s="1" t="s">
        <v>2402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2426</v>
      </c>
      <c r="N589" s="1"/>
    </row>
    <row r="590" spans="1:14" x14ac:dyDescent="0.3">
      <c r="A590" s="8" t="s">
        <v>2428</v>
      </c>
      <c r="B590" s="17" t="str">
        <f>VLOOKUP(A590, '기본   '!$A:$B, 2, FALSE)</f>
        <v>作</v>
      </c>
      <c r="C590" s="1" t="s">
        <v>2430</v>
      </c>
      <c r="D590" s="2" t="str">
        <f>VLOOKUP(C590, '기본   '!$A:$B, 2, FALSE)</f>
        <v>亻</v>
      </c>
      <c r="E590" s="1" t="s">
        <v>2431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9228</v>
      </c>
      <c r="N590" s="1"/>
    </row>
    <row r="591" spans="1:14" x14ac:dyDescent="0.3">
      <c r="A591" s="8" t="s">
        <v>2433</v>
      </c>
      <c r="B591" s="17" t="str">
        <f>VLOOKUP(A591, '기본   '!$A:$B, 2, FALSE)</f>
        <v>製</v>
      </c>
      <c r="C591" s="1" t="s">
        <v>2435</v>
      </c>
      <c r="D591" s="2" t="str">
        <f>VLOOKUP(C591, '기본   '!$A:$B, 2, FALSE)</f>
        <v>牛</v>
      </c>
      <c r="E591" s="1" t="s">
        <v>2334</v>
      </c>
      <c r="F591" s="2" t="str">
        <f>VLOOKUP(E591, '기본   '!$A:$B, 2, FALSE)</f>
        <v>巾</v>
      </c>
      <c r="G591" s="1" t="s">
        <v>2436</v>
      </c>
      <c r="H591" s="2" t="str">
        <f>VLOOKUP(G591, '기본   '!$A:$B, 2, FALSE)</f>
        <v>刂</v>
      </c>
      <c r="I591" s="1" t="s">
        <v>2437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9229</v>
      </c>
      <c r="N591" s="1"/>
    </row>
    <row r="592" spans="1:14" x14ac:dyDescent="0.3">
      <c r="A592" s="8" t="s">
        <v>2439</v>
      </c>
      <c r="B592" s="17" t="str">
        <f>VLOOKUP(A592, '기본   '!$A:$B, 2, FALSE)</f>
        <v>造</v>
      </c>
      <c r="C592" s="1" t="s">
        <v>2435</v>
      </c>
      <c r="D592" s="2" t="str">
        <f>VLOOKUP(C592, '기본   '!$A:$B, 2, FALSE)</f>
        <v>牛</v>
      </c>
      <c r="E592" s="1" t="s">
        <v>2357</v>
      </c>
      <c r="F592" s="2" t="str">
        <f>VLOOKUP(E592, '기본   '!$A:$B, 2, FALSE)</f>
        <v>口</v>
      </c>
      <c r="G592" s="1" t="s">
        <v>2441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9230</v>
      </c>
      <c r="N592" s="1"/>
    </row>
    <row r="593" spans="1:14" x14ac:dyDescent="0.3">
      <c r="A593" s="8" t="s">
        <v>2444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2445</v>
      </c>
      <c r="N593" s="1"/>
    </row>
    <row r="594" spans="1:14" x14ac:dyDescent="0.3">
      <c r="A594" s="8" t="s">
        <v>2447</v>
      </c>
      <c r="B594" s="17" t="str">
        <f>VLOOKUP(A594, '기본   '!$A:$B, 2, FALSE)</f>
        <v>尺</v>
      </c>
      <c r="C594" s="1" t="s">
        <v>2449</v>
      </c>
      <c r="D594" s="2" t="str">
        <f>VLOOKUP(C594, '기본   '!$A:$B, 2, FALSE)</f>
        <v>尸</v>
      </c>
      <c r="E594" s="1" t="s">
        <v>2450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9231</v>
      </c>
      <c r="N594" s="1"/>
    </row>
    <row r="595" spans="1:14" x14ac:dyDescent="0.3">
      <c r="A595" s="8" t="s">
        <v>2452</v>
      </c>
      <c r="B595" s="17" t="str">
        <f>VLOOKUP(A595, '기본   '!$A:$B, 2, FALSE)</f>
        <v>匹</v>
      </c>
      <c r="C595" s="1" t="s">
        <v>2454</v>
      </c>
      <c r="D595" s="2" t="str">
        <f>VLOOKUP(C595, '기본   '!$A:$B, 2, FALSE)</f>
        <v>匸</v>
      </c>
      <c r="E595" s="1" t="s">
        <v>2455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9232</v>
      </c>
      <c r="N595" s="1"/>
    </row>
    <row r="596" spans="1:14" x14ac:dyDescent="0.3">
      <c r="A596" s="8" t="s">
        <v>2457</v>
      </c>
      <c r="B596" s="17" t="str">
        <f>VLOOKUP(A596, '기본   '!$A:$B, 2, FALSE)</f>
        <v>量</v>
      </c>
      <c r="C596" s="1" t="s">
        <v>2459</v>
      </c>
      <c r="D596" s="2" t="str">
        <f>VLOOKUP(C596, '기본   '!$A:$B, 2, FALSE)</f>
        <v>曰</v>
      </c>
      <c r="E596" s="1" t="s">
        <v>2460</v>
      </c>
      <c r="F596" s="2" t="str">
        <f>VLOOKUP(E596, '기본   '!$A:$B, 2, FALSE)</f>
        <v>一</v>
      </c>
      <c r="G596" s="1" t="s">
        <v>2461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2462</v>
      </c>
      <c r="N596" s="1"/>
    </row>
    <row r="597" spans="1:14" x14ac:dyDescent="0.3">
      <c r="A597" s="8" t="s">
        <v>2464</v>
      </c>
      <c r="B597" s="17" t="str">
        <f>VLOOKUP(A597, '기본   '!$A:$B, 2, FALSE)</f>
        <v>料</v>
      </c>
      <c r="C597" s="1" t="s">
        <v>2466</v>
      </c>
      <c r="D597" s="2" t="str">
        <f>VLOOKUP(C597, '기본   '!$A:$B, 2, FALSE)</f>
        <v>米</v>
      </c>
      <c r="E597" s="1" t="s">
        <v>2467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2468</v>
      </c>
      <c r="N597" s="1"/>
    </row>
    <row r="598" spans="1:14" x14ac:dyDescent="0.3">
      <c r="A598" s="8" t="s">
        <v>2470</v>
      </c>
      <c r="B598" s="17" t="str">
        <f>VLOOKUP(A598, '기본   '!$A:$B, 2, FALSE)</f>
        <v>圖</v>
      </c>
      <c r="C598" s="1" t="s">
        <v>2472</v>
      </c>
      <c r="D598" s="2" t="str">
        <f>VLOOKUP(C598, '기본   '!$A:$B, 2, FALSE)</f>
        <v>囗</v>
      </c>
      <c r="E598" s="1" t="s">
        <v>2473</v>
      </c>
      <c r="F598" s="2" t="str">
        <f>VLOOKUP(E598, '기본   '!$A:$B, 2, FALSE)</f>
        <v>口</v>
      </c>
      <c r="G598" s="1" t="s">
        <v>2474</v>
      </c>
      <c r="H598" s="2" t="str">
        <f>VLOOKUP(G598, '기본   '!$A:$B, 2, FALSE)</f>
        <v>亠</v>
      </c>
      <c r="I598" s="1" t="s">
        <v>2475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9233</v>
      </c>
      <c r="N598" s="1"/>
    </row>
    <row r="599" spans="1:14" x14ac:dyDescent="0.3">
      <c r="A599" s="8" t="s">
        <v>2479</v>
      </c>
      <c r="B599" s="17" t="str">
        <f>VLOOKUP(A599, '기본   '!$A:$B, 2, FALSE)</f>
        <v>畵</v>
      </c>
      <c r="C599" s="1" t="s">
        <v>2481</v>
      </c>
      <c r="D599" s="2" t="str">
        <f>VLOOKUP(C599, '기본   '!$A:$B, 2, FALSE)</f>
        <v>聿</v>
      </c>
      <c r="E599" s="1" t="s">
        <v>2482</v>
      </c>
      <c r="F599" s="2" t="str">
        <f>VLOOKUP(E599, '기본   '!$A:$B, 2, FALSE)</f>
        <v>田</v>
      </c>
      <c r="G599" s="1" t="s">
        <v>2483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9234</v>
      </c>
      <c r="N599" s="1"/>
    </row>
    <row r="600" spans="1:14" x14ac:dyDescent="0.3">
      <c r="A600" s="8" t="s">
        <v>2485</v>
      </c>
      <c r="B600" s="17" t="str">
        <f>VLOOKUP(A600, '기본   '!$A:$B, 2, FALSE)</f>
        <v>品</v>
      </c>
      <c r="C600" s="1" t="s">
        <v>2473</v>
      </c>
      <c r="D600" s="2" t="str">
        <f>VLOOKUP(C600, '기본   '!$A:$B, 2, FALSE)</f>
        <v>口</v>
      </c>
      <c r="E600" s="1" t="s">
        <v>2473</v>
      </c>
      <c r="F600" s="2" t="str">
        <f>VLOOKUP(E600, '기본   '!$A:$B, 2, FALSE)</f>
        <v>口</v>
      </c>
      <c r="G600" s="1" t="s">
        <v>2473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2487</v>
      </c>
      <c r="N600" s="1"/>
    </row>
    <row r="601" spans="1:14" x14ac:dyDescent="0.3">
      <c r="A601" s="8" t="s">
        <v>2489</v>
      </c>
      <c r="B601" s="17" t="str">
        <f>VLOOKUP(A601, '기본   '!$A:$B, 2, FALSE)</f>
        <v>物</v>
      </c>
      <c r="C601" s="1" t="s">
        <v>2491</v>
      </c>
      <c r="D601" s="2" t="str">
        <f>VLOOKUP(C601, '기본   '!$A:$B, 2, FALSE)</f>
        <v>牛</v>
      </c>
      <c r="E601" s="1" t="s">
        <v>2492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2493</v>
      </c>
      <c r="N601" s="1"/>
    </row>
    <row r="602" spans="1:14" x14ac:dyDescent="0.3">
      <c r="A602" s="8" t="s">
        <v>2495</v>
      </c>
      <c r="B602" s="17" t="str">
        <f>VLOOKUP(A602, '기본   '!$A:$B, 2, FALSE)</f>
        <v>貨</v>
      </c>
      <c r="C602" s="1" t="s">
        <v>2497</v>
      </c>
      <c r="D602" s="2" t="str">
        <f>VLOOKUP(C602, '기본   '!$A:$B, 2, FALSE)</f>
        <v>化</v>
      </c>
      <c r="E602" s="1" t="s">
        <v>2498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9235</v>
      </c>
      <c r="N602" s="1"/>
    </row>
    <row r="603" spans="1:14" x14ac:dyDescent="0.3">
      <c r="A603" s="8" t="s">
        <v>2501</v>
      </c>
      <c r="B603" s="17" t="str">
        <f>VLOOKUP(A603, '기본   '!$A:$B, 2, FALSE)</f>
        <v>稅</v>
      </c>
      <c r="C603" s="1" t="s">
        <v>2504</v>
      </c>
      <c r="D603" s="2" t="str">
        <f>VLOOKUP(C603, '기본   '!$A:$B, 2, FALSE)</f>
        <v>禾</v>
      </c>
      <c r="E603" s="1" t="s">
        <v>2505</v>
      </c>
      <c r="F603" s="2" t="str">
        <f>VLOOKUP(E603, '기본   '!$A:$B, 2, FALSE)</f>
        <v>八</v>
      </c>
      <c r="G603" s="1" t="s">
        <v>2506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9236</v>
      </c>
      <c r="N603" s="1"/>
    </row>
    <row r="604" spans="1:14" x14ac:dyDescent="0.3">
      <c r="A604" s="8" t="s">
        <v>2508</v>
      </c>
      <c r="B604" s="17" t="str">
        <f>VLOOKUP(A604, '기본   '!$A:$B, 2, FALSE)</f>
        <v>價</v>
      </c>
      <c r="C604" s="1" t="s">
        <v>2510</v>
      </c>
      <c r="D604" s="2" t="str">
        <f>VLOOKUP(C604, '기본   '!$A:$B, 2, FALSE)</f>
        <v>亻</v>
      </c>
      <c r="E604" s="1" t="s">
        <v>2511</v>
      </c>
      <c r="F604" s="2" t="str">
        <f>VLOOKUP(E604, '기본   '!$A:$B, 2, FALSE)</f>
        <v>覀</v>
      </c>
      <c r="G604" s="1" t="s">
        <v>2498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9237</v>
      </c>
      <c r="N604" s="1"/>
    </row>
    <row r="605" spans="1:14" x14ac:dyDescent="0.3">
      <c r="A605" s="8" t="s">
        <v>2498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2514</v>
      </c>
      <c r="N605" s="1"/>
    </row>
    <row r="606" spans="1:14" x14ac:dyDescent="0.3">
      <c r="A606" s="8" t="s">
        <v>2516</v>
      </c>
      <c r="B606" s="17" t="str">
        <f>VLOOKUP(A606, '기본   '!$A:$B, 2, FALSE)</f>
        <v>錢</v>
      </c>
      <c r="C606" s="1" t="s">
        <v>2518</v>
      </c>
      <c r="D606" s="2" t="str">
        <f>VLOOKUP(C606, '기본   '!$A:$B, 2, FALSE)</f>
        <v>金</v>
      </c>
      <c r="E606" s="1" t="s">
        <v>2519</v>
      </c>
      <c r="F606" s="2" t="str">
        <f>VLOOKUP(E606, '기본   '!$A:$B, 2, FALSE)</f>
        <v>戈</v>
      </c>
      <c r="G606" s="1" t="s">
        <v>2519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9238</v>
      </c>
      <c r="N606" s="1"/>
    </row>
    <row r="607" spans="1:14" x14ac:dyDescent="0.3">
      <c r="A607" s="8" t="s">
        <v>2521</v>
      </c>
      <c r="B607" s="17" t="str">
        <f>VLOOKUP(A607, '기본   '!$A:$B, 2, FALSE)</f>
        <v>買</v>
      </c>
      <c r="C607" s="1" t="s">
        <v>3109</v>
      </c>
      <c r="D607" s="2" t="str">
        <f>VLOOKUP(C607, '기본   '!$A:$B, 2, FALSE)</f>
        <v>罒</v>
      </c>
      <c r="E607" s="1" t="s">
        <v>2498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9239</v>
      </c>
      <c r="N607" s="1"/>
    </row>
    <row r="608" spans="1:14" x14ac:dyDescent="0.3">
      <c r="A608" s="8" t="s">
        <v>2525</v>
      </c>
      <c r="B608" s="17" t="str">
        <f>VLOOKUP(A608, '기본   '!$A:$B, 2, FALSE)</f>
        <v>商</v>
      </c>
      <c r="C608" s="1" t="s">
        <v>2527</v>
      </c>
      <c r="D608" s="2" t="str">
        <f>VLOOKUP(C608, '기본   '!$A:$B, 2, FALSE)</f>
        <v>亠</v>
      </c>
      <c r="E608" s="1" t="s">
        <v>2505</v>
      </c>
      <c r="F608" s="2" t="str">
        <f>VLOOKUP(E608, '기본   '!$A:$B, 2, FALSE)</f>
        <v>八</v>
      </c>
      <c r="G608" s="1" t="s">
        <v>2528</v>
      </c>
      <c r="H608" s="2" t="str">
        <f>VLOOKUP(G608, '기본   '!$A:$B, 2, FALSE)</f>
        <v>冂</v>
      </c>
      <c r="I608" s="1" t="s">
        <v>2455</v>
      </c>
      <c r="J608" s="2" t="str">
        <f>VLOOKUP(I608, '기본   '!$A:$B, 2, FALSE)</f>
        <v>儿</v>
      </c>
      <c r="K608" s="1" t="s">
        <v>2473</v>
      </c>
      <c r="L608" s="2" t="str">
        <f>VLOOKUP(K608, '기본   '!$A:$B, 2, FALSE)</f>
        <v>口</v>
      </c>
      <c r="M608" s="1" t="s">
        <v>2529</v>
      </c>
      <c r="N608" s="1"/>
    </row>
    <row r="609" spans="1:14" x14ac:dyDescent="0.3">
      <c r="A609" s="8" t="s">
        <v>2531</v>
      </c>
      <c r="B609" s="17" t="str">
        <f>VLOOKUP(A609, '기본   '!$A:$B, 2, FALSE)</f>
        <v>利</v>
      </c>
      <c r="C609" s="1" t="s">
        <v>2504</v>
      </c>
      <c r="D609" s="2" t="str">
        <f>VLOOKUP(C609, '기본   '!$A:$B, 2, FALSE)</f>
        <v>禾</v>
      </c>
      <c r="E609" s="1" t="s">
        <v>2533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9240</v>
      </c>
      <c r="N609" s="1"/>
    </row>
    <row r="610" spans="1:14" x14ac:dyDescent="0.3">
      <c r="A610" s="8" t="s">
        <v>2535</v>
      </c>
      <c r="B610" s="17" t="str">
        <f>VLOOKUP(A610, '기본   '!$A:$B, 2, FALSE)</f>
        <v>益</v>
      </c>
      <c r="C610" s="1" t="s">
        <v>2505</v>
      </c>
      <c r="D610" s="2" t="str">
        <f>VLOOKUP(C610, '기본   '!$A:$B, 2, FALSE)</f>
        <v>八</v>
      </c>
      <c r="E610" s="1" t="s">
        <v>2460</v>
      </c>
      <c r="F610" s="2" t="str">
        <f>VLOOKUP(E610, '기본   '!$A:$B, 2, FALSE)</f>
        <v>一</v>
      </c>
      <c r="G610" s="1" t="s">
        <v>2505</v>
      </c>
      <c r="H610" s="2" t="str">
        <f>VLOOKUP(G610, '기본   '!$A:$B, 2, FALSE)</f>
        <v>八</v>
      </c>
      <c r="I610" s="1" t="s">
        <v>2537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2538</v>
      </c>
      <c r="N610" s="1"/>
    </row>
    <row r="611" spans="1:14" x14ac:dyDescent="0.3">
      <c r="A611" s="8" t="s">
        <v>2540</v>
      </c>
      <c r="B611" s="17" t="str">
        <f>VLOOKUP(A611, '기본   '!$A:$B, 2, FALSE)</f>
        <v>結婚</v>
      </c>
      <c r="C611" s="1" t="s">
        <v>2542</v>
      </c>
      <c r="D611" s="2" t="str">
        <f>VLOOKUP(C611, '기본   '!$A:$B, 2, FALSE)</f>
        <v>結</v>
      </c>
      <c r="E611" s="1" t="s">
        <v>2545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2548</v>
      </c>
      <c r="N611" s="1"/>
    </row>
    <row r="612" spans="1:14" x14ac:dyDescent="0.3">
      <c r="A612" s="8" t="s">
        <v>2542</v>
      </c>
      <c r="B612" s="17" t="str">
        <f>VLOOKUP(A612, '기본   '!$A:$B, 2, FALSE)</f>
        <v>結</v>
      </c>
      <c r="C612" s="1" t="s">
        <v>2546</v>
      </c>
      <c r="D612" s="2" t="str">
        <f>VLOOKUP(C612, '기본   '!$A:$B, 2, FALSE)</f>
        <v>糸</v>
      </c>
      <c r="E612" s="1" t="s">
        <v>2547</v>
      </c>
      <c r="F612" s="2" t="str">
        <f>VLOOKUP(E612, '기본   '!$A:$B, 2, FALSE)</f>
        <v>士</v>
      </c>
      <c r="G612" s="1" t="s">
        <v>2473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9241</v>
      </c>
      <c r="N612" s="1"/>
    </row>
    <row r="613" spans="1:14" x14ac:dyDescent="0.3">
      <c r="A613" s="8" t="s">
        <v>2550</v>
      </c>
      <c r="B613" s="17" t="str">
        <f>VLOOKUP(A613, '기본   '!$A:$B, 2, FALSE)</f>
        <v>店</v>
      </c>
      <c r="C613" s="1" t="s">
        <v>2552</v>
      </c>
      <c r="D613" s="2" t="str">
        <f>VLOOKUP(C613, '기본   '!$A:$B, 2, FALSE)</f>
        <v>广</v>
      </c>
      <c r="E613" s="1" t="s">
        <v>2553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9242</v>
      </c>
      <c r="N613" s="1"/>
    </row>
    <row r="614" spans="1:14" x14ac:dyDescent="0.3">
      <c r="A614" s="8" t="s">
        <v>2553</v>
      </c>
      <c r="B614" s="17" t="str">
        <f>VLOOKUP(A614, '기본   '!$A:$B, 2, FALSE)</f>
        <v>占</v>
      </c>
      <c r="C614" s="1" t="s">
        <v>2555</v>
      </c>
      <c r="D614" s="2" t="str">
        <f>VLOOKUP(C614, '기본   '!$A:$B, 2, FALSE)</f>
        <v>卜</v>
      </c>
      <c r="E614" s="1" t="s">
        <v>2473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9243</v>
      </c>
      <c r="N614" s="1"/>
    </row>
    <row r="615" spans="1:14" x14ac:dyDescent="0.3">
      <c r="A615" s="8" t="s">
        <v>2556</v>
      </c>
      <c r="B615" s="17" t="str">
        <f>VLOOKUP(A615, '기본   '!$A:$B, 2, FALSE)</f>
        <v>貧</v>
      </c>
      <c r="C615" s="1" t="s">
        <v>2558</v>
      </c>
      <c r="D615" s="2" t="str">
        <f>VLOOKUP(C615, '기본   '!$A:$B, 2, FALSE)</f>
        <v>分</v>
      </c>
      <c r="E615" s="1" t="s">
        <v>2498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9244</v>
      </c>
      <c r="N615" s="1"/>
    </row>
    <row r="616" spans="1:14" x14ac:dyDescent="0.3">
      <c r="A616" s="8" t="s">
        <v>2560</v>
      </c>
      <c r="B616" s="17" t="str">
        <f>VLOOKUP(A616, '기본   '!$A:$B, 2, FALSE)</f>
        <v>富</v>
      </c>
      <c r="C616" s="1" t="s">
        <v>2562</v>
      </c>
      <c r="D616" s="2" t="str">
        <f>VLOOKUP(C616, '기본   '!$A:$B, 2, FALSE)</f>
        <v>宀</v>
      </c>
      <c r="E616" s="1" t="s">
        <v>2563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2564</v>
      </c>
      <c r="N616" s="1"/>
    </row>
    <row r="617" spans="1:14" x14ac:dyDescent="0.3">
      <c r="A617" s="8" t="s">
        <v>2566</v>
      </c>
      <c r="B617" s="17" t="str">
        <f>VLOOKUP(A617, '기본   '!$A:$B, 2, FALSE)</f>
        <v>責</v>
      </c>
      <c r="C617" s="1" t="s">
        <v>2568</v>
      </c>
      <c r="D617" s="2" t="str">
        <f>VLOOKUP(C617, '기본   '!$A:$B, 2, FALSE)</f>
        <v>丰</v>
      </c>
      <c r="E617" s="1" t="s">
        <v>2498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9245</v>
      </c>
      <c r="N617" s="1"/>
    </row>
    <row r="618" spans="1:14" x14ac:dyDescent="0.3">
      <c r="A618" s="8" t="s">
        <v>2571</v>
      </c>
      <c r="B618" s="17" t="str">
        <f>VLOOKUP(A618, '기본   '!$A:$B, 2, FALSE)</f>
        <v>私</v>
      </c>
      <c r="C618" s="1" t="s">
        <v>2504</v>
      </c>
      <c r="D618" s="2" t="str">
        <f>VLOOKUP(C618, '기본   '!$A:$B, 2, FALSE)</f>
        <v>禾</v>
      </c>
      <c r="E618" s="1" t="s">
        <v>2570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2574</v>
      </c>
      <c r="N618" s="1"/>
    </row>
    <row r="619" spans="1:14" x14ac:dyDescent="0.3">
      <c r="A619" s="8" t="s">
        <v>2576</v>
      </c>
      <c r="B619" s="17" t="str">
        <f>VLOOKUP(A619, '기본   '!$A:$B, 2, FALSE)</f>
        <v>郡</v>
      </c>
      <c r="C619" s="1" t="s">
        <v>2578</v>
      </c>
      <c r="D619" s="2" t="str">
        <f>VLOOKUP(C619, '기본   '!$A:$B, 2, FALSE)</f>
        <v>君</v>
      </c>
      <c r="E619" s="1" t="s">
        <v>2582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2583</v>
      </c>
      <c r="N619" s="1"/>
    </row>
    <row r="620" spans="1:14" x14ac:dyDescent="0.3">
      <c r="A620" s="8" t="s">
        <v>2578</v>
      </c>
      <c r="B620" s="17" t="str">
        <f>VLOOKUP(A620, '기본   '!$A:$B, 2, FALSE)</f>
        <v>君</v>
      </c>
      <c r="C620" s="1" t="s">
        <v>2581</v>
      </c>
      <c r="D620" s="2" t="str">
        <f>VLOOKUP(C620, '기본   '!$A:$B, 2, FALSE)</f>
        <v>尹</v>
      </c>
      <c r="E620" s="1" t="s">
        <v>2473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9246</v>
      </c>
      <c r="N620" s="1"/>
    </row>
    <row r="621" spans="1:14" x14ac:dyDescent="0.3">
      <c r="A621" s="8" t="s">
        <v>2585</v>
      </c>
      <c r="B621" s="17" t="str">
        <f>VLOOKUP(A621, '기본   '!$A:$B, 2, FALSE)</f>
        <v>邑</v>
      </c>
      <c r="C621" s="1" t="s">
        <v>2473</v>
      </c>
      <c r="D621" s="2" t="str">
        <f>VLOOKUP(C621, '기본   '!$A:$B, 2, FALSE)</f>
        <v>口</v>
      </c>
      <c r="E621" s="1" t="s">
        <v>2587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9247</v>
      </c>
      <c r="N621" s="1"/>
    </row>
    <row r="622" spans="1:14" x14ac:dyDescent="0.3">
      <c r="A622" s="8" t="s">
        <v>2589</v>
      </c>
      <c r="B622" s="17" t="str">
        <f>VLOOKUP(A622, '기본   '!$A:$B, 2, FALSE)</f>
        <v>洞</v>
      </c>
      <c r="C622" s="1" t="s">
        <v>2592</v>
      </c>
      <c r="D622" s="2" t="str">
        <f>VLOOKUP(C622, '기본   '!$A:$B, 2, FALSE)</f>
        <v>氵</v>
      </c>
      <c r="E622" s="1" t="s">
        <v>2593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9248</v>
      </c>
      <c r="N622" s="1"/>
    </row>
    <row r="623" spans="1:14" x14ac:dyDescent="0.3">
      <c r="A623" s="8" t="s">
        <v>2593</v>
      </c>
      <c r="B623" s="17" t="str">
        <f>VLOOKUP(A623, '기본   '!$A:$B, 2, FALSE)</f>
        <v>同</v>
      </c>
      <c r="C623" s="1" t="s">
        <v>2596</v>
      </c>
      <c r="D623" s="2" t="str">
        <f>VLOOKUP(C623, '기본   '!$A:$B, 2, FALSE)</f>
        <v>凡</v>
      </c>
      <c r="E623" s="1" t="s">
        <v>2473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9249</v>
      </c>
      <c r="N623" s="1"/>
    </row>
    <row r="624" spans="1:14" x14ac:dyDescent="0.3">
      <c r="A624" s="8" t="s">
        <v>2598</v>
      </c>
      <c r="B624" s="17" t="str">
        <f>VLOOKUP(A624, '기본   '!$A:$B, 2, FALSE)</f>
        <v>都</v>
      </c>
      <c r="C624" s="1" t="s">
        <v>2600</v>
      </c>
      <c r="D624" s="2" t="str">
        <f>VLOOKUP(C624, '기본   '!$A:$B, 2, FALSE)</f>
        <v>者</v>
      </c>
      <c r="E624" s="1" t="s">
        <v>2582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9250</v>
      </c>
      <c r="N624" s="1"/>
    </row>
    <row r="625" spans="1:14" x14ac:dyDescent="0.3">
      <c r="A625" s="8" t="s">
        <v>2602</v>
      </c>
      <c r="B625" s="17" t="str">
        <f>VLOOKUP(A625, '기본   '!$A:$B, 2, FALSE)</f>
        <v>部</v>
      </c>
      <c r="C625" s="1" t="s">
        <v>2604</v>
      </c>
      <c r="D625" s="2" t="str">
        <f>VLOOKUP(C625, '기본   '!$A:$B, 2, FALSE)</f>
        <v>立</v>
      </c>
      <c r="E625" s="1" t="s">
        <v>2473</v>
      </c>
      <c r="F625" s="2" t="str">
        <f>VLOOKUP(E625, '기본   '!$A:$B, 2, FALSE)</f>
        <v>口</v>
      </c>
      <c r="G625" s="1" t="s">
        <v>2582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2605</v>
      </c>
      <c r="N625" s="1"/>
    </row>
    <row r="626" spans="1:14" x14ac:dyDescent="0.3">
      <c r="A626" s="8" t="s">
        <v>2607</v>
      </c>
      <c r="B626" s="17" t="str">
        <f>VLOOKUP(A626, '기본   '!$A:$B, 2, FALSE)</f>
        <v>村</v>
      </c>
      <c r="C626" s="1" t="s">
        <v>2609</v>
      </c>
      <c r="D626" s="2" t="str">
        <f>VLOOKUP(C626, '기본   '!$A:$B, 2, FALSE)</f>
        <v>木</v>
      </c>
      <c r="E626" s="1" t="s">
        <v>2610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9251</v>
      </c>
      <c r="N626" s="1"/>
    </row>
    <row r="627" spans="1:14" x14ac:dyDescent="0.3">
      <c r="A627" s="8" t="s">
        <v>2612</v>
      </c>
      <c r="B627" s="17" t="str">
        <f>VLOOKUP(A627, '기본   '!$A:$B, 2, FALSE)</f>
        <v>國</v>
      </c>
      <c r="C627" s="1" t="s">
        <v>2472</v>
      </c>
      <c r="D627" s="2" t="str">
        <f>VLOOKUP(C627, '기본   '!$A:$B, 2, FALSE)</f>
        <v>囗</v>
      </c>
      <c r="E627" s="1" t="s">
        <v>2519</v>
      </c>
      <c r="F627" s="2" t="str">
        <f>VLOOKUP(E627, '기본   '!$A:$B, 2, FALSE)</f>
        <v>戈</v>
      </c>
      <c r="G627" s="1" t="s">
        <v>2473</v>
      </c>
      <c r="H627" s="2" t="str">
        <f>VLOOKUP(G627, '기본   '!$A:$B, 2, FALSE)</f>
        <v>口</v>
      </c>
      <c r="I627" s="1" t="s">
        <v>2460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9252</v>
      </c>
      <c r="N627" s="1"/>
    </row>
    <row r="628" spans="1:14" x14ac:dyDescent="0.3">
      <c r="A628" s="8" t="s">
        <v>2615</v>
      </c>
      <c r="B628" s="17" t="str">
        <f>VLOOKUP(A628, '기본   '!$A:$B, 2, FALSE)</f>
        <v>街</v>
      </c>
      <c r="C628" s="1" t="s">
        <v>2617</v>
      </c>
      <c r="D628" s="2" t="str">
        <f>VLOOKUP(C628, '기본   '!$A:$B, 2, FALSE)</f>
        <v>行</v>
      </c>
      <c r="E628" s="1" t="s">
        <v>2618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9253</v>
      </c>
      <c r="N628" s="1"/>
    </row>
    <row r="629" spans="1:14" x14ac:dyDescent="0.3">
      <c r="A629" s="8" t="s">
        <v>2617</v>
      </c>
      <c r="B629" s="17" t="str">
        <f>VLOOKUP(A629, '기본   '!$A:$B, 2, FALSE)</f>
        <v>行</v>
      </c>
      <c r="C629" s="1" t="s">
        <v>2623</v>
      </c>
      <c r="D629" s="2" t="str">
        <f>VLOOKUP(C629, '기본   '!$A:$B, 2, FALSE)</f>
        <v>亍</v>
      </c>
      <c r="E629" s="1" t="s">
        <v>2460</v>
      </c>
      <c r="F629" s="2" t="str">
        <f>VLOOKUP(E629, '기본   '!$A:$B, 2, FALSE)</f>
        <v>一</v>
      </c>
      <c r="G629" s="1" t="s">
        <v>2627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3636</v>
      </c>
      <c r="N629" s="1"/>
    </row>
    <row r="630" spans="1:14" x14ac:dyDescent="0.3">
      <c r="A630" s="8" t="s">
        <v>2618</v>
      </c>
      <c r="B630" s="17" t="str">
        <f>VLOOKUP(A630, '기본   '!$A:$B, 2, FALSE)</f>
        <v>圭</v>
      </c>
      <c r="C630" s="1" t="s">
        <v>2624</v>
      </c>
      <c r="D630" s="2" t="str">
        <f>VLOOKUP(C630, '기본   '!$A:$B, 2, FALSE)</f>
        <v>土</v>
      </c>
      <c r="E630" s="1" t="s">
        <v>2624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9254</v>
      </c>
      <c r="N630" s="1"/>
    </row>
    <row r="631" spans="1:14" x14ac:dyDescent="0.3">
      <c r="A631" s="8" t="s">
        <v>2628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2629</v>
      </c>
      <c r="N631" s="1"/>
    </row>
    <row r="632" spans="1:14" x14ac:dyDescent="0.3">
      <c r="A632" s="8" t="s">
        <v>2631</v>
      </c>
      <c r="B632" s="17" t="str">
        <f>VLOOKUP(A632, '기본   '!$A:$B, 2, FALSE)</f>
        <v>道</v>
      </c>
      <c r="C632" s="1" t="s">
        <v>2633</v>
      </c>
      <c r="D632" s="2" t="str">
        <f>VLOOKUP(C632, '기본   '!$A:$B, 2, FALSE)</f>
        <v>辶</v>
      </c>
      <c r="E632" s="1" t="s">
        <v>2634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9255</v>
      </c>
      <c r="N632" s="1"/>
    </row>
    <row r="633" spans="1:14" x14ac:dyDescent="0.3">
      <c r="A633" s="8" t="s">
        <v>2641</v>
      </c>
      <c r="B633" s="17" t="str">
        <f>VLOOKUP(A633, '기본   '!$A:$B, 2, FALSE)</f>
        <v>城</v>
      </c>
      <c r="C633" s="1" t="s">
        <v>2643</v>
      </c>
      <c r="D633" s="2" t="str">
        <f>VLOOKUP(C633, '기본   '!$A:$B, 2, FALSE)</f>
        <v>土</v>
      </c>
      <c r="E633" s="1" t="s">
        <v>2644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2645</v>
      </c>
      <c r="N633" s="1"/>
    </row>
    <row r="634" spans="1:14" x14ac:dyDescent="0.3">
      <c r="A634" s="8" t="s">
        <v>2644</v>
      </c>
      <c r="B634" s="17" t="str">
        <f>VLOOKUP(A634, '기본   '!$A:$B, 2, FALSE)</f>
        <v>成</v>
      </c>
      <c r="C634" s="1" t="s">
        <v>2646</v>
      </c>
      <c r="D634" s="2" t="str">
        <f>VLOOKUP(C634, '기본   '!$A:$B, 2, FALSE)</f>
        <v>丿</v>
      </c>
      <c r="E634" s="1" t="s">
        <v>2647</v>
      </c>
      <c r="F634" s="2" t="str">
        <f>VLOOKUP(E634, '기본   '!$A:$B, 2, FALSE)</f>
        <v>戈</v>
      </c>
      <c r="G634" s="1" t="s">
        <v>2648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9256</v>
      </c>
      <c r="N634" s="1"/>
    </row>
    <row r="635" spans="1:14" x14ac:dyDescent="0.3">
      <c r="A635" s="8" t="s">
        <v>2650</v>
      </c>
      <c r="B635" s="17" t="str">
        <f>VLOOKUP(A635, '기본   '!$A:$B, 2, FALSE)</f>
        <v>理</v>
      </c>
      <c r="C635" s="1" t="s">
        <v>2652</v>
      </c>
      <c r="D635" s="2" t="str">
        <f>VLOOKUP(C635, '기본   '!$A:$B, 2, FALSE)</f>
        <v>王</v>
      </c>
      <c r="E635" s="1" t="s">
        <v>2653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9257</v>
      </c>
      <c r="N635" s="1"/>
    </row>
    <row r="636" spans="1:14" x14ac:dyDescent="0.3">
      <c r="A636" s="8" t="s">
        <v>2652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2656</v>
      </c>
      <c r="N636" s="1"/>
    </row>
    <row r="637" spans="1:14" x14ac:dyDescent="0.3">
      <c r="A637" s="8" t="s">
        <v>2658</v>
      </c>
      <c r="B637" s="17" t="str">
        <f>VLOOKUP(A637, '기본   '!$A:$B, 2, FALSE)</f>
        <v>治</v>
      </c>
      <c r="C637" s="1" t="s">
        <v>2660</v>
      </c>
      <c r="D637" s="2" t="str">
        <f>VLOOKUP(C637, '기본   '!$A:$B, 2, FALSE)</f>
        <v>氵</v>
      </c>
      <c r="E637" s="1" t="s">
        <v>2661</v>
      </c>
      <c r="F637" s="2" t="str">
        <f>VLOOKUP(E637, '기본   '!$A:$B, 2, FALSE)</f>
        <v>厶</v>
      </c>
      <c r="G637" s="1" t="s">
        <v>2636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9258</v>
      </c>
      <c r="N637" s="1"/>
    </row>
    <row r="638" spans="1:14" x14ac:dyDescent="0.3">
      <c r="A638" s="8" t="s">
        <v>2663</v>
      </c>
      <c r="B638" s="17" t="str">
        <f>VLOOKUP(A638, '기본   '!$A:$B, 2, FALSE)</f>
        <v>野</v>
      </c>
      <c r="C638" s="1" t="s">
        <v>2653</v>
      </c>
      <c r="D638" s="2" t="str">
        <f>VLOOKUP(C638, '기본   '!$A:$B, 2, FALSE)</f>
        <v>里</v>
      </c>
      <c r="E638" s="1" t="s">
        <v>2665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2666</v>
      </c>
      <c r="N638" s="1"/>
    </row>
    <row r="639" spans="1:14" x14ac:dyDescent="0.3">
      <c r="A639" s="8" t="s">
        <v>2667</v>
      </c>
      <c r="B639" s="17" t="str">
        <f>VLOOKUP(A639, '기본   '!$A:$B, 2, FALSE)</f>
        <v>野合</v>
      </c>
      <c r="C639" s="1" t="s">
        <v>2663</v>
      </c>
      <c r="D639" s="2" t="str">
        <f>VLOOKUP(C639, '기본   '!$A:$B, 2, FALSE)</f>
        <v>野</v>
      </c>
      <c r="E639" s="1" t="s">
        <v>2670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2673</v>
      </c>
      <c r="N639" s="1"/>
    </row>
    <row r="640" spans="1:14" x14ac:dyDescent="0.3">
      <c r="A640" s="8" t="s">
        <v>2670</v>
      </c>
      <c r="B640" s="17" t="str">
        <f>VLOOKUP(A640, '기본   '!$A:$B, 2, FALSE)</f>
        <v>合</v>
      </c>
      <c r="C640" s="1" t="s">
        <v>2674</v>
      </c>
      <c r="D640" s="2" t="str">
        <f>VLOOKUP(C640, '기본   '!$A:$B, 2, FALSE)</f>
        <v>亼</v>
      </c>
      <c r="E640" s="1" t="s">
        <v>2636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9259</v>
      </c>
      <c r="N640" s="1"/>
    </row>
    <row r="641" spans="1:14" x14ac:dyDescent="0.3">
      <c r="A641" s="8" t="s">
        <v>2679</v>
      </c>
      <c r="B641" s="17" t="str">
        <f>VLOOKUP(A641, '기본   '!$A:$B, 2, FALSE)</f>
        <v>鄕</v>
      </c>
      <c r="C641" s="1" t="s">
        <v>2677</v>
      </c>
      <c r="D641" s="2" t="str">
        <f>VLOOKUP(C641, '기본   '!$A:$B, 2, FALSE)</f>
        <v>乡</v>
      </c>
      <c r="E641" s="1" t="s">
        <v>2682</v>
      </c>
      <c r="F641" s="2" t="str">
        <f>VLOOKUP(E641, '기본   '!$A:$B, 2, FALSE)</f>
        <v>白</v>
      </c>
      <c r="G641" s="1" t="s">
        <v>2683</v>
      </c>
      <c r="H641" s="2" t="str">
        <f>VLOOKUP(G641, '기본   '!$A:$B, 2, FALSE)</f>
        <v>匕</v>
      </c>
      <c r="I641" s="1" t="s">
        <v>2684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9260</v>
      </c>
      <c r="N641" s="1"/>
    </row>
    <row r="642" spans="1:14" x14ac:dyDescent="0.3">
      <c r="A642" s="8" t="s">
        <v>2686</v>
      </c>
      <c r="B642" s="17" t="str">
        <f>VLOOKUP(A642, '기본   '!$A:$B, 2, FALSE)</f>
        <v>名</v>
      </c>
      <c r="C642" s="1" t="s">
        <v>2688</v>
      </c>
      <c r="D642" s="2" t="str">
        <f>VLOOKUP(C642, '기본   '!$A:$B, 2, FALSE)</f>
        <v>夕</v>
      </c>
      <c r="E642" s="1" t="s">
        <v>2636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9261</v>
      </c>
      <c r="N642" s="1"/>
    </row>
    <row r="643" spans="1:14" x14ac:dyDescent="0.3">
      <c r="A643" s="8" t="s">
        <v>2690</v>
      </c>
      <c r="B643" s="17" t="str">
        <f>VLOOKUP(A643, '기본   '!$A:$B, 2, FALSE)</f>
        <v>俗</v>
      </c>
      <c r="C643" s="1" t="s">
        <v>2692</v>
      </c>
      <c r="D643" s="2" t="str">
        <f>VLOOKUP(C643, '기본   '!$A:$B, 2, FALSE)</f>
        <v>亻</v>
      </c>
      <c r="E643" s="1" t="s">
        <v>2693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2694</v>
      </c>
      <c r="N643" s="1"/>
    </row>
    <row r="644" spans="1:14" x14ac:dyDescent="0.3">
      <c r="A644" s="8" t="s">
        <v>2696</v>
      </c>
      <c r="B644" s="17" t="str">
        <f>VLOOKUP(A644, '기본   '!$A:$B, 2, FALSE)</f>
        <v>領</v>
      </c>
      <c r="C644" s="1" t="s">
        <v>2698</v>
      </c>
      <c r="D644" s="2" t="str">
        <f>VLOOKUP(C644, '기본   '!$A:$B, 2, FALSE)</f>
        <v>令</v>
      </c>
      <c r="E644" s="1" t="s">
        <v>2699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9262</v>
      </c>
      <c r="N644" s="1"/>
    </row>
    <row r="645" spans="1:14" x14ac:dyDescent="0.3">
      <c r="A645" s="8" t="s">
        <v>2698</v>
      </c>
      <c r="B645" s="17" t="str">
        <f>VLOOKUP(A645, '기본   '!$A:$B, 2, FALSE)</f>
        <v>令</v>
      </c>
      <c r="C645" s="1" t="s">
        <v>2674</v>
      </c>
      <c r="D645" s="2" t="str">
        <f>VLOOKUP(C645, '기본   '!$A:$B, 2, FALSE)</f>
        <v>亼</v>
      </c>
      <c r="E645" s="1" t="s">
        <v>2702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2701</v>
      </c>
      <c r="N645" s="1"/>
    </row>
    <row r="646" spans="1:14" x14ac:dyDescent="0.3">
      <c r="A646" s="8" t="s">
        <v>2704</v>
      </c>
      <c r="B646" s="17" t="str">
        <f>VLOOKUP(A646, '기본   '!$A:$B, 2, FALSE)</f>
        <v>統</v>
      </c>
      <c r="C646" s="1" t="s">
        <v>2706</v>
      </c>
      <c r="D646" s="2" t="str">
        <f>VLOOKUP(C646, '기본   '!$A:$B, 2, FALSE)</f>
        <v>糸</v>
      </c>
      <c r="E646" s="1" t="s">
        <v>2707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9263</v>
      </c>
      <c r="N646" s="1"/>
    </row>
    <row r="647" spans="1:14" x14ac:dyDescent="0.3">
      <c r="A647" s="8" t="s">
        <v>2707</v>
      </c>
      <c r="B647" s="17" t="str">
        <f>VLOOKUP(A647, '기본   '!$A:$B, 2, FALSE)</f>
        <v>充</v>
      </c>
      <c r="C647" s="1" t="s">
        <v>2710</v>
      </c>
      <c r="D647" s="2" t="str">
        <f>VLOOKUP(C647, '기본   '!$A:$B, 2, FALSE)</f>
        <v>育</v>
      </c>
      <c r="E647" s="1" t="s">
        <v>2711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9264</v>
      </c>
      <c r="N647" s="1"/>
    </row>
    <row r="648" spans="1:14" x14ac:dyDescent="0.3">
      <c r="A648" s="8" t="s">
        <v>2713</v>
      </c>
      <c r="B648" s="17" t="str">
        <f>VLOOKUP(A648, '기본   '!$A:$B, 2, FALSE)</f>
        <v>敬</v>
      </c>
      <c r="C648" s="1" t="s">
        <v>2714</v>
      </c>
      <c r="D648" s="2" t="str">
        <f>VLOOKUP(C648, '기본   '!$A:$B, 2, FALSE)</f>
        <v>狗</v>
      </c>
      <c r="E648" s="1" t="s">
        <v>2715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9265</v>
      </c>
      <c r="N648" s="1"/>
    </row>
    <row r="649" spans="1:14" x14ac:dyDescent="0.3">
      <c r="A649" s="8" t="s">
        <v>2714</v>
      </c>
      <c r="B649" s="17" t="str">
        <f>VLOOKUP(A649, '기본   '!$A:$B, 2, FALSE)</f>
        <v>狗</v>
      </c>
      <c r="C649" s="1" t="s">
        <v>2718</v>
      </c>
      <c r="D649" s="2" t="str">
        <f>VLOOKUP(C649, '기본   '!$A:$B, 2, FALSE)</f>
        <v>犭</v>
      </c>
      <c r="E649" s="1" t="s">
        <v>5247</v>
      </c>
      <c r="F649" s="2" t="str">
        <f>VLOOKUP(E649, '기본   '!$A:$B, 2, FALSE)</f>
        <v>句</v>
      </c>
      <c r="G649" s="1" t="s">
        <v>5045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9266</v>
      </c>
      <c r="N649" s="1"/>
    </row>
    <row r="650" spans="1:14" x14ac:dyDescent="0.3">
      <c r="A650" s="8" t="s">
        <v>2722</v>
      </c>
      <c r="B650" s="17" t="str">
        <f>VLOOKUP(A650, '기본   '!$A:$B, 2, FALSE)</f>
        <v>權</v>
      </c>
      <c r="C650" s="1" t="s">
        <v>2724</v>
      </c>
      <c r="D650" s="2" t="str">
        <f>VLOOKUP(C650, '기본   '!$A:$B, 2, FALSE)</f>
        <v>木</v>
      </c>
      <c r="E650" s="1" t="s">
        <v>2725</v>
      </c>
      <c r="F650" s="2" t="str">
        <f>VLOOKUP(E650, '기본   '!$A:$B, 2, FALSE)</f>
        <v>雚</v>
      </c>
      <c r="G650" s="1" t="s">
        <v>2639</v>
      </c>
      <c r="H650" s="2" t="str">
        <f>VLOOKUP(G650, '기본   '!$A:$B, 2, FALSE)</f>
        <v xml:space="preserve"> </v>
      </c>
      <c r="I650" s="1" t="s">
        <v>2639</v>
      </c>
      <c r="J650" s="2" t="str">
        <f>VLOOKUP(I650, '기본   '!$A:$B, 2, FALSE)</f>
        <v xml:space="preserve"> </v>
      </c>
      <c r="K650" s="1" t="s">
        <v>2639</v>
      </c>
      <c r="L650" s="2" t="str">
        <f>VLOOKUP(K650, '기본   '!$A:$B, 2, FALSE)</f>
        <v xml:space="preserve"> </v>
      </c>
      <c r="M650" s="1" t="s">
        <v>9267</v>
      </c>
      <c r="N650" s="1"/>
    </row>
    <row r="651" spans="1:14" x14ac:dyDescent="0.3">
      <c r="A651" s="8" t="s">
        <v>2727</v>
      </c>
      <c r="B651" s="17" t="str">
        <f>VLOOKUP(A651, '기본   '!$A:$B, 2, FALSE)</f>
        <v>等</v>
      </c>
      <c r="C651" s="1" t="s">
        <v>2729</v>
      </c>
      <c r="D651" s="2" t="str">
        <f>VLOOKUP(C651, '기본   '!$A:$B, 2, FALSE)</f>
        <v>竹</v>
      </c>
      <c r="E651" s="1" t="s">
        <v>2730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9268</v>
      </c>
      <c r="N651" s="1"/>
    </row>
    <row r="652" spans="1:14" x14ac:dyDescent="0.3">
      <c r="A652" s="8" t="s">
        <v>2732</v>
      </c>
      <c r="B652" s="17" t="str">
        <f>VLOOKUP(A652, '기본   '!$A:$B, 2, FALSE)</f>
        <v>官</v>
      </c>
      <c r="C652" s="1" t="s">
        <v>2734</v>
      </c>
      <c r="D652" s="2" t="str">
        <f>VLOOKUP(C652, '기본   '!$A:$B, 2, FALSE)</f>
        <v>宀</v>
      </c>
      <c r="E652" s="1" t="s">
        <v>2735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2736</v>
      </c>
      <c r="N652" s="1"/>
    </row>
    <row r="653" spans="1:14" x14ac:dyDescent="0.3">
      <c r="A653" s="8" t="s">
        <v>2738</v>
      </c>
      <c r="B653" s="17" t="str">
        <f>VLOOKUP(A653, '기본   '!$A:$B, 2, FALSE)</f>
        <v>仕</v>
      </c>
      <c r="C653" s="1" t="s">
        <v>2692</v>
      </c>
      <c r="D653" s="2" t="str">
        <f>VLOOKUP(C653, '기본   '!$A:$B, 2, FALSE)</f>
        <v>亻</v>
      </c>
      <c r="E653" s="1" t="s">
        <v>2740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9269</v>
      </c>
      <c r="N653" s="1"/>
    </row>
    <row r="654" spans="1:14" x14ac:dyDescent="0.3">
      <c r="A654" s="8" t="s">
        <v>2741</v>
      </c>
      <c r="B654" s="17" t="str">
        <f>VLOOKUP(A654, '기본   '!$A:$B, 2, FALSE)</f>
        <v>威</v>
      </c>
      <c r="C654" s="1" t="s">
        <v>2646</v>
      </c>
      <c r="D654" s="2" t="str">
        <f>VLOOKUP(C654, '기본   '!$A:$B, 2, FALSE)</f>
        <v>丿</v>
      </c>
      <c r="E654" s="1" t="s">
        <v>2647</v>
      </c>
      <c r="F654" s="2" t="str">
        <f>VLOOKUP(E654, '기본   '!$A:$B, 2, FALSE)</f>
        <v>戈</v>
      </c>
      <c r="G654" s="1" t="s">
        <v>2744</v>
      </c>
      <c r="H654" s="2" t="str">
        <f>VLOOKUP(G654, '기본   '!$A:$B, 2, FALSE)</f>
        <v>一</v>
      </c>
      <c r="I654" s="1" t="s">
        <v>2745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9270</v>
      </c>
      <c r="N654" s="1"/>
    </row>
    <row r="655" spans="1:14" x14ac:dyDescent="0.3">
      <c r="A655" s="8" t="s">
        <v>2747</v>
      </c>
      <c r="B655" s="17" t="str">
        <f>VLOOKUP(A655, '기본   '!$A:$B, 2, FALSE)</f>
        <v>元</v>
      </c>
      <c r="C655" s="1" t="s">
        <v>2744</v>
      </c>
      <c r="D655" s="2" t="str">
        <f>VLOOKUP(C655, '기본   '!$A:$B, 2, FALSE)</f>
        <v>一</v>
      </c>
      <c r="E655" s="1" t="s">
        <v>2749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9271</v>
      </c>
      <c r="N655" s="1"/>
    </row>
    <row r="656" spans="1:14" x14ac:dyDescent="0.3">
      <c r="A656" s="8" t="s">
        <v>2749</v>
      </c>
      <c r="B656" s="17" t="str">
        <f>VLOOKUP(A656, '기본   '!$A:$B, 2, FALSE)</f>
        <v>兀</v>
      </c>
      <c r="C656" s="1" t="s">
        <v>2744</v>
      </c>
      <c r="D656" s="2" t="str">
        <f>VLOOKUP(C656, '기본   '!$A:$B, 2, FALSE)</f>
        <v>一</v>
      </c>
      <c r="E656" s="1" t="s">
        <v>2711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2752</v>
      </c>
      <c r="N656" s="1"/>
    </row>
    <row r="657" spans="1:14" x14ac:dyDescent="0.3">
      <c r="A657" s="8" t="s">
        <v>2754</v>
      </c>
      <c r="B657" s="17" t="str">
        <f>VLOOKUP(A657, '기본   '!$A:$B, 2, FALSE)</f>
        <v>帝</v>
      </c>
      <c r="C657" s="1" t="s">
        <v>2756</v>
      </c>
      <c r="D657" s="2" t="str">
        <f>VLOOKUP(C657, '기본   '!$A:$B, 2, FALSE)</f>
        <v>立</v>
      </c>
      <c r="E657" s="1" t="s">
        <v>2757</v>
      </c>
      <c r="F657" s="2" t="str">
        <f>VLOOKUP(E657, '기본   '!$A:$B, 2, FALSE)</f>
        <v>冖</v>
      </c>
      <c r="G657" s="1" t="s">
        <v>2758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9272</v>
      </c>
      <c r="N657" s="1"/>
    </row>
    <row r="658" spans="1:14" x14ac:dyDescent="0.3">
      <c r="A658" s="8" t="s">
        <v>2760</v>
      </c>
      <c r="B658" s="17" t="str">
        <f>VLOOKUP(A658, '기본   '!$A:$B, 2, FALSE)</f>
        <v>皇</v>
      </c>
      <c r="C658" s="1" t="s">
        <v>2682</v>
      </c>
      <c r="D658" s="2" t="str">
        <f>VLOOKUP(C658, '기본   '!$A:$B, 2, FALSE)</f>
        <v>白</v>
      </c>
      <c r="E658" s="1" t="s">
        <v>2652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9273</v>
      </c>
      <c r="N658" s="1"/>
    </row>
    <row r="659" spans="1:14" x14ac:dyDescent="0.3">
      <c r="A659" s="8" t="s">
        <v>2763</v>
      </c>
      <c r="B659" s="17" t="str">
        <f>VLOOKUP(A659, '기본   '!$A:$B, 2, FALSE)</f>
        <v>政</v>
      </c>
      <c r="C659" s="1" t="s">
        <v>2765</v>
      </c>
      <c r="D659" s="2" t="str">
        <f>VLOOKUP(C659, '기본   '!$A:$B, 2, FALSE)</f>
        <v>正</v>
      </c>
      <c r="E659" s="1" t="s">
        <v>2715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2766</v>
      </c>
      <c r="N659" s="1"/>
    </row>
    <row r="660" spans="1:14" x14ac:dyDescent="0.3">
      <c r="A660" s="8" t="s">
        <v>2768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2769</v>
      </c>
      <c r="N660" s="1"/>
    </row>
    <row r="661" spans="1:14" x14ac:dyDescent="0.3">
      <c r="A661" s="8" t="s">
        <v>2771</v>
      </c>
      <c r="B661" s="17" t="str">
        <f>VLOOKUP(A661, '기본   '!$A:$B, 2, FALSE)</f>
        <v>界</v>
      </c>
      <c r="C661" s="1" t="s">
        <v>2773</v>
      </c>
      <c r="D661" s="2" t="str">
        <f>VLOOKUP(C661, '기본   '!$A:$B, 2, FALSE)</f>
        <v>田</v>
      </c>
      <c r="E661" s="1" t="s">
        <v>2774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9274</v>
      </c>
      <c r="N661" s="1"/>
    </row>
    <row r="662" spans="1:14" x14ac:dyDescent="0.3">
      <c r="A662" s="8" t="s">
        <v>2774</v>
      </c>
      <c r="B662" s="17" t="str">
        <f>VLOOKUP(A662, '기본   '!$A:$B, 2, FALSE)</f>
        <v>介</v>
      </c>
      <c r="C662" s="1" t="s">
        <v>2777</v>
      </c>
      <c r="D662" s="2" t="str">
        <f>VLOOKUP(C662, '기본   '!$A:$B, 2, FALSE)</f>
        <v>人</v>
      </c>
      <c r="E662" s="1" t="s">
        <v>2778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9275</v>
      </c>
      <c r="N662" s="1"/>
    </row>
    <row r="663" spans="1:14" x14ac:dyDescent="0.3">
      <c r="A663" s="8" t="s">
        <v>2780</v>
      </c>
      <c r="B663" s="17" t="str">
        <f>VLOOKUP(A663, '기본   '!$A:$B, 2, FALSE)</f>
        <v>韓</v>
      </c>
      <c r="C663" s="1" t="s">
        <v>2782</v>
      </c>
      <c r="D663" s="2" t="str">
        <f>VLOOKUP(C663, '기본   '!$A:$B, 2, FALSE)</f>
        <v>倝</v>
      </c>
      <c r="E663" s="1" t="s">
        <v>2783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2784</v>
      </c>
      <c r="N663" s="1"/>
    </row>
    <row r="664" spans="1:14" x14ac:dyDescent="0.3">
      <c r="A664" s="8" t="s">
        <v>2786</v>
      </c>
      <c r="B664" s="17" t="str">
        <f>VLOOKUP(A664, '기본   '!$A:$B, 2, FALSE)</f>
        <v>漢</v>
      </c>
      <c r="C664" s="1" t="s">
        <v>2660</v>
      </c>
      <c r="D664" s="2" t="str">
        <f>VLOOKUP(C664, '기본   '!$A:$B, 2, FALSE)</f>
        <v>氵</v>
      </c>
      <c r="E664" s="1" t="s">
        <v>2788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2789</v>
      </c>
      <c r="N664" s="1"/>
    </row>
    <row r="665" spans="1:14" x14ac:dyDescent="0.3">
      <c r="A665" s="8" t="s">
        <v>2791</v>
      </c>
      <c r="B665" s="17" t="str">
        <f>VLOOKUP(A665, '기본   '!$A:$B, 2, FALSE)</f>
        <v>選</v>
      </c>
      <c r="C665" s="1" t="s">
        <v>2793</v>
      </c>
      <c r="D665" s="2" t="str">
        <f>VLOOKUP(C665, '기본   '!$A:$B, 2, FALSE)</f>
        <v>辶</v>
      </c>
      <c r="E665" s="1" t="s">
        <v>2794</v>
      </c>
      <c r="F665" s="2" t="str">
        <f>VLOOKUP(E665, '기본   '!$A:$B, 2, FALSE)</f>
        <v>㔾</v>
      </c>
      <c r="G665" s="1" t="s">
        <v>2794</v>
      </c>
      <c r="H665" s="2" t="str">
        <f>VLOOKUP(G665, '기본   '!$A:$B, 2, FALSE)</f>
        <v>㔾</v>
      </c>
      <c r="I665" s="1" t="s">
        <v>2795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9276</v>
      </c>
      <c r="N665" s="1"/>
    </row>
    <row r="666" spans="1:14" x14ac:dyDescent="0.3">
      <c r="A666" s="8" t="s">
        <v>2797</v>
      </c>
      <c r="B666" s="17" t="str">
        <f>VLOOKUP(A666, '기본   '!$A:$B, 2, FALSE)</f>
        <v>決</v>
      </c>
      <c r="C666" s="1" t="s">
        <v>2660</v>
      </c>
      <c r="D666" s="2" t="str">
        <f>VLOOKUP(C666, '기본   '!$A:$B, 2, FALSE)</f>
        <v>氵</v>
      </c>
      <c r="E666" s="1" t="s">
        <v>2799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9277</v>
      </c>
      <c r="N666" s="1"/>
    </row>
    <row r="667" spans="1:14" x14ac:dyDescent="0.3">
      <c r="A667" s="8" t="s">
        <v>2802</v>
      </c>
      <c r="B667" s="17" t="str">
        <f>VLOOKUP(A667, '기본   '!$A:$B, 2, FALSE)</f>
        <v>代</v>
      </c>
      <c r="C667" s="1" t="s">
        <v>2692</v>
      </c>
      <c r="D667" s="2" t="str">
        <f>VLOOKUP(C667, '기본   '!$A:$B, 2, FALSE)</f>
        <v>亻</v>
      </c>
      <c r="E667" s="1" t="s">
        <v>2804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2805</v>
      </c>
      <c r="N667" s="1"/>
    </row>
    <row r="668" spans="1:14" x14ac:dyDescent="0.3">
      <c r="A668" s="8" t="s">
        <v>2807</v>
      </c>
      <c r="B668" s="17" t="str">
        <f>VLOOKUP(A668, '기본   '!$A:$B, 2, FALSE)</f>
        <v>聞</v>
      </c>
      <c r="C668" s="1" t="s">
        <v>2809</v>
      </c>
      <c r="D668" s="2" t="str">
        <f>VLOOKUP(C668, '기본   '!$A:$B, 2, FALSE)</f>
        <v>門</v>
      </c>
      <c r="E668" s="1" t="s">
        <v>2810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9278</v>
      </c>
      <c r="N668" s="1"/>
    </row>
    <row r="669" spans="1:14" x14ac:dyDescent="0.3">
      <c r="A669" s="8" t="s">
        <v>2812</v>
      </c>
      <c r="B669" s="17" t="str">
        <f>VLOOKUP(A669, '기본   '!$A:$B, 2, FALSE)</f>
        <v>聽</v>
      </c>
      <c r="C669" s="1" t="s">
        <v>2810</v>
      </c>
      <c r="D669" s="2" t="str">
        <f>VLOOKUP(C669, '기본   '!$A:$B, 2, FALSE)</f>
        <v>耳</v>
      </c>
      <c r="E669" s="1" t="s">
        <v>2814</v>
      </c>
      <c r="F669" s="2" t="str">
        <f>VLOOKUP(E669, '기본   '!$A:$B, 2, FALSE)</f>
        <v>玉</v>
      </c>
      <c r="G669" s="1" t="s">
        <v>2815</v>
      </c>
      <c r="H669" s="2" t="str">
        <f>VLOOKUP(G669, '기본   '!$A:$B, 2, FALSE)</f>
        <v>十</v>
      </c>
      <c r="I669" s="1" t="s">
        <v>2816</v>
      </c>
      <c r="J669" s="2" t="str">
        <f>VLOOKUP(I669, '기본   '!$A:$B, 2, FALSE)</f>
        <v>目</v>
      </c>
      <c r="K669" s="1" t="s">
        <v>2817</v>
      </c>
      <c r="L669" s="2" t="str">
        <f>VLOOKUP(K669, '기본   '!$A:$B, 2, FALSE)</f>
        <v>心</v>
      </c>
      <c r="M669" s="1" t="s">
        <v>9279</v>
      </c>
      <c r="N669" s="1"/>
    </row>
    <row r="670" spans="1:14" x14ac:dyDescent="0.3">
      <c r="A670" s="8" t="s">
        <v>2819</v>
      </c>
      <c r="B670" s="17" t="str">
        <f>VLOOKUP(A670, '기본   '!$A:$B, 2, FALSE)</f>
        <v>念</v>
      </c>
      <c r="C670" s="1" t="s">
        <v>2821</v>
      </c>
      <c r="D670" s="2" t="str">
        <f>VLOOKUP(C670, '기본   '!$A:$B, 2, FALSE)</f>
        <v>今</v>
      </c>
      <c r="E670" s="1" t="s">
        <v>2817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2823</v>
      </c>
      <c r="N670" s="1"/>
    </row>
    <row r="671" spans="1:14" x14ac:dyDescent="0.3">
      <c r="A671" s="8" t="s">
        <v>2825</v>
      </c>
      <c r="B671" s="17" t="str">
        <f>VLOOKUP(A671, '기본   '!$A:$B, 2, FALSE)</f>
        <v>常念</v>
      </c>
      <c r="C671" s="1" t="s">
        <v>2827</v>
      </c>
      <c r="D671" s="2" t="str">
        <f>VLOOKUP(C671, '기본   '!$A:$B, 2, FALSE)</f>
        <v>常</v>
      </c>
      <c r="E671" s="1" t="s">
        <v>2819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2828</v>
      </c>
      <c r="N671" s="1"/>
    </row>
    <row r="672" spans="1:14" x14ac:dyDescent="0.3">
      <c r="A672" s="8" t="s">
        <v>2831</v>
      </c>
      <c r="B672" s="17" t="str">
        <f>VLOOKUP(A672, '기본   '!$A:$B, 2, FALSE)</f>
        <v>思</v>
      </c>
      <c r="C672" s="1" t="s">
        <v>2773</v>
      </c>
      <c r="D672" s="2" t="str">
        <f>VLOOKUP(C672, '기본   '!$A:$B, 2, FALSE)</f>
        <v>田</v>
      </c>
      <c r="E672" s="1" t="s">
        <v>2817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9280</v>
      </c>
      <c r="N672" s="1"/>
    </row>
    <row r="673" spans="1:14" x14ac:dyDescent="0.3">
      <c r="A673" s="8" t="s">
        <v>2834</v>
      </c>
      <c r="B673" s="17" t="str">
        <f>VLOOKUP(A673, '기본   '!$A:$B, 2, FALSE)</f>
        <v>想</v>
      </c>
      <c r="C673" s="1" t="s">
        <v>2836</v>
      </c>
      <c r="D673" s="2" t="str">
        <f>VLOOKUP(C673, '기본   '!$A:$B, 2, FALSE)</f>
        <v>相</v>
      </c>
      <c r="E673" s="1" t="s">
        <v>2817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9281</v>
      </c>
      <c r="N673" s="1"/>
    </row>
    <row r="674" spans="1:14" x14ac:dyDescent="0.3">
      <c r="A674" s="8" t="s">
        <v>2838</v>
      </c>
      <c r="B674" s="17" t="str">
        <f>VLOOKUP(A674, '기본   '!$A:$B, 2, FALSE)</f>
        <v>憶</v>
      </c>
      <c r="C674" s="1" t="s">
        <v>2840</v>
      </c>
      <c r="D674" s="2" t="str">
        <f>VLOOKUP(C674, '기본   '!$A:$B, 2, FALSE)</f>
        <v>忄</v>
      </c>
      <c r="E674" s="1" t="s">
        <v>2841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9282</v>
      </c>
      <c r="N674" s="1"/>
    </row>
    <row r="675" spans="1:14" x14ac:dyDescent="0.3">
      <c r="A675" s="8" t="s">
        <v>2843</v>
      </c>
      <c r="B675" s="17" t="str">
        <f>VLOOKUP(A675, '기본   '!$A:$B, 2, FALSE)</f>
        <v>考</v>
      </c>
      <c r="C675" s="1" t="s">
        <v>2845</v>
      </c>
      <c r="D675" s="2" t="str">
        <f>VLOOKUP(C675, '기본   '!$A:$B, 2, FALSE)</f>
        <v>老</v>
      </c>
      <c r="E675" s="1" t="s">
        <v>2846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2847</v>
      </c>
      <c r="N675" s="1"/>
    </row>
    <row r="676" spans="1:14" x14ac:dyDescent="0.3">
      <c r="A676" s="8" t="s">
        <v>2848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2849</v>
      </c>
      <c r="N676" s="1"/>
    </row>
    <row r="677" spans="1:14" x14ac:dyDescent="0.3">
      <c r="A677" s="8" t="s">
        <v>2851</v>
      </c>
      <c r="B677" s="17" t="str">
        <f>VLOOKUP(A677, '기본   '!$A:$B, 2, FALSE)</f>
        <v>答</v>
      </c>
      <c r="C677" s="1" t="s">
        <v>2729</v>
      </c>
      <c r="D677" s="2" t="str">
        <f>VLOOKUP(C677, '기본   '!$A:$B, 2, FALSE)</f>
        <v>竹</v>
      </c>
      <c r="E677" s="1" t="s">
        <v>2670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2853</v>
      </c>
      <c r="N677" s="1"/>
    </row>
    <row r="678" spans="1:14" x14ac:dyDescent="0.3">
      <c r="A678" s="8" t="s">
        <v>2855</v>
      </c>
      <c r="B678" s="17" t="str">
        <f>VLOOKUP(A678, '기본   '!$A:$B, 2, FALSE)</f>
        <v>對</v>
      </c>
      <c r="C678" s="1" t="s">
        <v>9203</v>
      </c>
      <c r="D678" s="2" t="str">
        <f>VLOOKUP(C678, '기본   '!$A:$B, 2, FALSE)</f>
        <v>業</v>
      </c>
      <c r="E678" s="1" t="s">
        <v>2857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2858</v>
      </c>
      <c r="N678" s="1"/>
    </row>
    <row r="679" spans="1:14" x14ac:dyDescent="0.3">
      <c r="A679" s="8" t="s">
        <v>2860</v>
      </c>
      <c r="B679" s="17" t="str">
        <f>VLOOKUP(A679, '기본   '!$A:$B, 2, FALSE)</f>
        <v>義</v>
      </c>
      <c r="C679" s="1" t="s">
        <v>2862</v>
      </c>
      <c r="D679" s="2" t="str">
        <f>VLOOKUP(C679, '기본   '!$A:$B, 2, FALSE)</f>
        <v>羊</v>
      </c>
      <c r="E679" s="1" t="s">
        <v>2863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9283</v>
      </c>
      <c r="N679" s="1"/>
    </row>
    <row r="680" spans="1:14" x14ac:dyDescent="0.3">
      <c r="A680" s="8" t="s">
        <v>2865</v>
      </c>
      <c r="B680" s="17" t="str">
        <f>VLOOKUP(A680, '기본   '!$A:$B, 2, FALSE)</f>
        <v>吟</v>
      </c>
      <c r="C680" s="1" t="s">
        <v>2867</v>
      </c>
      <c r="D680" s="2" t="str">
        <f>VLOOKUP(C680, '기본   '!$A:$B, 2, FALSE)</f>
        <v>口</v>
      </c>
      <c r="E680" s="1" t="s">
        <v>2868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2869</v>
      </c>
      <c r="N680" s="1"/>
    </row>
    <row r="681" spans="1:14" x14ac:dyDescent="0.3">
      <c r="A681" s="8" t="s">
        <v>2871</v>
      </c>
      <c r="B681" s="17" t="str">
        <f>VLOOKUP(A681, '기본   '!$A:$B, 2, FALSE)</f>
        <v>應</v>
      </c>
      <c r="C681" s="1" t="s">
        <v>2873</v>
      </c>
      <c r="D681" s="2" t="str">
        <f>VLOOKUP(C681, '기본   '!$A:$B, 2, FALSE)</f>
        <v>广</v>
      </c>
      <c r="E681" s="1" t="s">
        <v>2874</v>
      </c>
      <c r="F681" s="2" t="str">
        <f>VLOOKUP(E681, '기본   '!$A:$B, 2, FALSE)</f>
        <v>隹</v>
      </c>
      <c r="G681" s="1" t="s">
        <v>2875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9284</v>
      </c>
      <c r="N681" s="1"/>
    </row>
    <row r="682" spans="1:14" x14ac:dyDescent="0.3">
      <c r="A682" s="8" t="s">
        <v>2877</v>
      </c>
      <c r="B682" s="17" t="str">
        <f>VLOOKUP(A682, '기본   '!$A:$B, 2, FALSE)</f>
        <v>是</v>
      </c>
      <c r="C682" s="1" t="s">
        <v>2878</v>
      </c>
      <c r="D682" s="2" t="str">
        <f>VLOOKUP(C682, '기본   '!$A:$B, 2, FALSE)</f>
        <v>曰</v>
      </c>
      <c r="E682" s="1" t="s">
        <v>2879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9285</v>
      </c>
      <c r="N682" s="1"/>
    </row>
    <row r="683" spans="1:14" x14ac:dyDescent="0.3">
      <c r="A683" s="8" t="s">
        <v>2881</v>
      </c>
      <c r="B683" s="17" t="str">
        <f>VLOOKUP(A683, '기본   '!$A:$B, 2, FALSE)</f>
        <v>許</v>
      </c>
      <c r="C683" s="1" t="s">
        <v>2883</v>
      </c>
      <c r="D683" s="2" t="str">
        <f>VLOOKUP(C683, '기본   '!$A:$B, 2, FALSE)</f>
        <v>言</v>
      </c>
      <c r="E683" s="1" t="s">
        <v>2884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9286</v>
      </c>
      <c r="N683" s="1"/>
    </row>
    <row r="684" spans="1:14" x14ac:dyDescent="0.3">
      <c r="A684" s="8" t="s">
        <v>2886</v>
      </c>
      <c r="B684" s="17" t="str">
        <f>VLOOKUP(A684, '기본   '!$A:$B, 2, FALSE)</f>
        <v>談</v>
      </c>
      <c r="C684" s="1" t="s">
        <v>2883</v>
      </c>
      <c r="D684" s="2" t="str">
        <f>VLOOKUP(C684, '기본   '!$A:$B, 2, FALSE)</f>
        <v>言</v>
      </c>
      <c r="E684" s="1" t="s">
        <v>2888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9287</v>
      </c>
      <c r="N684" s="1"/>
    </row>
    <row r="685" spans="1:14" x14ac:dyDescent="0.3">
      <c r="A685" s="8" t="s">
        <v>2890</v>
      </c>
      <c r="B685" s="17" t="str">
        <f>VLOOKUP(A685, '기본   '!$A:$B, 2, FALSE)</f>
        <v>說</v>
      </c>
      <c r="C685" s="1" t="s">
        <v>2883</v>
      </c>
      <c r="D685" s="2" t="str">
        <f>VLOOKUP(C685, '기본   '!$A:$B, 2, FALSE)</f>
        <v>言</v>
      </c>
      <c r="E685" s="1" t="s">
        <v>2892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9288</v>
      </c>
      <c r="N685" s="1"/>
    </row>
    <row r="686" spans="1:14" x14ac:dyDescent="0.3">
      <c r="A686" s="8" t="s">
        <v>2894</v>
      </c>
      <c r="B686" s="17" t="str">
        <f>VLOOKUP(A686, '기본   '!$A:$B, 2, FALSE)</f>
        <v>語</v>
      </c>
      <c r="C686" s="1" t="s">
        <v>2883</v>
      </c>
      <c r="D686" s="2" t="str">
        <f>VLOOKUP(C686, '기본   '!$A:$B, 2, FALSE)</f>
        <v>言</v>
      </c>
      <c r="E686" s="1" t="s">
        <v>2896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9289</v>
      </c>
      <c r="N686" s="1"/>
    </row>
    <row r="687" spans="1:14" x14ac:dyDescent="0.3">
      <c r="A687" s="8" t="s">
        <v>2883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2897</v>
      </c>
      <c r="N687" s="1"/>
    </row>
    <row r="688" spans="1:14" x14ac:dyDescent="0.3">
      <c r="A688" s="8" t="s">
        <v>2899</v>
      </c>
      <c r="B688" s="17" t="str">
        <f>VLOOKUP(A688, '기본   '!$A:$B, 2, FALSE)</f>
        <v>話</v>
      </c>
      <c r="C688" s="1" t="s">
        <v>2883</v>
      </c>
      <c r="D688" s="2" t="str">
        <f>VLOOKUP(C688, '기본   '!$A:$B, 2, FALSE)</f>
        <v>言</v>
      </c>
      <c r="E688" s="1" t="s">
        <v>2901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9290</v>
      </c>
      <c r="N688" s="1"/>
    </row>
    <row r="689" spans="1:14" x14ac:dyDescent="0.3">
      <c r="A689" s="8" t="s">
        <v>2902</v>
      </c>
      <c r="B689" s="17" t="str">
        <f>VLOOKUP(A689, '기본   '!$A:$B, 2, FALSE)</f>
        <v>論</v>
      </c>
      <c r="C689" s="1" t="s">
        <v>2883</v>
      </c>
      <c r="D689" s="2" t="str">
        <f>VLOOKUP(C689, '기본   '!$A:$B, 2, FALSE)</f>
        <v>言</v>
      </c>
      <c r="E689" s="1" t="s">
        <v>2905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9291</v>
      </c>
      <c r="N689" s="1"/>
    </row>
    <row r="690" spans="1:14" x14ac:dyDescent="0.3">
      <c r="A690" s="8" t="s">
        <v>2905</v>
      </c>
      <c r="B690" s="17" t="str">
        <f>VLOOKUP(A690, '기본   '!$A:$B, 2, FALSE)</f>
        <v>侖</v>
      </c>
      <c r="C690" s="1" t="s">
        <v>2908</v>
      </c>
      <c r="D690" s="2" t="str">
        <f>VLOOKUP(C690, '기본   '!$A:$B, 2, FALSE)</f>
        <v>亼</v>
      </c>
      <c r="E690" s="1" t="s">
        <v>2909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9292</v>
      </c>
      <c r="N690" s="1"/>
    </row>
    <row r="691" spans="1:14" x14ac:dyDescent="0.3">
      <c r="A691" s="8" t="s">
        <v>2912</v>
      </c>
      <c r="B691" s="17" t="str">
        <f>VLOOKUP(A691, '기본   '!$A:$B, 2, FALSE)</f>
        <v>議</v>
      </c>
      <c r="C691" s="1" t="s">
        <v>2883</v>
      </c>
      <c r="D691" s="2" t="str">
        <f>VLOOKUP(C691, '기본   '!$A:$B, 2, FALSE)</f>
        <v>言</v>
      </c>
      <c r="E691" s="1" t="s">
        <v>2860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9293</v>
      </c>
      <c r="N691" s="1"/>
    </row>
    <row r="692" spans="1:14" x14ac:dyDescent="0.3">
      <c r="A692" s="8" t="s">
        <v>2913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9294</v>
      </c>
      <c r="N692" s="1"/>
    </row>
    <row r="693" spans="1:14" x14ac:dyDescent="0.3">
      <c r="A693" s="8" t="s">
        <v>2915</v>
      </c>
      <c r="B693" s="17" t="str">
        <f>VLOOKUP(A693, '기본   '!$A:$B, 2, FALSE)</f>
        <v>問</v>
      </c>
      <c r="C693" s="1" t="s">
        <v>2918</v>
      </c>
      <c r="D693" s="2" t="str">
        <f>VLOOKUP(C693, '기본   '!$A:$B, 2, FALSE)</f>
        <v>門</v>
      </c>
      <c r="E693" s="1" t="s">
        <v>2867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9295</v>
      </c>
      <c r="N693" s="1"/>
    </row>
    <row r="694" spans="1:14" x14ac:dyDescent="0.3">
      <c r="A694" s="8" t="s">
        <v>2920</v>
      </c>
      <c r="B694" s="17" t="str">
        <f>VLOOKUP(A694, '기본   '!$A:$B, 2, FALSE)</f>
        <v>設</v>
      </c>
      <c r="C694" s="1" t="s">
        <v>2883</v>
      </c>
      <c r="D694" s="2" t="str">
        <f>VLOOKUP(C694, '기본   '!$A:$B, 2, FALSE)</f>
        <v>言</v>
      </c>
      <c r="E694" s="1" t="s">
        <v>2922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9296</v>
      </c>
      <c r="N694" s="1"/>
    </row>
    <row r="695" spans="1:14" x14ac:dyDescent="0.3">
      <c r="A695" s="8" t="s">
        <v>2923</v>
      </c>
      <c r="B695" s="17" t="str">
        <f>VLOOKUP(A695, '기본   '!$A:$B, 2, FALSE)</f>
        <v>施</v>
      </c>
      <c r="C695" s="1" t="s">
        <v>2926</v>
      </c>
      <c r="D695" s="2" t="str">
        <f>VLOOKUP(C695, '기본   '!$A:$B, 2, FALSE)</f>
        <v>方</v>
      </c>
      <c r="E695" s="1" t="s">
        <v>2927</v>
      </c>
      <c r="F695" s="2" t="str">
        <f>VLOOKUP(E695, '기본   '!$A:$B, 2, FALSE)</f>
        <v>人</v>
      </c>
      <c r="G695" s="1" t="s">
        <v>2928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9297</v>
      </c>
      <c r="N695" s="1"/>
    </row>
    <row r="696" spans="1:14" x14ac:dyDescent="0.3">
      <c r="A696" s="8" t="s">
        <v>2930</v>
      </c>
      <c r="B696" s="17" t="str">
        <f>VLOOKUP(A696, '기본   '!$A:$B, 2, FALSE)</f>
        <v>招</v>
      </c>
      <c r="C696" s="1" t="s">
        <v>2933</v>
      </c>
      <c r="D696" s="2" t="str">
        <f>VLOOKUP(C696, '기본   '!$A:$B, 2, FALSE)</f>
        <v>扌</v>
      </c>
      <c r="E696" s="1" t="s">
        <v>2934</v>
      </c>
      <c r="F696" s="2" t="str">
        <f>VLOOKUP(E696, '기본   '!$A:$B, 2, FALSE)</f>
        <v>刀</v>
      </c>
      <c r="G696" s="1" t="s">
        <v>2867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9298</v>
      </c>
      <c r="N696" s="1"/>
    </row>
    <row r="697" spans="1:14" x14ac:dyDescent="0.3">
      <c r="A697" s="8" t="s">
        <v>2936</v>
      </c>
      <c r="B697" s="17" t="str">
        <f>VLOOKUP(A697, '기본   '!$A:$B, 2, FALSE)</f>
        <v>呼</v>
      </c>
      <c r="C697" s="1" t="s">
        <v>2867</v>
      </c>
      <c r="D697" s="2" t="str">
        <f>VLOOKUP(C697, '기본   '!$A:$B, 2, FALSE)</f>
        <v>口</v>
      </c>
      <c r="E697" s="1" t="s">
        <v>2939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9299</v>
      </c>
      <c r="N697" s="1"/>
    </row>
    <row r="698" spans="1:14" x14ac:dyDescent="0.3">
      <c r="A698" s="8" t="s">
        <v>2941</v>
      </c>
      <c r="B698" s="17" t="str">
        <f>VLOOKUP(A698, '기본   '!$A:$B, 2, FALSE)</f>
        <v>勸</v>
      </c>
      <c r="C698" s="1" t="s">
        <v>2943</v>
      </c>
      <c r="D698" s="2" t="str">
        <f>VLOOKUP(C698, '기본   '!$A:$B, 2, FALSE)</f>
        <v>雚</v>
      </c>
      <c r="E698" s="1" t="s">
        <v>2944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2945</v>
      </c>
      <c r="N698" s="1"/>
    </row>
    <row r="699" spans="1:14" x14ac:dyDescent="0.3">
      <c r="A699" s="8" t="s">
        <v>2947</v>
      </c>
      <c r="B699" s="17" t="str">
        <f>VLOOKUP(A699, '기본   '!$A:$B, 2, FALSE)</f>
        <v>印</v>
      </c>
      <c r="C699" s="1" t="s">
        <v>2949</v>
      </c>
      <c r="D699" s="2" t="str">
        <f>VLOOKUP(C699, '기본   '!$A:$B, 2, FALSE)</f>
        <v>屮</v>
      </c>
      <c r="E699" s="1" t="s">
        <v>2950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9300</v>
      </c>
      <c r="N699" s="1"/>
    </row>
    <row r="700" spans="1:14" x14ac:dyDescent="0.3">
      <c r="A700" s="8" t="s">
        <v>2953</v>
      </c>
      <c r="B700" s="17" t="str">
        <f>VLOOKUP(A700, '기본   '!$A:$B, 2, FALSE)</f>
        <v>約</v>
      </c>
      <c r="C700" s="1" t="s">
        <v>2954</v>
      </c>
      <c r="D700" s="2" t="str">
        <f>VLOOKUP(C700, '기본   '!$A:$B, 2, FALSE)</f>
        <v>糸</v>
      </c>
      <c r="E700" s="1" t="s">
        <v>2955</v>
      </c>
      <c r="F700" s="2" t="str">
        <f>VLOOKUP(E700, '기본   '!$A:$B, 2, FALSE)</f>
        <v>勹</v>
      </c>
      <c r="G700" s="1" t="s">
        <v>2956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9301</v>
      </c>
      <c r="N700" s="1"/>
    </row>
    <row r="701" spans="1:14" x14ac:dyDescent="0.3">
      <c r="A701" s="8" t="s">
        <v>2957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9302</v>
      </c>
      <c r="N701" s="1"/>
    </row>
    <row r="702" spans="1:14" x14ac:dyDescent="0.3">
      <c r="A702" s="8" t="s">
        <v>2959</v>
      </c>
      <c r="B702" s="17" t="str">
        <f>VLOOKUP(A702, '기본   '!$A:$B, 2, FALSE)</f>
        <v>謝</v>
      </c>
      <c r="C702" s="1" t="s">
        <v>2883</v>
      </c>
      <c r="D702" s="2" t="str">
        <f>VLOOKUP(C702, '기본   '!$A:$B, 2, FALSE)</f>
        <v>言</v>
      </c>
      <c r="E702" s="1" t="s">
        <v>2961</v>
      </c>
      <c r="F702" s="2" t="str">
        <f>VLOOKUP(E702, '기본   '!$A:$B, 2, FALSE)</f>
        <v>身</v>
      </c>
      <c r="G702" s="1" t="s">
        <v>2857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9303</v>
      </c>
      <c r="N702" s="1"/>
    </row>
    <row r="703" spans="1:14" x14ac:dyDescent="0.3">
      <c r="A703" s="8" t="s">
        <v>2963</v>
      </c>
      <c r="B703" s="17" t="str">
        <f>VLOOKUP(A703, '기본   '!$A:$B, 2, FALSE)</f>
        <v>讓</v>
      </c>
      <c r="C703" s="1" t="s">
        <v>2883</v>
      </c>
      <c r="D703" s="2" t="str">
        <f>VLOOKUP(C703, '기본   '!$A:$B, 2, FALSE)</f>
        <v>言</v>
      </c>
      <c r="E703" s="1" t="s">
        <v>2965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9304</v>
      </c>
      <c r="N703" s="1"/>
    </row>
    <row r="704" spans="1:14" x14ac:dyDescent="0.3">
      <c r="A704" s="8" t="s">
        <v>2965</v>
      </c>
      <c r="B704" s="17" t="str">
        <f>VLOOKUP(A704, '기본   '!$A:$B, 2, FALSE)</f>
        <v>襄</v>
      </c>
      <c r="C704" s="1" t="s">
        <v>2968</v>
      </c>
      <c r="D704" s="2" t="str">
        <f>VLOOKUP(C704, '기본   '!$A:$B, 2, FALSE)</f>
        <v>衣</v>
      </c>
      <c r="E704" s="1" t="s">
        <v>2867</v>
      </c>
      <c r="F704" s="2" t="str">
        <f>VLOOKUP(E704, '기본   '!$A:$B, 2, FALSE)</f>
        <v>口</v>
      </c>
      <c r="G704" s="1" t="s">
        <v>2867</v>
      </c>
      <c r="H704" s="2" t="str">
        <f>VLOOKUP(G704, '기본   '!$A:$B, 2, FALSE)</f>
        <v>口</v>
      </c>
      <c r="I704" s="1" t="s">
        <v>2969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2970</v>
      </c>
      <c r="N704" s="1"/>
    </row>
    <row r="705" spans="1:14" x14ac:dyDescent="0.3">
      <c r="A705" s="8" t="s">
        <v>2972</v>
      </c>
      <c r="B705" s="17" t="str">
        <f>VLOOKUP(A705, '기본   '!$A:$B, 2, FALSE)</f>
        <v>賞</v>
      </c>
      <c r="C705" s="1" t="s">
        <v>2974</v>
      </c>
      <c r="D705" s="2" t="str">
        <f>VLOOKUP(C705, '기본   '!$A:$B, 2, FALSE)</f>
        <v>向</v>
      </c>
      <c r="E705" s="1" t="s">
        <v>2976</v>
      </c>
      <c r="F705" s="2" t="str">
        <f>VLOOKUP(E705, '기본   '!$A:$B, 2, FALSE)</f>
        <v>八</v>
      </c>
      <c r="G705" s="1" t="s">
        <v>2975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9305</v>
      </c>
      <c r="N705" s="1"/>
    </row>
    <row r="706" spans="1:14" x14ac:dyDescent="0.3">
      <c r="A706" s="8" t="s">
        <v>2978</v>
      </c>
      <c r="B706" s="17" t="str">
        <f>VLOOKUP(A706, '기본   '!$A:$B, 2, FALSE)</f>
        <v>慶</v>
      </c>
      <c r="C706" s="1" t="s">
        <v>2980</v>
      </c>
      <c r="D706" s="2" t="str">
        <f>VLOOKUP(C706, '기본   '!$A:$B, 2, FALSE)</f>
        <v>鹿</v>
      </c>
      <c r="E706" s="1" t="s">
        <v>2983</v>
      </c>
      <c r="F706" s="2" t="str">
        <f>VLOOKUP(E706, '기본   '!$A:$B, 2, FALSE)</f>
        <v>一</v>
      </c>
      <c r="G706" s="1" t="s">
        <v>2875</v>
      </c>
      <c r="H706" s="2" t="str">
        <f>VLOOKUP(G706, '기본   '!$A:$B, 2, FALSE)</f>
        <v>心</v>
      </c>
      <c r="I706" s="1" t="s">
        <v>2984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9306</v>
      </c>
      <c r="N706" s="1"/>
    </row>
    <row r="707" spans="1:14" x14ac:dyDescent="0.3">
      <c r="A707" s="8" t="s">
        <v>2986</v>
      </c>
      <c r="B707" s="17" t="str">
        <f>VLOOKUP(A707, '기본   '!$A:$B, 2, FALSE)</f>
        <v>請</v>
      </c>
      <c r="C707" s="1" t="s">
        <v>2883</v>
      </c>
      <c r="D707" s="2" t="str">
        <f>VLOOKUP(C707, '기본   '!$A:$B, 2, FALSE)</f>
        <v>言</v>
      </c>
      <c r="E707" s="1" t="s">
        <v>2988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9307</v>
      </c>
      <c r="N707" s="1"/>
    </row>
    <row r="708" spans="1:14" x14ac:dyDescent="0.3">
      <c r="A708" s="8" t="s">
        <v>2990</v>
      </c>
      <c r="B708" s="17" t="str">
        <f>VLOOKUP(A708, '기본   '!$A:$B, 2, FALSE)</f>
        <v>賀</v>
      </c>
      <c r="C708" s="1" t="s">
        <v>2992</v>
      </c>
      <c r="D708" s="2" t="str">
        <f>VLOOKUP(C708, '기본   '!$A:$B, 2, FALSE)</f>
        <v>加</v>
      </c>
      <c r="E708" s="1" t="s">
        <v>2975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9308</v>
      </c>
      <c r="N708" s="1"/>
    </row>
    <row r="709" spans="1:14" x14ac:dyDescent="0.3">
      <c r="A709" s="8" t="s">
        <v>2994</v>
      </c>
      <c r="B709" s="17" t="str">
        <f>VLOOKUP(A709, '기본   '!$A:$B, 2, FALSE)</f>
        <v>參</v>
      </c>
      <c r="C709" s="1" t="s">
        <v>2996</v>
      </c>
      <c r="D709" s="2" t="str">
        <f>VLOOKUP(C709, '기본   '!$A:$B, 2, FALSE)</f>
        <v>厶</v>
      </c>
      <c r="E709" s="1" t="s">
        <v>2996</v>
      </c>
      <c r="F709" s="2" t="str">
        <f>VLOOKUP(E709, '기본   '!$A:$B, 2, FALSE)</f>
        <v>厶</v>
      </c>
      <c r="G709" s="1" t="s">
        <v>2996</v>
      </c>
      <c r="H709" s="2" t="str">
        <f>VLOOKUP(G709, '기본   '!$A:$B, 2, FALSE)</f>
        <v>厶</v>
      </c>
      <c r="I709" s="1" t="s">
        <v>2927</v>
      </c>
      <c r="J709" s="2" t="str">
        <f>VLOOKUP(I709, '기본   '!$A:$B, 2, FALSE)</f>
        <v>人</v>
      </c>
      <c r="K709" s="1" t="s">
        <v>2997</v>
      </c>
      <c r="L709" s="2" t="str">
        <f>VLOOKUP(K709, '기본   '!$A:$B, 2, FALSE)</f>
        <v>彡</v>
      </c>
      <c r="M709" s="1" t="s">
        <v>2998</v>
      </c>
      <c r="N709" s="1"/>
    </row>
    <row r="710" spans="1:14" x14ac:dyDescent="0.3">
      <c r="A710" s="8" t="s">
        <v>3000</v>
      </c>
      <c r="B710" s="17" t="str">
        <f>VLOOKUP(A710, '기본   '!$A:$B, 2, FALSE)</f>
        <v>和</v>
      </c>
      <c r="C710" s="1" t="s">
        <v>3002</v>
      </c>
      <c r="D710" s="2" t="str">
        <f>VLOOKUP(C710, '기본   '!$A:$B, 2, FALSE)</f>
        <v>禾</v>
      </c>
      <c r="E710" s="1" t="s">
        <v>2867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9309</v>
      </c>
      <c r="N710" s="1"/>
    </row>
    <row r="711" spans="1:14" x14ac:dyDescent="0.3">
      <c r="A711" s="8" t="s">
        <v>3004</v>
      </c>
      <c r="B711" s="17" t="str">
        <f>VLOOKUP(A711, '기본   '!$A:$B, 2, FALSE)</f>
        <v>協</v>
      </c>
      <c r="C711" s="1" t="s">
        <v>3006</v>
      </c>
      <c r="D711" s="2" t="str">
        <f>VLOOKUP(C711, '기본   '!$A:$B, 2, FALSE)</f>
        <v>十</v>
      </c>
      <c r="E711" s="1" t="s">
        <v>2944</v>
      </c>
      <c r="F711" s="2" t="str">
        <f>VLOOKUP(E711, '기본   '!$A:$B, 2, FALSE)</f>
        <v>力</v>
      </c>
      <c r="G711" s="1" t="s">
        <v>2944</v>
      </c>
      <c r="H711" s="2" t="str">
        <f>VLOOKUP(G711, '기본   '!$A:$B, 2, FALSE)</f>
        <v>力</v>
      </c>
      <c r="I711" s="1" t="s">
        <v>2944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9310</v>
      </c>
      <c r="N711" s="1"/>
    </row>
    <row r="712" spans="1:14" x14ac:dyDescent="0.3">
      <c r="A712" s="8" t="s">
        <v>3010</v>
      </c>
      <c r="B712" s="17" t="str">
        <f>VLOOKUP(A712, '기본   '!$A:$B, 2, FALSE)</f>
        <v>與</v>
      </c>
      <c r="C712" s="1" t="s">
        <v>3008</v>
      </c>
      <c r="D712" s="2" t="str">
        <f>VLOOKUP(C712, '기본   '!$A:$B, 2, FALSE)</f>
        <v>与</v>
      </c>
      <c r="E712" s="1" t="s">
        <v>3013</v>
      </c>
      <c r="F712" s="2" t="str">
        <f>VLOOKUP(E712, '기본   '!$A:$B, 2, FALSE)</f>
        <v>臼</v>
      </c>
      <c r="G712" s="1" t="s">
        <v>2976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9311</v>
      </c>
      <c r="N712" s="1"/>
    </row>
    <row r="713" spans="1:14" x14ac:dyDescent="0.3">
      <c r="A713" s="8" t="s">
        <v>3015</v>
      </c>
      <c r="B713" s="17" t="str">
        <f>VLOOKUP(A713, '기본   '!$A:$B, 2, FALSE)</f>
        <v>然</v>
      </c>
      <c r="C713" s="1" t="s">
        <v>3017</v>
      </c>
      <c r="D713" s="2" t="str">
        <f>VLOOKUP(C713, '기본   '!$A:$B, 2, FALSE)</f>
        <v>月</v>
      </c>
      <c r="E713" s="1" t="s">
        <v>3018</v>
      </c>
      <c r="F713" s="2" t="str">
        <f>VLOOKUP(E713, '기본   '!$A:$B, 2, FALSE)</f>
        <v>犬</v>
      </c>
      <c r="G713" s="1" t="s">
        <v>3019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9312</v>
      </c>
      <c r="N713" s="1"/>
    </row>
    <row r="714" spans="1:14" x14ac:dyDescent="0.3">
      <c r="A714" s="8" t="s">
        <v>3021</v>
      </c>
      <c r="B714" s="17" t="str">
        <f>VLOOKUP(A714, '기본   '!$A:$B, 2, FALSE)</f>
        <v>誤</v>
      </c>
      <c r="C714" s="1" t="s">
        <v>2883</v>
      </c>
      <c r="D714" s="2" t="str">
        <f>VLOOKUP(C714, '기본   '!$A:$B, 2, FALSE)</f>
        <v>言</v>
      </c>
      <c r="E714" s="1" t="s">
        <v>3024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9313</v>
      </c>
      <c r="N714" s="1"/>
    </row>
    <row r="715" spans="1:14" x14ac:dyDescent="0.3">
      <c r="A715" s="8" t="s">
        <v>3028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9314</v>
      </c>
      <c r="N715" s="1"/>
    </row>
    <row r="716" spans="1:14" x14ac:dyDescent="0.3">
      <c r="A716" s="8" t="s">
        <v>3030</v>
      </c>
      <c r="B716" s="17" t="str">
        <f>VLOOKUP(A716, '기본   '!$A:$B, 2, FALSE)</f>
        <v>及</v>
      </c>
      <c r="C716" s="1" t="s">
        <v>2950</v>
      </c>
      <c r="D716" s="2" t="str">
        <f>VLOOKUP(C716, '기본   '!$A:$B, 2, FALSE)</f>
        <v>卩</v>
      </c>
      <c r="E716" s="1" t="s">
        <v>3032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9315</v>
      </c>
      <c r="N716" s="1"/>
    </row>
    <row r="717" spans="1:14" x14ac:dyDescent="0.3">
      <c r="A717" s="8" t="s">
        <v>3034</v>
      </c>
      <c r="B717" s="17" t="str">
        <f>VLOOKUP(A717, '기본   '!$A:$B, 2, FALSE)</f>
        <v>供給</v>
      </c>
      <c r="C717" s="1" t="s">
        <v>3037</v>
      </c>
      <c r="D717" s="2" t="str">
        <f>VLOOKUP(C717, '기본   '!$A:$B, 2, FALSE)</f>
        <v>供</v>
      </c>
      <c r="E717" s="1" t="s">
        <v>3038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3045</v>
      </c>
      <c r="N717" s="1"/>
    </row>
    <row r="718" spans="1:14" x14ac:dyDescent="0.3">
      <c r="A718" s="8" t="s">
        <v>3037</v>
      </c>
      <c r="B718" s="17" t="str">
        <f>VLOOKUP(A718, '기본   '!$A:$B, 2, FALSE)</f>
        <v>供</v>
      </c>
      <c r="C718" s="1" t="s">
        <v>3042</v>
      </c>
      <c r="D718" s="2" t="str">
        <f>VLOOKUP(C718, '기본   '!$A:$B, 2, FALSE)</f>
        <v>亻</v>
      </c>
      <c r="E718" s="1" t="s">
        <v>3043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9316</v>
      </c>
      <c r="N718" s="1"/>
    </row>
    <row r="719" spans="1:14" x14ac:dyDescent="0.3">
      <c r="A719" s="8" t="s">
        <v>3038</v>
      </c>
      <c r="B719" s="17" t="str">
        <f>VLOOKUP(A719, '기본   '!$A:$B, 2, FALSE)</f>
        <v>給</v>
      </c>
      <c r="C719" s="1" t="s">
        <v>2954</v>
      </c>
      <c r="D719" s="2" t="str">
        <f>VLOOKUP(C719, '기본   '!$A:$B, 2, FALSE)</f>
        <v>糸</v>
      </c>
      <c r="E719" s="1" t="s">
        <v>3044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9317</v>
      </c>
      <c r="N719" s="1"/>
    </row>
    <row r="720" spans="1:14" x14ac:dyDescent="0.3">
      <c r="A720" s="8" t="s">
        <v>3047</v>
      </c>
      <c r="B720" s="17" t="str">
        <f>VLOOKUP(A720, '기본   '!$A:$B, 2, FALSE)</f>
        <v>故</v>
      </c>
      <c r="C720" s="1" t="s">
        <v>3049</v>
      </c>
      <c r="D720" s="2" t="str">
        <f>VLOOKUP(C720, '기본   '!$A:$B, 2, FALSE)</f>
        <v>古</v>
      </c>
      <c r="E720" s="1" t="s">
        <v>3050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9318</v>
      </c>
      <c r="N720" s="1"/>
    </row>
    <row r="721" spans="1:14" x14ac:dyDescent="0.3">
      <c r="A721" s="8" t="s">
        <v>3053</v>
      </c>
      <c r="B721" s="17" t="str">
        <f>VLOOKUP(A721, '기본   '!$A:$B, 2, FALSE)</f>
        <v>承</v>
      </c>
      <c r="C721" s="1" t="s">
        <v>3055</v>
      </c>
      <c r="D721" s="2" t="str">
        <f>VLOOKUP(C721, '기본   '!$A:$B, 2, FALSE)</f>
        <v>子</v>
      </c>
      <c r="E721" s="1" t="s">
        <v>3056</v>
      </c>
      <c r="F721" s="2" t="str">
        <f>VLOOKUP(E721, '기본   '!$A:$B, 2, FALSE)</f>
        <v>手</v>
      </c>
      <c r="G721" s="1" t="s">
        <v>3057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3058</v>
      </c>
      <c r="N721" s="1"/>
    </row>
    <row r="722" spans="1:14" x14ac:dyDescent="0.3">
      <c r="A722" s="8" t="s">
        <v>3060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9319</v>
      </c>
      <c r="N722" s="1"/>
    </row>
    <row r="723" spans="1:14" x14ac:dyDescent="0.3">
      <c r="A723" s="8" t="s">
        <v>3063</v>
      </c>
      <c r="B723" s="17" t="str">
        <f>VLOOKUP(A723, '기본   '!$A:$B, 2, FALSE)</f>
        <v>假</v>
      </c>
      <c r="C723" s="1" t="s">
        <v>3042</v>
      </c>
      <c r="D723" s="2" t="str">
        <f>VLOOKUP(C723, '기본   '!$A:$B, 2, FALSE)</f>
        <v>亻</v>
      </c>
      <c r="E723" s="1" t="s">
        <v>3065</v>
      </c>
      <c r="F723" s="2" t="str">
        <f>VLOOKUP(E723, '기본   '!$A:$B, 2, FALSE)</f>
        <v>尸</v>
      </c>
      <c r="G723" s="1" t="s">
        <v>3066</v>
      </c>
      <c r="H723" s="2" t="str">
        <f>VLOOKUP(G723, '기본   '!$A:$B, 2, FALSE)</f>
        <v>二</v>
      </c>
      <c r="I723" s="1" t="s">
        <v>2922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9320</v>
      </c>
      <c r="N723" s="1"/>
    </row>
    <row r="724" spans="1:14" x14ac:dyDescent="0.3">
      <c r="A724" s="8" t="s">
        <v>3068</v>
      </c>
      <c r="B724" s="17" t="str">
        <f>VLOOKUP(A724, '기본   '!$A:$B, 2, FALSE)</f>
        <v>度</v>
      </c>
      <c r="C724" s="1" t="s">
        <v>2873</v>
      </c>
      <c r="D724" s="2" t="str">
        <f>VLOOKUP(C724, '기본   '!$A:$B, 2, FALSE)</f>
        <v>广</v>
      </c>
      <c r="E724" s="1" t="s">
        <v>3070</v>
      </c>
      <c r="F724" s="2" t="str">
        <f>VLOOKUP(E724, '기본   '!$A:$B, 2, FALSE)</f>
        <v>廿</v>
      </c>
      <c r="G724" s="1" t="s">
        <v>3032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9321</v>
      </c>
      <c r="N724" s="1"/>
    </row>
    <row r="725" spans="1:14" x14ac:dyDescent="0.3">
      <c r="A725" s="8" t="s">
        <v>3072</v>
      </c>
      <c r="B725" s="17" t="str">
        <f>VLOOKUP(A725, '기본   '!$A:$B, 2, FALSE)</f>
        <v>法</v>
      </c>
      <c r="C725" s="1" t="s">
        <v>3074</v>
      </c>
      <c r="D725" s="2" t="str">
        <f>VLOOKUP(C725, '기본   '!$A:$B, 2, FALSE)</f>
        <v>氵</v>
      </c>
      <c r="E725" s="1" t="s">
        <v>3075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9322</v>
      </c>
      <c r="N725" s="1"/>
    </row>
    <row r="726" spans="1:14" x14ac:dyDescent="0.3">
      <c r="A726" s="8" t="s">
        <v>3077</v>
      </c>
      <c r="B726" s="17" t="str">
        <f>VLOOKUP(A726, '기본   '!$A:$B, 2, FALSE)</f>
        <v>典</v>
      </c>
      <c r="C726" s="1" t="s">
        <v>2909</v>
      </c>
      <c r="D726" s="2" t="str">
        <f>VLOOKUP(C726, '기본   '!$A:$B, 2, FALSE)</f>
        <v>冊</v>
      </c>
      <c r="E726" s="1" t="s">
        <v>3043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9323</v>
      </c>
      <c r="N726" s="1"/>
    </row>
    <row r="727" spans="1:14" x14ac:dyDescent="0.3">
      <c r="A727" s="8" t="s">
        <v>3080</v>
      </c>
      <c r="B727" s="17" t="str">
        <f>VLOOKUP(A727, '기본   '!$A:$B, 2, FALSE)</f>
        <v>律</v>
      </c>
      <c r="C727" s="1" t="s">
        <v>3082</v>
      </c>
      <c r="D727" s="2" t="str">
        <f>VLOOKUP(C727, '기본   '!$A:$B, 2, FALSE)</f>
        <v>彳</v>
      </c>
      <c r="E727" s="1" t="s">
        <v>3083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9324</v>
      </c>
      <c r="N727" s="1"/>
    </row>
    <row r="728" spans="1:14" x14ac:dyDescent="0.3">
      <c r="A728" s="8" t="s">
        <v>3085</v>
      </c>
      <c r="B728" s="17" t="str">
        <f>VLOOKUP(A728, '기본   '!$A:$B, 2, FALSE)</f>
        <v>則</v>
      </c>
      <c r="C728" s="1" t="s">
        <v>3087</v>
      </c>
      <c r="D728" s="2" t="str">
        <f>VLOOKUP(C728, '기본   '!$A:$B, 2, FALSE)</f>
        <v>貝</v>
      </c>
      <c r="E728" s="1" t="s">
        <v>3088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3089</v>
      </c>
      <c r="N728" s="1"/>
    </row>
    <row r="729" spans="1:14" x14ac:dyDescent="0.3">
      <c r="A729" s="8" t="s">
        <v>3091</v>
      </c>
      <c r="B729" s="17" t="str">
        <f>VLOOKUP(A729, '기본   '!$A:$B, 2, FALSE)</f>
        <v>證</v>
      </c>
      <c r="C729" s="1" t="s">
        <v>3093</v>
      </c>
      <c r="D729" s="2" t="str">
        <f>VLOOKUP(C729, '기본   '!$A:$B, 2, FALSE)</f>
        <v>言</v>
      </c>
      <c r="E729" s="1" t="s">
        <v>3094</v>
      </c>
      <c r="F729" s="2" t="str">
        <f>VLOOKUP(E729, '기본   '!$A:$B, 2, FALSE)</f>
        <v>癶</v>
      </c>
      <c r="G729" s="1" t="s">
        <v>3095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9325</v>
      </c>
      <c r="N729" s="1"/>
    </row>
    <row r="730" spans="1:14" x14ac:dyDescent="0.3">
      <c r="A730" s="8" t="s">
        <v>3097</v>
      </c>
      <c r="B730" s="17" t="str">
        <f>VLOOKUP(A730, '기본   '!$A:$B, 2, FALSE)</f>
        <v>判</v>
      </c>
      <c r="C730" s="1" t="s">
        <v>3099</v>
      </c>
      <c r="D730" s="2" t="str">
        <f>VLOOKUP(C730, '기본   '!$A:$B, 2, FALSE)</f>
        <v>半</v>
      </c>
      <c r="E730" s="1" t="s">
        <v>3088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9326</v>
      </c>
      <c r="N730" s="1"/>
    </row>
    <row r="731" spans="1:14" x14ac:dyDescent="0.3">
      <c r="A731" s="8" t="s">
        <v>3101</v>
      </c>
      <c r="B731" s="17" t="str">
        <f>VLOOKUP(A731, '기본   '!$A:$B, 2, FALSE)</f>
        <v>害</v>
      </c>
      <c r="C731" s="1" t="s">
        <v>3103</v>
      </c>
      <c r="D731" s="2" t="str">
        <f>VLOOKUP(C731, '기본   '!$A:$B, 2, FALSE)</f>
        <v>宀</v>
      </c>
      <c r="E731" s="1" t="s">
        <v>3104</v>
      </c>
      <c r="F731" s="2" t="str">
        <f>VLOOKUP(E731, '기본   '!$A:$B, 2, FALSE)</f>
        <v>丰</v>
      </c>
      <c r="G731" s="1" t="s">
        <v>3105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9327</v>
      </c>
      <c r="N731" s="1"/>
    </row>
    <row r="732" spans="1:14" x14ac:dyDescent="0.3">
      <c r="A732" s="8" t="s">
        <v>3107</v>
      </c>
      <c r="B732" s="17" t="str">
        <f>VLOOKUP(A732, '기본   '!$A:$B, 2, FALSE)</f>
        <v>罪</v>
      </c>
      <c r="C732" s="1" t="s">
        <v>3109</v>
      </c>
      <c r="D732" s="2" t="str">
        <f>VLOOKUP(C732, '기본   '!$A:$B, 2, FALSE)</f>
        <v>罒</v>
      </c>
      <c r="E732" s="1" t="s">
        <v>3111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9328</v>
      </c>
      <c r="N732" s="1"/>
    </row>
    <row r="733" spans="1:14" x14ac:dyDescent="0.3">
      <c r="A733" s="8" t="s">
        <v>3113</v>
      </c>
      <c r="B733" s="17" t="str">
        <f>VLOOKUP(A733, '기본   '!$A:$B, 2, FALSE)</f>
        <v>刑</v>
      </c>
      <c r="C733" s="1" t="s">
        <v>3115</v>
      </c>
      <c r="D733" s="2" t="str">
        <f>VLOOKUP(C733, '기본   '!$A:$B, 2, FALSE)</f>
        <v>幵</v>
      </c>
      <c r="E733" s="1" t="s">
        <v>3088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3116</v>
      </c>
      <c r="N733" s="1"/>
    </row>
    <row r="734" spans="1:14" x14ac:dyDescent="0.3">
      <c r="A734" s="8" t="s">
        <v>3118</v>
      </c>
      <c r="B734" s="17" t="str">
        <f>VLOOKUP(A734, '기본   '!$A:$B, 2, FALSE)</f>
        <v>定</v>
      </c>
      <c r="C734" s="1" t="s">
        <v>3103</v>
      </c>
      <c r="D734" s="2" t="str">
        <f>VLOOKUP(C734, '기본   '!$A:$B, 2, FALSE)</f>
        <v>宀</v>
      </c>
      <c r="E734" s="1" t="s">
        <v>3120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9329</v>
      </c>
      <c r="N734" s="1"/>
    </row>
    <row r="735" spans="1:14" x14ac:dyDescent="0.3">
      <c r="A735" s="8" t="s">
        <v>3122</v>
      </c>
      <c r="B735" s="17" t="str">
        <f>VLOOKUP(A735, '기본   '!$A:$B, 2, FALSE)</f>
        <v>放</v>
      </c>
      <c r="C735" s="1" t="s">
        <v>3124</v>
      </c>
      <c r="D735" s="2" t="str">
        <f>VLOOKUP(C735, '기본   '!$A:$B, 2, FALSE)</f>
        <v>方</v>
      </c>
      <c r="E735" s="1" t="s">
        <v>3125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9330</v>
      </c>
      <c r="N735" s="1"/>
    </row>
    <row r="736" spans="1:14" x14ac:dyDescent="0.3">
      <c r="A736" s="8" t="s">
        <v>3127</v>
      </c>
      <c r="B736" s="17" t="str">
        <f>VLOOKUP(A736, '기본   '!$A:$B, 2, FALSE)</f>
        <v>報</v>
      </c>
      <c r="C736" s="1" t="s">
        <v>3129</v>
      </c>
      <c r="D736" s="2" t="str">
        <f>VLOOKUP(C736, '기본   '!$A:$B, 2, FALSE)</f>
        <v>幸</v>
      </c>
      <c r="E736" s="1" t="s">
        <v>3130</v>
      </c>
      <c r="F736" s="2" t="str">
        <f>VLOOKUP(E736, '기본   '!$A:$B, 2, FALSE)</f>
        <v>卩</v>
      </c>
      <c r="G736" s="1" t="s">
        <v>3131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9331</v>
      </c>
      <c r="N736" s="1"/>
    </row>
    <row r="737" spans="1:14" x14ac:dyDescent="0.3">
      <c r="A737" s="8" t="s">
        <v>3132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3133</v>
      </c>
      <c r="N737" s="1"/>
    </row>
    <row r="738" spans="1:14" x14ac:dyDescent="0.3">
      <c r="A738" s="8" t="s">
        <v>3135</v>
      </c>
      <c r="B738" s="17" t="str">
        <f>VLOOKUP(A738, '기본   '!$A:$B, 2, FALSE)</f>
        <v>告</v>
      </c>
      <c r="C738" s="1" t="s">
        <v>3137</v>
      </c>
      <c r="D738" s="2" t="str">
        <f>VLOOKUP(C738, '기본   '!$A:$B, 2, FALSE)</f>
        <v>牛</v>
      </c>
      <c r="E738" s="1" t="s">
        <v>3105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3138</v>
      </c>
      <c r="N738" s="1"/>
    </row>
    <row r="739" spans="1:14" x14ac:dyDescent="0.3">
      <c r="A739" s="8" t="s">
        <v>3140</v>
      </c>
      <c r="B739" s="17" t="str">
        <f>VLOOKUP(A739, '기본   '!$A:$B, 2, FALSE)</f>
        <v>崇</v>
      </c>
      <c r="C739" s="1" t="s">
        <v>3142</v>
      </c>
      <c r="D739" s="2" t="str">
        <f>VLOOKUP(C739, '기본   '!$A:$B, 2, FALSE)</f>
        <v>山</v>
      </c>
      <c r="E739" s="1" t="s">
        <v>3143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9332</v>
      </c>
      <c r="N739" s="1"/>
    </row>
    <row r="740" spans="1:14" x14ac:dyDescent="0.3">
      <c r="A740" s="8" t="s">
        <v>3143</v>
      </c>
      <c r="B740" s="17" t="str">
        <f>VLOOKUP(A740, '기본   '!$A:$B, 2, FALSE)</f>
        <v>宗</v>
      </c>
      <c r="C740" s="1" t="s">
        <v>3103</v>
      </c>
      <c r="D740" s="2" t="str">
        <f>VLOOKUP(C740, '기본   '!$A:$B, 2, FALSE)</f>
        <v>宀</v>
      </c>
      <c r="E740" s="1" t="s">
        <v>3132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9333</v>
      </c>
      <c r="N740" s="1"/>
    </row>
    <row r="741" spans="1:14" x14ac:dyDescent="0.3">
      <c r="A741" s="8" t="s">
        <v>3147</v>
      </c>
      <c r="B741" s="17" t="str">
        <f>VLOOKUP(A741, '기본   '!$A:$B, 2, FALSE)</f>
        <v>祝</v>
      </c>
      <c r="C741" s="1" t="s">
        <v>3132</v>
      </c>
      <c r="D741" s="2" t="str">
        <f>VLOOKUP(C741, '기본   '!$A:$B, 2, FALSE)</f>
        <v>示</v>
      </c>
      <c r="E741" s="1" t="s">
        <v>3149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9334</v>
      </c>
      <c r="N741" s="1"/>
    </row>
    <row r="742" spans="1:14" x14ac:dyDescent="0.3">
      <c r="A742" s="8" t="s">
        <v>3151</v>
      </c>
      <c r="B742" s="17" t="str">
        <f>VLOOKUP(A742, '기본   '!$A:$B, 2, FALSE)</f>
        <v>祭</v>
      </c>
      <c r="C742" s="1" t="s">
        <v>3153</v>
      </c>
      <c r="D742" s="2" t="str">
        <f>VLOOKUP(C742, '기본   '!$A:$B, 2, FALSE)</f>
        <v>月</v>
      </c>
      <c r="E742" s="1" t="s">
        <v>3153</v>
      </c>
      <c r="F742" s="2" t="str">
        <f>VLOOKUP(E742, '기본   '!$A:$B, 2, FALSE)</f>
        <v>月</v>
      </c>
      <c r="G742" s="1" t="s">
        <v>3132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9335</v>
      </c>
      <c r="N742" s="1"/>
    </row>
    <row r="743" spans="1:14" x14ac:dyDescent="0.3">
      <c r="A743" s="8" t="s">
        <v>3155</v>
      </c>
      <c r="B743" s="17" t="str">
        <f>VLOOKUP(A743, '기본   '!$A:$B, 2, FALSE)</f>
        <v>禮</v>
      </c>
      <c r="C743" s="1" t="s">
        <v>3132</v>
      </c>
      <c r="D743" s="2" t="str">
        <f>VLOOKUP(C743, '기본   '!$A:$B, 2, FALSE)</f>
        <v>示</v>
      </c>
      <c r="E743" s="1" t="s">
        <v>3157</v>
      </c>
      <c r="F743" s="2" t="str">
        <f>VLOOKUP(E743, '기본   '!$A:$B, 2, FALSE)</f>
        <v>曲</v>
      </c>
      <c r="G743" s="1" t="s">
        <v>3095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9336</v>
      </c>
      <c r="N743" s="1"/>
    </row>
    <row r="744" spans="1:14" x14ac:dyDescent="0.3">
      <c r="A744" s="8" t="s">
        <v>3159</v>
      </c>
      <c r="B744" s="17" t="str">
        <f>VLOOKUP(A744, '기본   '!$A:$B, 2, FALSE)</f>
        <v>仙</v>
      </c>
      <c r="C744" s="1" t="s">
        <v>3162</v>
      </c>
      <c r="D744" s="2" t="str">
        <f>VLOOKUP(C744, '기본   '!$A:$B, 2, FALSE)</f>
        <v>亻</v>
      </c>
      <c r="E744" s="1" t="s">
        <v>3163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3164</v>
      </c>
      <c r="N744" s="1"/>
    </row>
    <row r="745" spans="1:14" x14ac:dyDescent="0.3">
      <c r="A745" s="8" t="s">
        <v>3166</v>
      </c>
      <c r="B745" s="17" t="str">
        <f>VLOOKUP(A745, '기본   '!$A:$B, 2, FALSE)</f>
        <v>佛</v>
      </c>
      <c r="C745" s="1" t="s">
        <v>3162</v>
      </c>
      <c r="D745" s="2" t="str">
        <f>VLOOKUP(C745, '기본   '!$A:$B, 2, FALSE)</f>
        <v>亻</v>
      </c>
      <c r="E745" s="1" t="s">
        <v>3169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9337</v>
      </c>
      <c r="N745" s="1"/>
    </row>
    <row r="746" spans="1:14" x14ac:dyDescent="0.3">
      <c r="A746" s="8" t="s">
        <v>3173</v>
      </c>
      <c r="B746" s="17" t="str">
        <f>VLOOKUP(A746, '기본   '!$A:$B, 2, FALSE)</f>
        <v>神</v>
      </c>
      <c r="C746" s="1" t="s">
        <v>3132</v>
      </c>
      <c r="D746" s="2" t="str">
        <f>VLOOKUP(C746, '기본   '!$A:$B, 2, FALSE)</f>
        <v>示</v>
      </c>
      <c r="E746" s="1" t="s">
        <v>3175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9338</v>
      </c>
      <c r="N746" s="1"/>
    </row>
    <row r="747" spans="1:14" x14ac:dyDescent="0.3">
      <c r="A747" s="8" t="s">
        <v>3177</v>
      </c>
      <c r="B747" s="17" t="str">
        <f>VLOOKUP(A747, '기본   '!$A:$B, 2, FALSE)</f>
        <v>望</v>
      </c>
      <c r="C747" s="1" t="s">
        <v>3179</v>
      </c>
      <c r="D747" s="2" t="str">
        <f>VLOOKUP(C747, '기본   '!$A:$B, 2, FALSE)</f>
        <v>亡</v>
      </c>
      <c r="E747" s="1" t="s">
        <v>3153</v>
      </c>
      <c r="F747" s="2" t="str">
        <f>VLOOKUP(E747, '기본   '!$A:$B, 2, FALSE)</f>
        <v>月</v>
      </c>
      <c r="G747" s="1" t="s">
        <v>3180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9339</v>
      </c>
      <c r="N747" s="1"/>
    </row>
    <row r="748" spans="1:14" x14ac:dyDescent="0.3">
      <c r="A748" s="8" t="s">
        <v>3182</v>
      </c>
      <c r="B748" s="17" t="str">
        <f>VLOOKUP(A748, '기본   '!$A:$B, 2, FALSE)</f>
        <v>希</v>
      </c>
      <c r="C748" s="1" t="s">
        <v>3184</v>
      </c>
      <c r="D748" s="2" t="str">
        <f>VLOOKUP(C748, '기본   '!$A:$B, 2, FALSE)</f>
        <v>爻</v>
      </c>
      <c r="E748" s="1" t="s">
        <v>3185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9340</v>
      </c>
      <c r="N748" s="1"/>
    </row>
    <row r="749" spans="1:14" x14ac:dyDescent="0.3">
      <c r="A749" s="8" t="s">
        <v>3187</v>
      </c>
      <c r="B749" s="17" t="str">
        <f>VLOOKUP(A749, '기본   '!$A:$B, 2, FALSE)</f>
        <v>昌</v>
      </c>
      <c r="C749" s="1" t="s">
        <v>3188</v>
      </c>
      <c r="D749" s="2" t="str">
        <f>VLOOKUP(C749, '기본   '!$A:$B, 2, FALSE)</f>
        <v>日</v>
      </c>
      <c r="E749" s="1" t="s">
        <v>3189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9341</v>
      </c>
      <c r="N749" s="1"/>
    </row>
    <row r="750" spans="1:14" x14ac:dyDescent="0.3">
      <c r="A750" s="8" t="s">
        <v>3190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9342</v>
      </c>
      <c r="N750" s="1"/>
    </row>
    <row r="751" spans="1:14" x14ac:dyDescent="0.3">
      <c r="A751" s="8" t="s">
        <v>3191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3192</v>
      </c>
      <c r="N751" s="1"/>
    </row>
    <row r="752" spans="1:14" x14ac:dyDescent="0.3">
      <c r="A752" s="8" t="s">
        <v>3194</v>
      </c>
      <c r="B752" s="17" t="str">
        <f>VLOOKUP(A752, '기본   '!$A:$B, 2, FALSE)</f>
        <v>單</v>
      </c>
      <c r="C752" s="1" t="s">
        <v>3105</v>
      </c>
      <c r="D752" s="2" t="str">
        <f>VLOOKUP(C752, '기본   '!$A:$B, 2, FALSE)</f>
        <v>口</v>
      </c>
      <c r="E752" s="1" t="s">
        <v>3105</v>
      </c>
      <c r="F752" s="2" t="str">
        <f>VLOOKUP(E752, '기본   '!$A:$B, 2, FALSE)</f>
        <v>口</v>
      </c>
      <c r="G752" s="1" t="s">
        <v>3196</v>
      </c>
      <c r="H752" s="2" t="str">
        <f>VLOOKUP(G752, '기본   '!$A:$B, 2, FALSE)</f>
        <v>田</v>
      </c>
      <c r="I752" s="1" t="s">
        <v>3197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9343</v>
      </c>
      <c r="N752" s="1"/>
    </row>
    <row r="753" spans="1:14" x14ac:dyDescent="0.3">
      <c r="A753" s="8" t="s">
        <v>3199</v>
      </c>
      <c r="B753" s="17" t="str">
        <f>VLOOKUP(A753, '기본   '!$A:$B, 2, FALSE)</f>
        <v>射</v>
      </c>
      <c r="C753" s="1" t="s">
        <v>3201</v>
      </c>
      <c r="D753" s="2" t="str">
        <f>VLOOKUP(C753, '기본   '!$A:$B, 2, FALSE)</f>
        <v>身</v>
      </c>
      <c r="E753" s="1" t="s">
        <v>3202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9344</v>
      </c>
      <c r="N753" s="1"/>
    </row>
    <row r="754" spans="1:14" x14ac:dyDescent="0.3">
      <c r="A754" s="8" t="s">
        <v>3204</v>
      </c>
      <c r="B754" s="17" t="str">
        <f>VLOOKUP(A754, '기본   '!$A:$B, 2, FALSE)</f>
        <v>發</v>
      </c>
      <c r="C754" s="1" t="s">
        <v>3094</v>
      </c>
      <c r="D754" s="2" t="str">
        <f>VLOOKUP(C754, '기본   '!$A:$B, 2, FALSE)</f>
        <v>癶</v>
      </c>
      <c r="E754" s="1" t="s">
        <v>3191</v>
      </c>
      <c r="F754" s="2" t="str">
        <f>VLOOKUP(E754, '기본   '!$A:$B, 2, FALSE)</f>
        <v>弓</v>
      </c>
      <c r="G754" s="1" t="s">
        <v>3206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9345</v>
      </c>
      <c r="N754" s="1"/>
    </row>
    <row r="755" spans="1:14" x14ac:dyDescent="0.3">
      <c r="A755" s="8" t="s">
        <v>3208</v>
      </c>
      <c r="B755" s="17" t="str">
        <f>VLOOKUP(A755, '기본   '!$A:$B, 2, FALSE)</f>
        <v>的</v>
      </c>
      <c r="C755" s="1" t="s">
        <v>3210</v>
      </c>
      <c r="D755" s="2" t="str">
        <f>VLOOKUP(C755, '기본   '!$A:$B, 2, FALSE)</f>
        <v>白</v>
      </c>
      <c r="E755" s="1" t="s">
        <v>3211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3215</v>
      </c>
      <c r="N755" s="1"/>
    </row>
    <row r="756" spans="1:14" x14ac:dyDescent="0.3">
      <c r="A756" s="8" t="s">
        <v>3217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3218</v>
      </c>
      <c r="N756" s="1"/>
    </row>
    <row r="757" spans="1:14" x14ac:dyDescent="0.3">
      <c r="A757" s="8" t="s">
        <v>3219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3220</v>
      </c>
      <c r="N757" s="1"/>
    </row>
    <row r="758" spans="1:14" x14ac:dyDescent="0.3">
      <c r="A758" s="8" t="s">
        <v>3222</v>
      </c>
      <c r="B758" s="17" t="str">
        <f>VLOOKUP(A758, '기본   '!$A:$B, 2, FALSE)</f>
        <v>族</v>
      </c>
      <c r="C758" s="1" t="s">
        <v>3124</v>
      </c>
      <c r="D758" s="2" t="str">
        <f>VLOOKUP(C758, '기본   '!$A:$B, 2, FALSE)</f>
        <v>方</v>
      </c>
      <c r="E758" s="1" t="s">
        <v>3161</v>
      </c>
      <c r="F758" s="2" t="str">
        <f>VLOOKUP(E758, '기본   '!$A:$B, 2, FALSE)</f>
        <v>人</v>
      </c>
      <c r="G758" s="1" t="s">
        <v>3224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9346</v>
      </c>
      <c r="N758" s="1"/>
    </row>
    <row r="759" spans="1:14" x14ac:dyDescent="0.3">
      <c r="A759" s="8" t="s">
        <v>3226</v>
      </c>
      <c r="B759" s="17" t="str">
        <f>VLOOKUP(A759, '기본   '!$A:$B, 2, FALSE)</f>
        <v>軍</v>
      </c>
      <c r="C759" s="1" t="s">
        <v>3228</v>
      </c>
      <c r="D759" s="2" t="str">
        <f>VLOOKUP(C759, '기본   '!$A:$B, 2, FALSE)</f>
        <v>冖</v>
      </c>
      <c r="E759" s="1" t="s">
        <v>3217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9347</v>
      </c>
      <c r="N759" s="1"/>
    </row>
    <row r="760" spans="1:14" x14ac:dyDescent="0.3">
      <c r="A760" s="8" t="s">
        <v>3230</v>
      </c>
      <c r="B760" s="17" t="str">
        <f>VLOOKUP(A760, '기본   '!$A:$B, 2, FALSE)</f>
        <v>兵</v>
      </c>
      <c r="C760" s="1" t="s">
        <v>3232</v>
      </c>
      <c r="D760" s="2" t="str">
        <f>VLOOKUP(C760, '기본   '!$A:$B, 2, FALSE)</f>
        <v>斤</v>
      </c>
      <c r="E760" s="1" t="s">
        <v>3233</v>
      </c>
      <c r="F760" s="2" t="str">
        <f>VLOOKUP(E760, '기본   '!$A:$B, 2, FALSE)</f>
        <v>一</v>
      </c>
      <c r="G760" s="1" t="s">
        <v>3234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3235</v>
      </c>
      <c r="N760" s="1"/>
    </row>
    <row r="761" spans="1:14" x14ac:dyDescent="0.3">
      <c r="A761" s="8" t="s">
        <v>3237</v>
      </c>
      <c r="B761" s="17" t="str">
        <f>VLOOKUP(A761, '기본   '!$A:$B, 2, FALSE)</f>
        <v>卒</v>
      </c>
      <c r="C761" s="1" t="s">
        <v>3239</v>
      </c>
      <c r="D761" s="2" t="str">
        <f>VLOOKUP(C761, '기본   '!$A:$B, 2, FALSE)</f>
        <v>亠</v>
      </c>
      <c r="E761" s="1" t="s">
        <v>3161</v>
      </c>
      <c r="F761" s="2" t="str">
        <f>VLOOKUP(E761, '기본   '!$A:$B, 2, FALSE)</f>
        <v>人</v>
      </c>
      <c r="G761" s="1" t="s">
        <v>3161</v>
      </c>
      <c r="H761" s="2" t="str">
        <f>VLOOKUP(G761, '기본   '!$A:$B, 2, FALSE)</f>
        <v>人</v>
      </c>
      <c r="I761" s="1" t="s">
        <v>3197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3240</v>
      </c>
      <c r="N761" s="1"/>
    </row>
    <row r="762" spans="1:14" x14ac:dyDescent="0.3">
      <c r="A762" s="8" t="s">
        <v>3242</v>
      </c>
      <c r="B762" s="17" t="str">
        <f>VLOOKUP(A762, '기본   '!$A:$B, 2, FALSE)</f>
        <v>將</v>
      </c>
      <c r="C762" s="1" t="s">
        <v>3244</v>
      </c>
      <c r="D762" s="2" t="str">
        <f>VLOOKUP(C762, '기본   '!$A:$B, 2, FALSE)</f>
        <v>爿</v>
      </c>
      <c r="E762" s="1" t="s">
        <v>3153</v>
      </c>
      <c r="F762" s="2" t="str">
        <f>VLOOKUP(E762, '기본   '!$A:$B, 2, FALSE)</f>
        <v>月</v>
      </c>
      <c r="G762" s="1" t="s">
        <v>3202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9348</v>
      </c>
      <c r="N762" s="1"/>
    </row>
    <row r="763" spans="1:14" x14ac:dyDescent="0.3">
      <c r="A763" s="8" t="s">
        <v>3246</v>
      </c>
      <c r="B763" s="17" t="str">
        <f>VLOOKUP(A763, '기본   '!$A:$B, 2, FALSE)</f>
        <v>敵</v>
      </c>
      <c r="C763" s="1" t="s">
        <v>3248</v>
      </c>
      <c r="D763" s="2" t="str">
        <f>VLOOKUP(C763, '기본   '!$A:$B, 2, FALSE)</f>
        <v>啇</v>
      </c>
      <c r="E763" s="1" t="s">
        <v>3125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9349</v>
      </c>
      <c r="N763" s="1"/>
    </row>
    <row r="764" spans="1:14" x14ac:dyDescent="0.3">
      <c r="A764" s="8" t="s">
        <v>3248</v>
      </c>
      <c r="B764" s="17" t="str">
        <f>VLOOKUP(A764, '기본   '!$A:$B, 2, FALSE)</f>
        <v>啇</v>
      </c>
      <c r="C764" s="1" t="s">
        <v>3239</v>
      </c>
      <c r="D764" s="2" t="str">
        <f>VLOOKUP(C764, '기본   '!$A:$B, 2, FALSE)</f>
        <v>亠</v>
      </c>
      <c r="E764" s="1" t="s">
        <v>3234</v>
      </c>
      <c r="F764" s="2" t="str">
        <f>VLOOKUP(E764, '기본   '!$A:$B, 2, FALSE)</f>
        <v>八</v>
      </c>
      <c r="G764" s="1" t="s">
        <v>3251</v>
      </c>
      <c r="H764" s="2" t="str">
        <f>VLOOKUP(G764, '기본   '!$A:$B, 2, FALSE)</f>
        <v>冂</v>
      </c>
      <c r="I764" s="1" t="s">
        <v>3197</v>
      </c>
      <c r="J764" s="2" t="str">
        <f>VLOOKUP(I764, '기본   '!$A:$B, 2, FALSE)</f>
        <v>十</v>
      </c>
      <c r="K764" s="1" t="s">
        <v>3105</v>
      </c>
      <c r="L764" s="2" t="str">
        <f>VLOOKUP(K764, '기본   '!$A:$B, 2, FALSE)</f>
        <v>口</v>
      </c>
      <c r="M764" s="1" t="s">
        <v>9350</v>
      </c>
      <c r="N764" s="1"/>
    </row>
    <row r="765" spans="1:14" x14ac:dyDescent="0.3">
      <c r="A765" s="8" t="s">
        <v>3253</v>
      </c>
      <c r="B765" s="17" t="str">
        <f>VLOOKUP(A765, '기본   '!$A:$B, 2, FALSE)</f>
        <v>防</v>
      </c>
      <c r="C765" s="1" t="s">
        <v>3255</v>
      </c>
      <c r="D765" s="2" t="str">
        <f>VLOOKUP(C765, '기본   '!$A:$B, 2, FALSE)</f>
        <v>阝</v>
      </c>
      <c r="E765" s="1" t="s">
        <v>3124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3256</v>
      </c>
      <c r="N765" s="1"/>
    </row>
    <row r="766" spans="1:14" x14ac:dyDescent="0.3">
      <c r="A766" s="8" t="s">
        <v>3258</v>
      </c>
      <c r="B766" s="17" t="str">
        <f>VLOOKUP(A766, '기본   '!$A:$B, 2, FALSE)</f>
        <v>戰</v>
      </c>
      <c r="C766" s="1" t="s">
        <v>3194</v>
      </c>
      <c r="D766" s="2" t="str">
        <f>VLOOKUP(C766, '기본   '!$A:$B, 2, FALSE)</f>
        <v>單</v>
      </c>
      <c r="E766" s="1" t="s">
        <v>3260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9351</v>
      </c>
      <c r="N766" s="1"/>
    </row>
    <row r="767" spans="1:14" x14ac:dyDescent="0.3">
      <c r="A767" s="8" t="s">
        <v>3262</v>
      </c>
      <c r="B767" s="17" t="str">
        <f>VLOOKUP(A767, '기본   '!$A:$B, 2, FALSE)</f>
        <v>伐</v>
      </c>
      <c r="C767" s="1" t="s">
        <v>3162</v>
      </c>
      <c r="D767" s="2" t="str">
        <f>VLOOKUP(C767, '기본   '!$A:$B, 2, FALSE)</f>
        <v>亻</v>
      </c>
      <c r="E767" s="1" t="s">
        <v>3260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3264</v>
      </c>
      <c r="N767" s="1"/>
    </row>
    <row r="768" spans="1:14" x14ac:dyDescent="0.3">
      <c r="A768" s="8" t="s">
        <v>3266</v>
      </c>
      <c r="B768" s="17" t="str">
        <f>VLOOKUP(A768, '기본   '!$A:$B, 2, FALSE)</f>
        <v>打</v>
      </c>
      <c r="C768" s="1" t="s">
        <v>3268</v>
      </c>
      <c r="D768" s="2" t="str">
        <f>VLOOKUP(C768, '기본   '!$A:$B, 2, FALSE)</f>
        <v>扌</v>
      </c>
      <c r="E768" s="1" t="s">
        <v>3269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3270</v>
      </c>
      <c r="N768" s="1"/>
    </row>
    <row r="769" spans="1:14" x14ac:dyDescent="0.3">
      <c r="A769" s="8" t="s">
        <v>3272</v>
      </c>
      <c r="B769" s="17" t="str">
        <f>VLOOKUP(A769, '기본   '!$A:$B, 2, FALSE)</f>
        <v>敗</v>
      </c>
      <c r="C769" s="1" t="s">
        <v>3087</v>
      </c>
      <c r="D769" s="2" t="str">
        <f>VLOOKUP(C769, '기본   '!$A:$B, 2, FALSE)</f>
        <v>貝</v>
      </c>
      <c r="E769" s="1" t="s">
        <v>3125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9352</v>
      </c>
      <c r="N769" s="1"/>
    </row>
    <row r="770" spans="1:14" x14ac:dyDescent="0.3">
      <c r="A770" s="8" t="s">
        <v>3275</v>
      </c>
      <c r="B770" s="17" t="str">
        <f>VLOOKUP(A770, '기본   '!$A:$B, 2, FALSE)</f>
        <v>備</v>
      </c>
      <c r="C770" s="1" t="s">
        <v>3162</v>
      </c>
      <c r="D770" s="2" t="str">
        <f>VLOOKUP(C770, '기본   '!$A:$B, 2, FALSE)</f>
        <v>亻</v>
      </c>
      <c r="E770" s="1" t="s">
        <v>3277</v>
      </c>
      <c r="F770" s="2" t="str">
        <f>VLOOKUP(E770, '기본   '!$A:$B, 2, FALSE)</f>
        <v>艹</v>
      </c>
      <c r="G770" s="1" t="s">
        <v>3278</v>
      </c>
      <c r="H770" s="2" t="str">
        <f>VLOOKUP(G770, '기본   '!$A:$B, 2, FALSE)</f>
        <v>厂</v>
      </c>
      <c r="I770" s="1" t="s">
        <v>3279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9353</v>
      </c>
      <c r="N770" s="1"/>
    </row>
    <row r="771" spans="1:14" x14ac:dyDescent="0.3">
      <c r="A771" s="8" t="s">
        <v>3279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3282</v>
      </c>
      <c r="N771" s="1"/>
    </row>
    <row r="772" spans="1:14" x14ac:dyDescent="0.3">
      <c r="A772" s="8" t="s">
        <v>3284</v>
      </c>
      <c r="B772" s="17" t="str">
        <f>VLOOKUP(A772, '기본   '!$A:$B, 2, FALSE)</f>
        <v>持</v>
      </c>
      <c r="C772" s="1" t="s">
        <v>3268</v>
      </c>
      <c r="D772" s="2" t="str">
        <f>VLOOKUP(C772, '기본   '!$A:$B, 2, FALSE)</f>
        <v>扌</v>
      </c>
      <c r="E772" s="1" t="s">
        <v>3286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9354</v>
      </c>
      <c r="N772" s="1"/>
    </row>
    <row r="773" spans="1:14" x14ac:dyDescent="0.3">
      <c r="A773" s="8" t="s">
        <v>3288</v>
      </c>
      <c r="B773" s="17" t="str">
        <f>VLOOKUP(A773, '기본   '!$A:$B, 2, FALSE)</f>
        <v>取</v>
      </c>
      <c r="C773" s="1" t="s">
        <v>3290</v>
      </c>
      <c r="D773" s="2" t="str">
        <f>VLOOKUP(C773, '기본   '!$A:$B, 2, FALSE)</f>
        <v>耳</v>
      </c>
      <c r="E773" s="1" t="s">
        <v>3131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9355</v>
      </c>
      <c r="N773" s="1"/>
    </row>
    <row r="774" spans="1:14" x14ac:dyDescent="0.3">
      <c r="A774" s="8" t="s">
        <v>3292</v>
      </c>
      <c r="B774" s="17" t="str">
        <f>VLOOKUP(A774, '기본   '!$A:$B, 2, FALSE)</f>
        <v>改</v>
      </c>
      <c r="C774" s="1" t="s">
        <v>3294</v>
      </c>
      <c r="D774" s="2" t="str">
        <f>VLOOKUP(C774, '기본   '!$A:$B, 2, FALSE)</f>
        <v>己</v>
      </c>
      <c r="E774" s="1" t="s">
        <v>3125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9356</v>
      </c>
      <c r="N774" s="1"/>
    </row>
    <row r="775" spans="1:14" x14ac:dyDescent="0.3">
      <c r="A775" s="8" t="s">
        <v>3296</v>
      </c>
      <c r="B775" s="17" t="str">
        <f>VLOOKUP(A775, '기본   '!$A:$B, 2, FALSE)</f>
        <v>著</v>
      </c>
      <c r="C775" s="1" t="s">
        <v>3277</v>
      </c>
      <c r="D775" s="2" t="str">
        <f>VLOOKUP(C775, '기본   '!$A:$B, 2, FALSE)</f>
        <v>艹</v>
      </c>
      <c r="E775" s="1" t="s">
        <v>3298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9357</v>
      </c>
      <c r="N775" s="1"/>
    </row>
    <row r="776" spans="1:14" x14ac:dyDescent="0.3">
      <c r="A776" s="8" t="s">
        <v>3300</v>
      </c>
      <c r="B776" s="17" t="str">
        <f>VLOOKUP(A776, '기본   '!$A:$B, 2, FALSE)</f>
        <v>現</v>
      </c>
      <c r="C776" s="1" t="s">
        <v>3302</v>
      </c>
      <c r="D776" s="2" t="str">
        <f>VLOOKUP(C776, '기본   '!$A:$B, 2, FALSE)</f>
        <v>玉</v>
      </c>
      <c r="E776" s="1" t="s">
        <v>3303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9358</v>
      </c>
      <c r="N776" s="1"/>
    </row>
    <row r="777" spans="1:14" x14ac:dyDescent="0.3">
      <c r="A777" s="8" t="s">
        <v>3305</v>
      </c>
      <c r="B777" s="17" t="str">
        <f>VLOOKUP(A777, '기본   '!$A:$B, 2, FALSE)</f>
        <v>飛</v>
      </c>
      <c r="C777" s="1" t="s">
        <v>3110</v>
      </c>
      <c r="D777" s="2" t="str">
        <f>VLOOKUP(C777, '기본   '!$A:$B, 2, FALSE)</f>
        <v>飞</v>
      </c>
      <c r="E777" s="1" t="s">
        <v>3308</v>
      </c>
      <c r="F777" s="2" t="str">
        <f>VLOOKUP(E777, '기본   '!$A:$B, 2, FALSE)</f>
        <v>升</v>
      </c>
      <c r="G777" s="1" t="s">
        <v>3110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9359</v>
      </c>
      <c r="N777" s="1"/>
    </row>
    <row r="778" spans="1:14" x14ac:dyDescent="0.3">
      <c r="A778" s="8" t="s">
        <v>3308</v>
      </c>
      <c r="B778" s="17" t="str">
        <f>VLOOKUP(A778, '기본   '!$A:$B, 2, FALSE)</f>
        <v>升</v>
      </c>
      <c r="C778" s="1" t="s">
        <v>7917</v>
      </c>
      <c r="D778" s="2" t="str">
        <f>VLOOKUP(C778, '기본   '!$A:$B, 2, FALSE)</f>
        <v>丿</v>
      </c>
      <c r="E778" s="1" t="s">
        <v>7918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9360</v>
      </c>
      <c r="N778" s="1"/>
    </row>
    <row r="779" spans="1:14" x14ac:dyDescent="0.3">
      <c r="A779" s="8" t="s">
        <v>3311</v>
      </c>
      <c r="B779" s="17" t="str">
        <f>VLOOKUP(A779, '기본   '!$A:$B, 2, FALSE)</f>
        <v>出</v>
      </c>
      <c r="C779" s="1" t="s">
        <v>3313</v>
      </c>
      <c r="D779" s="2" t="str">
        <f>VLOOKUP(C779, '기본   '!$A:$B, 2, FALSE)</f>
        <v>屮</v>
      </c>
      <c r="E779" s="1" t="s">
        <v>3314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9361</v>
      </c>
      <c r="N779" s="1"/>
    </row>
    <row r="780" spans="1:14" x14ac:dyDescent="0.3">
      <c r="A780" s="8" t="s">
        <v>3316</v>
      </c>
      <c r="B780" s="17" t="str">
        <f>VLOOKUP(A780, '기본   '!$A:$B, 2, FALSE)</f>
        <v>降</v>
      </c>
      <c r="C780" s="1" t="s">
        <v>3255</v>
      </c>
      <c r="D780" s="2" t="str">
        <f>VLOOKUP(C780, '기본   '!$A:$B, 2, FALSE)</f>
        <v>阝</v>
      </c>
      <c r="E780" s="1" t="s">
        <v>3318</v>
      </c>
      <c r="F780" s="2" t="str">
        <f>VLOOKUP(E780, '기본   '!$A:$B, 2, FALSE)</f>
        <v>夂</v>
      </c>
      <c r="G780" s="1" t="s">
        <v>3318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3319</v>
      </c>
      <c r="N780" s="1"/>
    </row>
    <row r="781" spans="1:14" x14ac:dyDescent="0.3">
      <c r="A781" s="8" t="s">
        <v>3321</v>
      </c>
      <c r="B781" s="17" t="str">
        <f>VLOOKUP(A781, '기본   '!$A:$B, 2, FALSE)</f>
        <v>臥</v>
      </c>
      <c r="C781" s="1" t="s">
        <v>3323</v>
      </c>
      <c r="D781" s="2" t="str">
        <f>VLOOKUP(C781, '기본   '!$A:$B, 2, FALSE)</f>
        <v>臣</v>
      </c>
      <c r="E781" s="1" t="s">
        <v>3161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9362</v>
      </c>
      <c r="N781" s="1"/>
    </row>
    <row r="782" spans="1:14" x14ac:dyDescent="0.3">
      <c r="A782" s="8" t="s">
        <v>3325</v>
      </c>
      <c r="B782" s="17" t="str">
        <f>VLOOKUP(A782, '기본   '!$A:$B, 2, FALSE)</f>
        <v>更</v>
      </c>
      <c r="C782" s="1" t="s">
        <v>3327</v>
      </c>
      <c r="D782" s="2" t="str">
        <f>VLOOKUP(C782, '기본   '!$A:$B, 2, FALSE)</f>
        <v>史</v>
      </c>
      <c r="E782" s="1" t="s">
        <v>3328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9363</v>
      </c>
      <c r="N782" s="1"/>
    </row>
    <row r="783" spans="1:14" x14ac:dyDescent="0.3">
      <c r="A783" s="8" t="s">
        <v>3329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3330</v>
      </c>
      <c r="N783" s="1"/>
    </row>
    <row r="784" spans="1:14" x14ac:dyDescent="0.3">
      <c r="A784" s="8" t="s">
        <v>3332</v>
      </c>
      <c r="B784" s="17" t="str">
        <f>VLOOKUP(A784, '기본   '!$A:$B, 2, FALSE)</f>
        <v>競</v>
      </c>
      <c r="C784" s="1" t="s">
        <v>3334</v>
      </c>
      <c r="D784" s="2" t="str">
        <f>VLOOKUP(C784, '기본   '!$A:$B, 2, FALSE)</f>
        <v>辛</v>
      </c>
      <c r="E784" s="1" t="s">
        <v>3149</v>
      </c>
      <c r="F784" s="2" t="str">
        <f>VLOOKUP(E784, '기본   '!$A:$B, 2, FALSE)</f>
        <v>兄</v>
      </c>
      <c r="G784" s="1" t="s">
        <v>3335</v>
      </c>
      <c r="H784" s="2" t="str">
        <f>VLOOKUP(G784, '기본   '!$A:$B, 2, FALSE)</f>
        <v>辛</v>
      </c>
      <c r="I784" s="1" t="s">
        <v>3149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9364</v>
      </c>
      <c r="N784" s="1"/>
    </row>
    <row r="785" spans="1:14" x14ac:dyDescent="0.3">
      <c r="A785" s="8" t="s">
        <v>3337</v>
      </c>
      <c r="B785" s="17" t="str">
        <f>VLOOKUP(A785, '기본   '!$A:$B, 2, FALSE)</f>
        <v>盡</v>
      </c>
      <c r="C785" s="1" t="s">
        <v>3083</v>
      </c>
      <c r="D785" s="2" t="str">
        <f>VLOOKUP(C785, '기본   '!$A:$B, 2, FALSE)</f>
        <v>聿</v>
      </c>
      <c r="E785" s="1" t="s">
        <v>3339</v>
      </c>
      <c r="F785" s="2" t="str">
        <f>VLOOKUP(E785, '기본   '!$A:$B, 2, FALSE)</f>
        <v>灬</v>
      </c>
      <c r="G785" s="1" t="s">
        <v>3340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9365</v>
      </c>
      <c r="N785" s="1"/>
    </row>
    <row r="786" spans="1:14" x14ac:dyDescent="0.3">
      <c r="A786" s="8" t="s">
        <v>3341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3344</v>
      </c>
      <c r="F786" s="2" t="str">
        <f>VLOOKUP(E786, '기본   '!$A:$B, 2, FALSE)</f>
        <v>丨</v>
      </c>
      <c r="G786" s="1" t="s">
        <v>3125</v>
      </c>
      <c r="H786" s="2" t="str">
        <f>VLOOKUP(G786, '기본   '!$A:$B, 2, FALSE)</f>
        <v>攵</v>
      </c>
      <c r="I786" s="1" t="s">
        <v>3345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9366</v>
      </c>
      <c r="N786" s="1"/>
    </row>
    <row r="787" spans="1:14" x14ac:dyDescent="0.3">
      <c r="A787" s="8" t="s">
        <v>3347</v>
      </c>
      <c r="B787" s="17" t="str">
        <f>VLOOKUP(A787, '기본   '!$A:$B, 2, FALSE)</f>
        <v>走</v>
      </c>
      <c r="C787" s="1" t="s">
        <v>3348</v>
      </c>
      <c r="D787" s="2" t="str">
        <f>VLOOKUP(C787, '기본   '!$A:$B, 2, FALSE)</f>
        <v>士</v>
      </c>
      <c r="E787" s="1" t="s">
        <v>3349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3350</v>
      </c>
      <c r="N787" s="1"/>
    </row>
    <row r="788" spans="1:14" x14ac:dyDescent="0.3">
      <c r="A788" s="8" t="s">
        <v>3352</v>
      </c>
      <c r="B788" s="17" t="str">
        <f>VLOOKUP(A788, '기본   '!$A:$B, 2, FALSE)</f>
        <v>探</v>
      </c>
      <c r="C788" s="1" t="s">
        <v>3268</v>
      </c>
      <c r="D788" s="2" t="str">
        <f>VLOOKUP(C788, '기본   '!$A:$B, 2, FALSE)</f>
        <v>扌</v>
      </c>
      <c r="E788" s="1" t="s">
        <v>3354</v>
      </c>
      <c r="F788" s="2" t="str">
        <f>VLOOKUP(E788, '기본   '!$A:$B, 2, FALSE)</f>
        <v>穴</v>
      </c>
      <c r="G788" s="1" t="s">
        <v>3355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9367</v>
      </c>
      <c r="N788" s="1"/>
    </row>
    <row r="789" spans="1:14" x14ac:dyDescent="0.3">
      <c r="A789" s="8" t="s">
        <v>3357</v>
      </c>
      <c r="B789" s="17" t="str">
        <f>VLOOKUP(A789, '기본   '!$A:$B, 2, FALSE)</f>
        <v>投</v>
      </c>
      <c r="C789" s="1" t="s">
        <v>3268</v>
      </c>
      <c r="D789" s="2" t="str">
        <f>VLOOKUP(C789, '기본   '!$A:$B, 2, FALSE)</f>
        <v>扌</v>
      </c>
      <c r="E789" s="1" t="s">
        <v>3206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3359</v>
      </c>
      <c r="N789" s="1"/>
    </row>
    <row r="790" spans="1:14" x14ac:dyDescent="0.3">
      <c r="A790" s="8" t="s">
        <v>3361</v>
      </c>
      <c r="B790" s="17" t="str">
        <f>VLOOKUP(A790, '기본   '!$A:$B, 2, FALSE)</f>
        <v>扶</v>
      </c>
      <c r="C790" s="1" t="s">
        <v>3268</v>
      </c>
      <c r="D790" s="2" t="str">
        <f>VLOOKUP(C790, '기본   '!$A:$B, 2, FALSE)</f>
        <v>扌</v>
      </c>
      <c r="E790" s="1" t="s">
        <v>3363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9368</v>
      </c>
      <c r="N790" s="1"/>
    </row>
    <row r="791" spans="1:14" x14ac:dyDescent="0.3">
      <c r="A791" s="8" t="s">
        <v>3365</v>
      </c>
      <c r="B791" s="17" t="str">
        <f>VLOOKUP(A791, '기본   '!$A:$B, 2, FALSE)</f>
        <v>助</v>
      </c>
      <c r="C791" s="1" t="s">
        <v>3367</v>
      </c>
      <c r="D791" s="2" t="str">
        <f>VLOOKUP(C791, '기본   '!$A:$B, 2, FALSE)</f>
        <v>且</v>
      </c>
      <c r="E791" s="1" t="s">
        <v>3368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3369</v>
      </c>
      <c r="N791" s="1"/>
    </row>
    <row r="792" spans="1:14" x14ac:dyDescent="0.3">
      <c r="A792" s="8" t="s">
        <v>3371</v>
      </c>
      <c r="B792" s="17" t="str">
        <f>VLOOKUP(A792, '기본   '!$A:$B, 2, FALSE)</f>
        <v>反</v>
      </c>
      <c r="C792" s="1" t="s">
        <v>3278</v>
      </c>
      <c r="D792" s="2" t="str">
        <f>VLOOKUP(C792, '기본   '!$A:$B, 2, FALSE)</f>
        <v>厂</v>
      </c>
      <c r="E792" s="1" t="s">
        <v>3131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3372</v>
      </c>
      <c r="N792" s="1"/>
    </row>
    <row r="793" spans="1:14" x14ac:dyDescent="0.3">
      <c r="A793" s="8" t="s">
        <v>3374</v>
      </c>
      <c r="B793" s="17" t="str">
        <f>VLOOKUP(A793, '기본   '!$A:$B, 2, FALSE)</f>
        <v>擧</v>
      </c>
      <c r="C793" s="1" t="s">
        <v>3376</v>
      </c>
      <c r="D793" s="2" t="str">
        <f>VLOOKUP(C793, '기본   '!$A:$B, 2, FALSE)</f>
        <v>與</v>
      </c>
      <c r="E793" s="1" t="s">
        <v>3377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3378</v>
      </c>
      <c r="N793" s="1"/>
    </row>
    <row r="794" spans="1:14" x14ac:dyDescent="0.3">
      <c r="A794" s="8" t="s">
        <v>3380</v>
      </c>
      <c r="B794" s="17" t="str">
        <f>VLOOKUP(A794, '기본   '!$A:$B, 2, FALSE)</f>
        <v>追</v>
      </c>
      <c r="C794" s="1" t="s">
        <v>3382</v>
      </c>
      <c r="D794" s="2" t="str">
        <f>VLOOKUP(C794, '기본   '!$A:$B, 2, FALSE)</f>
        <v>辶</v>
      </c>
      <c r="E794" s="1" t="s">
        <v>3383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3384</v>
      </c>
      <c r="N794" s="1"/>
    </row>
    <row r="795" spans="1:14" x14ac:dyDescent="0.3">
      <c r="A795" s="8" t="s">
        <v>3386</v>
      </c>
      <c r="B795" s="17" t="str">
        <f>VLOOKUP(A795, '기본   '!$A:$B, 2, FALSE)</f>
        <v>落</v>
      </c>
      <c r="C795" s="1" t="s">
        <v>3277</v>
      </c>
      <c r="D795" s="2" t="str">
        <f>VLOOKUP(C795, '기본   '!$A:$B, 2, FALSE)</f>
        <v>艹</v>
      </c>
      <c r="E795" s="1" t="s">
        <v>3388</v>
      </c>
      <c r="F795" s="2" t="str">
        <f>VLOOKUP(E795, '기본   '!$A:$B, 2, FALSE)</f>
        <v>氵</v>
      </c>
      <c r="G795" s="1" t="s">
        <v>3389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9369</v>
      </c>
      <c r="N795" s="1"/>
    </row>
    <row r="796" spans="1:14" x14ac:dyDescent="0.3">
      <c r="A796" s="8" t="s">
        <v>3391</v>
      </c>
      <c r="B796" s="17" t="str">
        <f>VLOOKUP(A796, '기본   '!$A:$B, 2, FALSE)</f>
        <v>迎</v>
      </c>
      <c r="C796" s="1" t="s">
        <v>3382</v>
      </c>
      <c r="D796" s="2" t="str">
        <f>VLOOKUP(C796, '기본   '!$A:$B, 2, FALSE)</f>
        <v>辶</v>
      </c>
      <c r="E796" s="1" t="s">
        <v>3393</v>
      </c>
      <c r="F796" s="2" t="str">
        <f>VLOOKUP(E796, '기본   '!$A:$B, 2, FALSE)</f>
        <v>匕</v>
      </c>
      <c r="G796" s="1" t="s">
        <v>3130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9370</v>
      </c>
      <c r="N796" s="1"/>
    </row>
    <row r="797" spans="1:14" x14ac:dyDescent="0.3">
      <c r="A797" s="8" t="s">
        <v>3395</v>
      </c>
      <c r="B797" s="17" t="str">
        <f>VLOOKUP(A797, '기본   '!$A:$B, 2, FALSE)</f>
        <v>浴</v>
      </c>
      <c r="C797" s="1" t="s">
        <v>3388</v>
      </c>
      <c r="D797" s="2" t="str">
        <f>VLOOKUP(C797, '기본   '!$A:$B, 2, FALSE)</f>
        <v>氵</v>
      </c>
      <c r="E797" s="1" t="s">
        <v>3397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9371</v>
      </c>
      <c r="N797" s="1"/>
    </row>
    <row r="798" spans="1:14" x14ac:dyDescent="0.3">
      <c r="A798" s="8" t="s">
        <v>3399</v>
      </c>
      <c r="B798" s="17" t="str">
        <f>VLOOKUP(A798, '기본   '!$A:$B, 2, FALSE)</f>
        <v>推</v>
      </c>
      <c r="C798" s="1" t="s">
        <v>3268</v>
      </c>
      <c r="D798" s="2" t="str">
        <f>VLOOKUP(C798, '기본   '!$A:$B, 2, FALSE)</f>
        <v>扌</v>
      </c>
      <c r="E798" s="1" t="s">
        <v>3401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9372</v>
      </c>
      <c r="N798" s="1"/>
    </row>
    <row r="799" spans="1:14" x14ac:dyDescent="0.3">
      <c r="A799" s="8" t="s">
        <v>3403</v>
      </c>
      <c r="B799" s="17" t="str">
        <f>VLOOKUP(A799, '기본   '!$A:$B, 2, FALSE)</f>
        <v>易</v>
      </c>
      <c r="C799" s="1" t="s">
        <v>3405</v>
      </c>
      <c r="D799" s="2" t="str">
        <f>VLOOKUP(C799, '기본   '!$A:$B, 2, FALSE)</f>
        <v>日</v>
      </c>
      <c r="E799" s="1" t="s">
        <v>3407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9373</v>
      </c>
      <c r="N799" s="1"/>
    </row>
    <row r="800" spans="1:14" x14ac:dyDescent="0.3">
      <c r="A800" s="8" t="s">
        <v>3409</v>
      </c>
      <c r="B800" s="17" t="str">
        <f>VLOOKUP(A800, '기본   '!$A:$B, 2, FALSE)</f>
        <v>奉</v>
      </c>
      <c r="C800" s="1" t="s">
        <v>3377</v>
      </c>
      <c r="D800" s="2" t="str">
        <f>VLOOKUP(C800, '기본   '!$A:$B, 2, FALSE)</f>
        <v>手</v>
      </c>
      <c r="E800" s="1" t="s">
        <v>1512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9374</v>
      </c>
      <c r="N800" s="1"/>
    </row>
    <row r="801" spans="1:14" x14ac:dyDescent="0.3">
      <c r="A801" s="8" t="s">
        <v>3412</v>
      </c>
      <c r="B801" s="17" t="str">
        <f>VLOOKUP(A801, '기본   '!$A:$B, 2, FALSE)</f>
        <v>受</v>
      </c>
      <c r="C801" s="1" t="s">
        <v>3414</v>
      </c>
      <c r="D801" s="2" t="str">
        <f>VLOOKUP(C801, '기본   '!$A:$B, 2, FALSE)</f>
        <v>爫</v>
      </c>
      <c r="E801" s="1" t="s">
        <v>3228</v>
      </c>
      <c r="F801" s="2" t="str">
        <f>VLOOKUP(E801, '기본   '!$A:$B, 2, FALSE)</f>
        <v>冖</v>
      </c>
      <c r="G801" s="1" t="s">
        <v>3131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9375</v>
      </c>
      <c r="N801" s="1"/>
    </row>
    <row r="802" spans="1:14" x14ac:dyDescent="0.3">
      <c r="A802" s="8" t="s">
        <v>3416</v>
      </c>
      <c r="B802" s="17" t="str">
        <f>VLOOKUP(A802, '기본   '!$A:$B, 2, FALSE)</f>
        <v>列</v>
      </c>
      <c r="C802" s="1" t="s">
        <v>3418</v>
      </c>
      <c r="D802" s="2" t="str">
        <f>VLOOKUP(C802, '기본   '!$A:$B, 2, FALSE)</f>
        <v>歹</v>
      </c>
      <c r="E802" s="1" t="s">
        <v>3088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3419</v>
      </c>
      <c r="N802" s="1"/>
    </row>
    <row r="803" spans="1:14" x14ac:dyDescent="0.3">
      <c r="A803" s="8" t="s">
        <v>3421</v>
      </c>
      <c r="B803" s="17" t="str">
        <f>VLOOKUP(A803, '기본   '!$A:$B, 2, FALSE)</f>
        <v>脫</v>
      </c>
      <c r="C803" s="1" t="s">
        <v>3153</v>
      </c>
      <c r="D803" s="2" t="str">
        <f>VLOOKUP(C803, '기본   '!$A:$B, 2, FALSE)</f>
        <v>月</v>
      </c>
      <c r="E803" s="1" t="s">
        <v>3423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9376</v>
      </c>
      <c r="N803" s="1"/>
    </row>
    <row r="804" spans="1:14" x14ac:dyDescent="0.3">
      <c r="A804" s="8" t="s">
        <v>3425</v>
      </c>
      <c r="B804" s="17" t="str">
        <f>VLOOKUP(A804, '기본   '!$A:$B, 2, FALSE)</f>
        <v>變</v>
      </c>
      <c r="C804" s="1" t="s">
        <v>3427</v>
      </c>
      <c r="D804" s="2" t="str">
        <f>VLOOKUP(C804, '기본   '!$A:$B, 2, FALSE)</f>
        <v>絲</v>
      </c>
      <c r="E804" s="1" t="s">
        <v>3093</v>
      </c>
      <c r="F804" s="2" t="str">
        <f>VLOOKUP(E804, '기본   '!$A:$B, 2, FALSE)</f>
        <v>言</v>
      </c>
      <c r="G804" s="1" t="s">
        <v>3125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9377</v>
      </c>
      <c r="N804" s="1"/>
    </row>
    <row r="805" spans="1:14" x14ac:dyDescent="0.3">
      <c r="A805" s="8" t="s">
        <v>3429</v>
      </c>
      <c r="B805" s="17" t="str">
        <f>VLOOKUP(A805, '기본   '!$A:$B, 2, FALSE)</f>
        <v>送</v>
      </c>
      <c r="C805" s="1" t="s">
        <v>3382</v>
      </c>
      <c r="D805" s="2" t="str">
        <f>VLOOKUP(C805, '기본   '!$A:$B, 2, FALSE)</f>
        <v>辶</v>
      </c>
      <c r="E805" s="1" t="s">
        <v>3234</v>
      </c>
      <c r="F805" s="2" t="str">
        <f>VLOOKUP(E805, '기본   '!$A:$B, 2, FALSE)</f>
        <v>八</v>
      </c>
      <c r="G805" s="1" t="s">
        <v>3233</v>
      </c>
      <c r="H805" s="2" t="str">
        <f>VLOOKUP(G805, '기본   '!$A:$B, 2, FALSE)</f>
        <v>一</v>
      </c>
      <c r="I805" s="1" t="s">
        <v>3431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9378</v>
      </c>
      <c r="N805" s="1"/>
    </row>
    <row r="806" spans="1:14" x14ac:dyDescent="0.3">
      <c r="A806" s="8" t="s">
        <v>3433</v>
      </c>
      <c r="B806" s="17" t="str">
        <f>VLOOKUP(A806, '기본   '!$A:$B, 2, FALSE)</f>
        <v>保</v>
      </c>
      <c r="C806" s="1" t="s">
        <v>3162</v>
      </c>
      <c r="D806" s="2" t="str">
        <f>VLOOKUP(C806, '기본   '!$A:$B, 2, FALSE)</f>
        <v>亻</v>
      </c>
      <c r="E806" s="1" t="s">
        <v>3105</v>
      </c>
      <c r="F806" s="2" t="str">
        <f>VLOOKUP(E806, '기본   '!$A:$B, 2, FALSE)</f>
        <v>口</v>
      </c>
      <c r="G806" s="1" t="s">
        <v>3355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9379</v>
      </c>
      <c r="N806" s="1"/>
    </row>
    <row r="807" spans="1:14" x14ac:dyDescent="0.3">
      <c r="A807" s="8" t="s">
        <v>3436</v>
      </c>
      <c r="B807" s="17" t="str">
        <f>VLOOKUP(A807, '기본   '!$A:$B, 2, FALSE)</f>
        <v>吹</v>
      </c>
      <c r="C807" s="1" t="s">
        <v>3105</v>
      </c>
      <c r="D807" s="2" t="str">
        <f>VLOOKUP(C807, '기본   '!$A:$B, 2, FALSE)</f>
        <v>口</v>
      </c>
      <c r="E807" s="1" t="s">
        <v>3438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9380</v>
      </c>
      <c r="N807" s="1"/>
    </row>
    <row r="808" spans="1:14" x14ac:dyDescent="0.3">
      <c r="A808" s="8" t="s">
        <v>3440</v>
      </c>
      <c r="B808" s="17" t="str">
        <f>VLOOKUP(A808, '기본   '!$A:$B, 2, FALSE)</f>
        <v>借</v>
      </c>
      <c r="C808" s="1" t="s">
        <v>3162</v>
      </c>
      <c r="D808" s="2" t="str">
        <f>VLOOKUP(C808, '기본   '!$A:$B, 2, FALSE)</f>
        <v>亻</v>
      </c>
      <c r="E808" s="1" t="s">
        <v>3442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9381</v>
      </c>
      <c r="N808" s="1"/>
    </row>
    <row r="809" spans="1:14" x14ac:dyDescent="0.3">
      <c r="A809" s="8" t="s">
        <v>3444</v>
      </c>
      <c r="B809" s="17" t="str">
        <f>VLOOKUP(A809, '기본   '!$A:$B, 2, FALSE)</f>
        <v>省</v>
      </c>
      <c r="C809" s="1" t="s">
        <v>3446</v>
      </c>
      <c r="D809" s="2" t="str">
        <f>VLOOKUP(C809, '기본   '!$A:$B, 2, FALSE)</f>
        <v>少</v>
      </c>
      <c r="E809" s="1" t="s">
        <v>3447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3448</v>
      </c>
      <c r="N809" s="1"/>
    </row>
    <row r="810" spans="1:14" x14ac:dyDescent="0.3">
      <c r="A810" s="8" t="s">
        <v>3450</v>
      </c>
      <c r="B810" s="17" t="str">
        <f>VLOOKUP(A810, '기본   '!$A:$B, 2, FALSE)</f>
        <v>察</v>
      </c>
      <c r="C810" s="1" t="s">
        <v>3103</v>
      </c>
      <c r="D810" s="2" t="str">
        <f>VLOOKUP(C810, '기본   '!$A:$B, 2, FALSE)</f>
        <v>宀</v>
      </c>
      <c r="E810" s="1" t="s">
        <v>3153</v>
      </c>
      <c r="F810" s="2" t="str">
        <f>VLOOKUP(E810, '기본   '!$A:$B, 2, FALSE)</f>
        <v>月</v>
      </c>
      <c r="G810" s="1" t="s">
        <v>3153</v>
      </c>
      <c r="H810" s="2" t="str">
        <f>VLOOKUP(G810, '기본   '!$A:$B, 2, FALSE)</f>
        <v>月</v>
      </c>
      <c r="I810" s="1" t="s">
        <v>3132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9382</v>
      </c>
      <c r="N810" s="1"/>
    </row>
    <row r="811" spans="1:14" x14ac:dyDescent="0.3">
      <c r="A811" s="8" t="s">
        <v>3453</v>
      </c>
      <c r="B811" s="17" t="str">
        <f>VLOOKUP(A811, '기본   '!$A:$B, 2, FALSE)</f>
        <v>休</v>
      </c>
      <c r="C811" s="1" t="s">
        <v>3162</v>
      </c>
      <c r="D811" s="2" t="str">
        <f>VLOOKUP(C811, '기본   '!$A:$B, 2, FALSE)</f>
        <v>亻</v>
      </c>
      <c r="E811" s="1" t="s">
        <v>3355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3455</v>
      </c>
      <c r="N811" s="1"/>
    </row>
    <row r="812" spans="1:14" x14ac:dyDescent="0.3">
      <c r="A812" s="8" t="s">
        <v>3457</v>
      </c>
      <c r="B812" s="17" t="str">
        <f>VLOOKUP(A812, '기본   '!$A:$B, 2, FALSE)</f>
        <v>貯</v>
      </c>
      <c r="C812" s="1" t="s">
        <v>3087</v>
      </c>
      <c r="D812" s="2" t="str">
        <f>VLOOKUP(C812, '기본   '!$A:$B, 2, FALSE)</f>
        <v>貝</v>
      </c>
      <c r="E812" s="1" t="s">
        <v>3103</v>
      </c>
      <c r="F812" s="2" t="str">
        <f>VLOOKUP(E812, '기본   '!$A:$B, 2, FALSE)</f>
        <v>宀</v>
      </c>
      <c r="G812" s="1" t="s">
        <v>3269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9383</v>
      </c>
      <c r="N812" s="1"/>
    </row>
    <row r="813" spans="1:14" x14ac:dyDescent="0.3">
      <c r="A813" s="8" t="s">
        <v>3460</v>
      </c>
      <c r="B813" s="17" t="str">
        <f>VLOOKUP(A813, '기본   '!$A:$B, 2, FALSE)</f>
        <v>以</v>
      </c>
      <c r="C813" s="1" t="s">
        <v>3393</v>
      </c>
      <c r="D813" s="2" t="str">
        <f>VLOOKUP(C813, '기본   '!$A:$B, 2, FALSE)</f>
        <v>匕</v>
      </c>
      <c r="E813" s="1" t="s">
        <v>3161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9384</v>
      </c>
      <c r="N813" s="1"/>
    </row>
    <row r="814" spans="1:14" x14ac:dyDescent="0.3">
      <c r="A814" s="8" t="s">
        <v>3463</v>
      </c>
      <c r="B814" s="17" t="str">
        <f>VLOOKUP(A814, '기본   '!$A:$B, 2, FALSE)</f>
        <v>洗</v>
      </c>
      <c r="C814" s="1" t="s">
        <v>3388</v>
      </c>
      <c r="D814" s="2" t="str">
        <f>VLOOKUP(C814, '기본   '!$A:$B, 2, FALSE)</f>
        <v>氵</v>
      </c>
      <c r="E814" s="1" t="s">
        <v>3465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9385</v>
      </c>
      <c r="N814" s="1"/>
    </row>
    <row r="815" spans="1:14" x14ac:dyDescent="0.3">
      <c r="A815" s="8" t="s">
        <v>3469</v>
      </c>
      <c r="B815" s="17" t="str">
        <f>VLOOKUP(A815, '기본   '!$A:$B, 2, FALSE)</f>
        <v>抱</v>
      </c>
      <c r="C815" s="1" t="s">
        <v>3268</v>
      </c>
      <c r="D815" s="2" t="str">
        <f>VLOOKUP(C815, '기본   '!$A:$B, 2, FALSE)</f>
        <v>扌</v>
      </c>
      <c r="E815" s="1" t="s">
        <v>3471</v>
      </c>
      <c r="F815" s="2" t="str">
        <f>VLOOKUP(E815, '기본   '!$A:$B, 2, FALSE)</f>
        <v>勹</v>
      </c>
      <c r="G815" s="1" t="s">
        <v>3472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9386</v>
      </c>
      <c r="N815" s="1"/>
    </row>
    <row r="816" spans="1:14" x14ac:dyDescent="0.3">
      <c r="A816" s="8" t="s">
        <v>3474</v>
      </c>
      <c r="B816" s="17" t="str">
        <f>VLOOKUP(A816, '기본   '!$A:$B, 2, FALSE)</f>
        <v>坐</v>
      </c>
      <c r="C816" s="1" t="s">
        <v>3161</v>
      </c>
      <c r="D816" s="2" t="str">
        <f>VLOOKUP(C816, '기본   '!$A:$B, 2, FALSE)</f>
        <v>人</v>
      </c>
      <c r="E816" s="1" t="s">
        <v>3161</v>
      </c>
      <c r="F816" s="2" t="str">
        <f>VLOOKUP(E816, '기본   '!$A:$B, 2, FALSE)</f>
        <v>人</v>
      </c>
      <c r="G816" s="1" t="s">
        <v>3476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9387</v>
      </c>
      <c r="N816" s="1"/>
    </row>
    <row r="817" spans="1:14" x14ac:dyDescent="0.3">
      <c r="A817" s="8" t="s">
        <v>3478</v>
      </c>
      <c r="B817" s="17" t="str">
        <f>VLOOKUP(A817, '기본   '!$A:$B, 2, FALSE)</f>
        <v>得</v>
      </c>
      <c r="C817" s="1" t="s">
        <v>3082</v>
      </c>
      <c r="D817" s="2" t="str">
        <f>VLOOKUP(C817, '기본   '!$A:$B, 2, FALSE)</f>
        <v>彳</v>
      </c>
      <c r="E817" s="1" t="s">
        <v>3480</v>
      </c>
      <c r="F817" s="2" t="str">
        <f>VLOOKUP(E817, '기본   '!$A:$B, 2, FALSE)</f>
        <v>旦</v>
      </c>
      <c r="G817" s="1" t="s">
        <v>3202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9388</v>
      </c>
      <c r="N817" s="1"/>
    </row>
    <row r="818" spans="1:14" x14ac:dyDescent="0.3">
      <c r="A818" s="8" t="s">
        <v>3482</v>
      </c>
      <c r="B818" s="17" t="str">
        <f>VLOOKUP(A818, '기본   '!$A:$B, 2, FALSE)</f>
        <v>伏</v>
      </c>
      <c r="C818" s="1" t="s">
        <v>3162</v>
      </c>
      <c r="D818" s="2" t="str">
        <f>VLOOKUP(C818, '기본   '!$A:$B, 2, FALSE)</f>
        <v>亻</v>
      </c>
      <c r="E818" s="1" t="s">
        <v>3484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9389</v>
      </c>
      <c r="N818" s="1"/>
    </row>
    <row r="819" spans="1:14" x14ac:dyDescent="0.3">
      <c r="A819" s="8" t="s">
        <v>3486</v>
      </c>
      <c r="B819" s="17" t="str">
        <f>VLOOKUP(A819, '기본   '!$A:$B, 2, FALSE)</f>
        <v>開</v>
      </c>
      <c r="C819" s="1" t="s">
        <v>3488</v>
      </c>
      <c r="D819" s="2" t="str">
        <f>VLOOKUP(C819, '기본   '!$A:$B, 2, FALSE)</f>
        <v>門</v>
      </c>
      <c r="E819" s="1" t="s">
        <v>3489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3490</v>
      </c>
      <c r="N819" s="1"/>
    </row>
    <row r="820" spans="1:14" x14ac:dyDescent="0.3">
      <c r="A820" s="8" t="s">
        <v>3492</v>
      </c>
      <c r="B820" s="17" t="str">
        <f>VLOOKUP(A820, '기본   '!$A:$B, 2, FALSE)</f>
        <v>揚</v>
      </c>
      <c r="C820" s="1" t="s">
        <v>3268</v>
      </c>
      <c r="D820" s="2" t="str">
        <f>VLOOKUP(C820, '기본   '!$A:$B, 2, FALSE)</f>
        <v>扌</v>
      </c>
      <c r="E820" s="1" t="s">
        <v>3406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9390</v>
      </c>
      <c r="N820" s="1"/>
    </row>
    <row r="821" spans="1:14" x14ac:dyDescent="0.3">
      <c r="A821" s="8" t="s">
        <v>3495</v>
      </c>
      <c r="B821" s="17" t="str">
        <f>VLOOKUP(A821, '기본   '!$A:$B, 2, FALSE)</f>
        <v>移</v>
      </c>
      <c r="C821" s="1" t="s">
        <v>3498</v>
      </c>
      <c r="D821" s="2" t="str">
        <f>VLOOKUP(C821, '기본   '!$A:$B, 2, FALSE)</f>
        <v>禾</v>
      </c>
      <c r="E821" s="1" t="s">
        <v>3499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9391</v>
      </c>
      <c r="N821" s="1"/>
    </row>
    <row r="822" spans="1:14" x14ac:dyDescent="0.3">
      <c r="A822" s="8" t="s">
        <v>3501</v>
      </c>
      <c r="B822" s="17" t="str">
        <f>VLOOKUP(A822, '기본   '!$A:$B, 2, FALSE)</f>
        <v>仰</v>
      </c>
      <c r="C822" s="1" t="s">
        <v>3162</v>
      </c>
      <c r="D822" s="2" t="str">
        <f>VLOOKUP(C822, '기본   '!$A:$B, 2, FALSE)</f>
        <v>亻</v>
      </c>
      <c r="E822" s="1" t="s">
        <v>3393</v>
      </c>
      <c r="F822" s="2" t="str">
        <f>VLOOKUP(E822, '기본   '!$A:$B, 2, FALSE)</f>
        <v>匕</v>
      </c>
      <c r="G822" s="1" t="s">
        <v>3130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9392</v>
      </c>
      <c r="N822" s="1"/>
    </row>
    <row r="823" spans="1:14" x14ac:dyDescent="0.3">
      <c r="A823" s="8" t="s">
        <v>3504</v>
      </c>
      <c r="B823" s="17" t="str">
        <f>VLOOKUP(A823, '기본   '!$A:$B, 2, FALSE)</f>
        <v>運</v>
      </c>
      <c r="C823" s="1" t="s">
        <v>3382</v>
      </c>
      <c r="D823" s="2" t="str">
        <f>VLOOKUP(C823, '기본   '!$A:$B, 2, FALSE)</f>
        <v>辶</v>
      </c>
      <c r="E823" s="1" t="s">
        <v>3226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9393</v>
      </c>
      <c r="N823" s="1"/>
    </row>
    <row r="824" spans="1:14" x14ac:dyDescent="0.3">
      <c r="A824" s="8" t="s">
        <v>3507</v>
      </c>
      <c r="B824" s="17" t="str">
        <f>VLOOKUP(A824, '기본   '!$A:$B, 2, FALSE)</f>
        <v>鳴</v>
      </c>
      <c r="C824" s="1" t="s">
        <v>3105</v>
      </c>
      <c r="D824" s="2" t="str">
        <f>VLOOKUP(C824, '기본   '!$A:$B, 2, FALSE)</f>
        <v>口</v>
      </c>
      <c r="E824" s="1" t="s">
        <v>3509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9394</v>
      </c>
      <c r="N824" s="1"/>
    </row>
    <row r="825" spans="1:14" x14ac:dyDescent="0.3">
      <c r="A825" s="8" t="s">
        <v>3511</v>
      </c>
      <c r="B825" s="17" t="str">
        <f>VLOOKUP(A825, '기본   '!$A:$B, 2, FALSE)</f>
        <v>動</v>
      </c>
      <c r="C825" s="1" t="s">
        <v>3513</v>
      </c>
      <c r="D825" s="2" t="str">
        <f>VLOOKUP(C825, '기본   '!$A:$B, 2, FALSE)</f>
        <v>重</v>
      </c>
      <c r="E825" s="1" t="s">
        <v>3368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9395</v>
      </c>
      <c r="N825" s="1"/>
    </row>
    <row r="826" spans="1:14" x14ac:dyDescent="0.3">
      <c r="A826" s="8" t="s">
        <v>3516</v>
      </c>
      <c r="B826" s="17" t="str">
        <f>VLOOKUP(A826, '기본   '!$A:$B, 2, FALSE)</f>
        <v>致</v>
      </c>
      <c r="C826" s="1" t="s">
        <v>3518</v>
      </c>
      <c r="D826" s="2" t="str">
        <f>VLOOKUP(C826, '기본   '!$A:$B, 2, FALSE)</f>
        <v>至</v>
      </c>
      <c r="E826" s="1" t="s">
        <v>3125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9396</v>
      </c>
      <c r="N826" s="1"/>
    </row>
    <row r="827" spans="1:14" x14ac:dyDescent="0.3">
      <c r="A827" s="8" t="s">
        <v>3520</v>
      </c>
      <c r="B827" s="17" t="str">
        <f>VLOOKUP(A827, '기본   '!$A:$B, 2, FALSE)</f>
        <v>連</v>
      </c>
      <c r="C827" s="1" t="s">
        <v>3382</v>
      </c>
      <c r="D827" s="2" t="str">
        <f>VLOOKUP(C827, '기본   '!$A:$B, 2, FALSE)</f>
        <v>辶</v>
      </c>
      <c r="E827" s="1" t="s">
        <v>3217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9397</v>
      </c>
      <c r="N827" s="1"/>
    </row>
    <row r="828" spans="1:14" x14ac:dyDescent="0.3">
      <c r="A828" s="8" t="s">
        <v>3523</v>
      </c>
      <c r="B828" s="17" t="str">
        <f>VLOOKUP(A828, '기본   '!$A:$B, 2, FALSE)</f>
        <v>續</v>
      </c>
      <c r="C828" s="1" t="s">
        <v>3525</v>
      </c>
      <c r="D828" s="2" t="str">
        <f>VLOOKUP(C828, '기본   '!$A:$B, 2, FALSE)</f>
        <v>糸</v>
      </c>
      <c r="E828" s="1" t="s">
        <v>3526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9398</v>
      </c>
      <c r="N828" s="1"/>
    </row>
    <row r="829" spans="1:14" x14ac:dyDescent="0.3">
      <c r="A829" s="8" t="s">
        <v>3528</v>
      </c>
      <c r="B829" s="17" t="str">
        <f>VLOOKUP(A829, '기본   '!$A:$B, 2, FALSE)</f>
        <v>接</v>
      </c>
      <c r="C829" s="1" t="s">
        <v>3268</v>
      </c>
      <c r="D829" s="2" t="str">
        <f>VLOOKUP(C829, '기본   '!$A:$B, 2, FALSE)</f>
        <v>扌</v>
      </c>
      <c r="E829" s="1" t="s">
        <v>3335</v>
      </c>
      <c r="F829" s="2" t="str">
        <f>VLOOKUP(E829, '기본   '!$A:$B, 2, FALSE)</f>
        <v>辛</v>
      </c>
      <c r="G829" s="1" t="s">
        <v>3530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9399</v>
      </c>
      <c r="N829" s="1"/>
    </row>
    <row r="830" spans="1:14" x14ac:dyDescent="0.3">
      <c r="A830" s="8" t="s">
        <v>3532</v>
      </c>
      <c r="B830" s="17" t="str">
        <f>VLOOKUP(A830, '기본   '!$A:$B, 2, FALSE)</f>
        <v>起</v>
      </c>
      <c r="C830" s="1" t="s">
        <v>3347</v>
      </c>
      <c r="D830" s="2" t="str">
        <f>VLOOKUP(C830, '기본   '!$A:$B, 2, FALSE)</f>
        <v>走</v>
      </c>
      <c r="E830" s="1" t="s">
        <v>3294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3534</v>
      </c>
      <c r="N830" s="1"/>
    </row>
    <row r="831" spans="1:14" x14ac:dyDescent="0.3">
      <c r="A831" s="8" t="s">
        <v>3536</v>
      </c>
      <c r="B831" s="17" t="str">
        <f>VLOOKUP(A831, '기본   '!$A:$B, 2, FALSE)</f>
        <v>興</v>
      </c>
      <c r="C831" s="1" t="s">
        <v>3376</v>
      </c>
      <c r="D831" s="2" t="str">
        <f>VLOOKUP(C831, '기본   '!$A:$B, 2, FALSE)</f>
        <v>與</v>
      </c>
      <c r="E831" s="1" t="s">
        <v>3538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9400</v>
      </c>
      <c r="N831" s="1"/>
    </row>
    <row r="832" spans="1:14" x14ac:dyDescent="0.3">
      <c r="A832" s="8" t="s">
        <v>3540</v>
      </c>
      <c r="B832" s="17" t="str">
        <f>VLOOKUP(A832, '기본   '!$A:$B, 2, FALSE)</f>
        <v>失</v>
      </c>
      <c r="C832" s="1" t="s">
        <v>3363</v>
      </c>
      <c r="D832" s="2" t="str">
        <f>VLOOKUP(C832, '기본   '!$A:$B, 2, FALSE)</f>
        <v>夫</v>
      </c>
      <c r="E832" s="1" t="s">
        <v>3542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3543</v>
      </c>
      <c r="N832" s="1"/>
    </row>
    <row r="833" spans="1:14" x14ac:dyDescent="0.3">
      <c r="A833" s="8" t="s">
        <v>3545</v>
      </c>
      <c r="B833" s="17" t="str">
        <f>VLOOKUP(A833, '기본   '!$A:$B, 2, FALSE)</f>
        <v>執</v>
      </c>
      <c r="C833" s="1" t="s">
        <v>3547</v>
      </c>
      <c r="D833" s="2" t="str">
        <f>VLOOKUP(C833, '기본   '!$A:$B, 2, FALSE)</f>
        <v>幸</v>
      </c>
      <c r="E833" s="1" t="s">
        <v>3548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9401</v>
      </c>
      <c r="N833" s="1"/>
    </row>
    <row r="834" spans="1:14" x14ac:dyDescent="0.3">
      <c r="A834" s="8" t="s">
        <v>3550</v>
      </c>
      <c r="B834" s="17" t="str">
        <f>VLOOKUP(A834, '기본   '!$A:$B, 2, FALSE)</f>
        <v>傳</v>
      </c>
      <c r="C834" s="1" t="s">
        <v>3162</v>
      </c>
      <c r="D834" s="2" t="str">
        <f>VLOOKUP(C834, '기본   '!$A:$B, 2, FALSE)</f>
        <v>亻</v>
      </c>
      <c r="E834" s="1" t="s">
        <v>3552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3553</v>
      </c>
      <c r="N834" s="1"/>
    </row>
    <row r="835" spans="1:14" x14ac:dyDescent="0.3">
      <c r="A835" s="8" t="s">
        <v>3555</v>
      </c>
      <c r="B835" s="17" t="str">
        <f>VLOOKUP(A835, '기본   '!$A:$B, 2, FALSE)</f>
        <v>拜</v>
      </c>
      <c r="C835" s="1" t="s">
        <v>3377</v>
      </c>
      <c r="D835" s="2" t="str">
        <f>VLOOKUP(C835, '기본   '!$A:$B, 2, FALSE)</f>
        <v>手</v>
      </c>
      <c r="E835" s="1" t="s">
        <v>3377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3557</v>
      </c>
      <c r="N835" s="1"/>
    </row>
    <row r="836" spans="1:14" x14ac:dyDescent="0.3">
      <c r="A836" s="8" t="s">
        <v>3559</v>
      </c>
      <c r="B836" s="17" t="str">
        <f>VLOOKUP(A836, '기본   '!$A:$B, 2, FALSE)</f>
        <v>從</v>
      </c>
      <c r="C836" s="1" t="s">
        <v>3082</v>
      </c>
      <c r="D836" s="2" t="str">
        <f>VLOOKUP(C836, '기본   '!$A:$B, 2, FALSE)</f>
        <v>彳</v>
      </c>
      <c r="E836" s="1" t="s">
        <v>3161</v>
      </c>
      <c r="F836" s="2" t="str">
        <f>VLOOKUP(E836, '기본   '!$A:$B, 2, FALSE)</f>
        <v>人</v>
      </c>
      <c r="G836" s="1" t="s">
        <v>3161</v>
      </c>
      <c r="H836" s="2" t="str">
        <f>VLOOKUP(G836, '기본   '!$A:$B, 2, FALSE)</f>
        <v>人</v>
      </c>
      <c r="I836" s="1" t="s">
        <v>3349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9402</v>
      </c>
      <c r="N836" s="1"/>
    </row>
    <row r="837" spans="1:14" x14ac:dyDescent="0.3">
      <c r="A837" s="8" t="s">
        <v>3562</v>
      </c>
      <c r="B837" s="17" t="str">
        <f>VLOOKUP(A837, '기본   '!$A:$B, 2, FALSE)</f>
        <v>拾</v>
      </c>
      <c r="C837" s="1" t="s">
        <v>3268</v>
      </c>
      <c r="D837" s="2" t="str">
        <f>VLOOKUP(C837, '기본   '!$A:$B, 2, FALSE)</f>
        <v>扌</v>
      </c>
      <c r="E837" s="1" t="s">
        <v>3564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9403</v>
      </c>
      <c r="N837" s="1"/>
    </row>
    <row r="838" spans="1:14" x14ac:dyDescent="0.3">
      <c r="A838" s="8" t="s">
        <v>3566</v>
      </c>
      <c r="B838" s="17" t="str">
        <f>VLOOKUP(A838, '기본   '!$A:$B, 2, FALSE)</f>
        <v>授</v>
      </c>
      <c r="C838" s="1" t="s">
        <v>3268</v>
      </c>
      <c r="D838" s="2" t="str">
        <f>VLOOKUP(C838, '기본   '!$A:$B, 2, FALSE)</f>
        <v>扌</v>
      </c>
      <c r="E838" s="1" t="s">
        <v>3412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9404</v>
      </c>
      <c r="N838" s="1"/>
    </row>
    <row r="839" spans="1:14" x14ac:dyDescent="0.3">
      <c r="A839" s="8" t="s">
        <v>3569</v>
      </c>
      <c r="B839" s="17" t="str">
        <f>VLOOKUP(A839, '기본   '!$A:$B, 2, FALSE)</f>
        <v>守</v>
      </c>
      <c r="C839" s="1" t="s">
        <v>3103</v>
      </c>
      <c r="D839" s="2" t="str">
        <f>VLOOKUP(C839, '기본   '!$A:$B, 2, FALSE)</f>
        <v>宀</v>
      </c>
      <c r="E839" s="1" t="s">
        <v>3202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9405</v>
      </c>
      <c r="N839" s="1"/>
    </row>
    <row r="840" spans="1:14" x14ac:dyDescent="0.3">
      <c r="A840" s="8" t="s">
        <v>3572</v>
      </c>
      <c r="B840" s="17" t="str">
        <f>VLOOKUP(A840, '기본   '!$A:$B, 2, FALSE)</f>
        <v>忍</v>
      </c>
      <c r="C840" s="1" t="s">
        <v>3574</v>
      </c>
      <c r="D840" s="2" t="str">
        <f>VLOOKUP(C840, '기본   '!$A:$B, 2, FALSE)</f>
        <v>刄</v>
      </c>
      <c r="E840" s="1" t="s">
        <v>3575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9406</v>
      </c>
      <c r="N840" s="1"/>
    </row>
    <row r="841" spans="1:14" x14ac:dyDescent="0.3">
      <c r="A841" s="8" t="s">
        <v>3577</v>
      </c>
      <c r="B841" s="17" t="str">
        <f>VLOOKUP(A841, '기본   '!$A:$B, 2, FALSE)</f>
        <v>訪</v>
      </c>
      <c r="C841" s="1" t="s">
        <v>3093</v>
      </c>
      <c r="D841" s="2" t="str">
        <f>VLOOKUP(C841, '기본   '!$A:$B, 2, FALSE)</f>
        <v>言</v>
      </c>
      <c r="E841" s="1" t="s">
        <v>3124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3579</v>
      </c>
      <c r="N841" s="1"/>
    </row>
    <row r="842" spans="1:14" x14ac:dyDescent="0.3">
      <c r="A842" s="8" t="s">
        <v>3581</v>
      </c>
      <c r="B842" s="17" t="str">
        <f>VLOOKUP(A842, '기본   '!$A:$B, 2, FALSE)</f>
        <v>乘</v>
      </c>
      <c r="C842" s="1" t="s">
        <v>3498</v>
      </c>
      <c r="D842" s="2" t="str">
        <f>VLOOKUP(C842, '기본   '!$A:$B, 2, FALSE)</f>
        <v>禾</v>
      </c>
      <c r="E842" s="1" t="s">
        <v>3583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9407</v>
      </c>
      <c r="N842" s="1"/>
    </row>
    <row r="843" spans="1:14" x14ac:dyDescent="0.3">
      <c r="A843" s="8" t="s">
        <v>3585</v>
      </c>
      <c r="B843" s="17" t="str">
        <f>VLOOKUP(A843, '기본   '!$A:$B, 2, FALSE)</f>
        <v>展</v>
      </c>
      <c r="C843" s="1" t="s">
        <v>3587</v>
      </c>
      <c r="D843" s="2" t="str">
        <f>VLOOKUP(C843, '기본   '!$A:$B, 2, FALSE)</f>
        <v>尸</v>
      </c>
      <c r="E843" s="1" t="s">
        <v>3589</v>
      </c>
      <c r="F843" s="2" t="str">
        <f>VLOOKUP(E843, '기본   '!$A:$B, 2, FALSE)</f>
        <v>衣</v>
      </c>
      <c r="G843" s="1" t="s">
        <v>3589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3590</v>
      </c>
      <c r="N843" s="1"/>
    </row>
    <row r="844" spans="1:14" x14ac:dyDescent="0.3">
      <c r="A844" s="8" t="s">
        <v>3592</v>
      </c>
      <c r="B844" s="17" t="str">
        <f>VLOOKUP(A844, '기본   '!$A:$B, 2, FALSE)</f>
        <v>解</v>
      </c>
      <c r="C844" s="1" t="s">
        <v>3594</v>
      </c>
      <c r="D844" s="2" t="str">
        <f>VLOOKUP(C844, '기본   '!$A:$B, 2, FALSE)</f>
        <v>角</v>
      </c>
      <c r="E844" s="1" t="s">
        <v>3190</v>
      </c>
      <c r="F844" s="2" t="str">
        <f>VLOOKUP(E844, '기본   '!$A:$B, 2, FALSE)</f>
        <v>刀</v>
      </c>
      <c r="G844" s="1" t="s">
        <v>3137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9408</v>
      </c>
      <c r="N844" s="1"/>
    </row>
    <row r="845" spans="1:14" x14ac:dyDescent="0.3">
      <c r="A845" s="8" t="s">
        <v>3596</v>
      </c>
      <c r="B845" s="17" t="str">
        <f>VLOOKUP(A845, '기본   '!$A:$B, 2, FALSE)</f>
        <v>逍</v>
      </c>
      <c r="C845" s="1" t="s">
        <v>3382</v>
      </c>
      <c r="D845" s="2" t="str">
        <f>VLOOKUP(C845, '기본   '!$A:$B, 2, FALSE)</f>
        <v>辶</v>
      </c>
      <c r="E845" s="1" t="s">
        <v>3598</v>
      </c>
      <c r="F845" s="2" t="str">
        <f>VLOOKUP(E845, '기본   '!$A:$B, 2, FALSE)</f>
        <v>小</v>
      </c>
      <c r="G845" s="1" t="s">
        <v>3153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9409</v>
      </c>
      <c r="N845" s="1"/>
    </row>
    <row r="846" spans="1:14" x14ac:dyDescent="0.3">
      <c r="A846" s="8" t="s">
        <v>3600</v>
      </c>
      <c r="B846" s="17" t="str">
        <f>VLOOKUP(A846, '기본   '!$A:$B, 2, FALSE)</f>
        <v>使</v>
      </c>
      <c r="C846" s="1" t="s">
        <v>3162</v>
      </c>
      <c r="D846" s="2" t="str">
        <f>VLOOKUP(C846, '기본   '!$A:$B, 2, FALSE)</f>
        <v>亻</v>
      </c>
      <c r="E846" s="1" t="s">
        <v>3603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9410</v>
      </c>
      <c r="N846" s="1"/>
    </row>
    <row r="847" spans="1:14" x14ac:dyDescent="0.3">
      <c r="A847" s="8" t="s">
        <v>3605</v>
      </c>
      <c r="B847" s="17" t="str">
        <f>VLOOKUP(A847, '기본   '!$A:$B, 2, FALSE)</f>
        <v>爲</v>
      </c>
      <c r="C847" s="1" t="s">
        <v>3414</v>
      </c>
      <c r="D847" s="2" t="str">
        <f>VLOOKUP(C847, '기본   '!$A:$B, 2, FALSE)</f>
        <v>爫</v>
      </c>
      <c r="E847" s="1" t="s">
        <v>3608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3611</v>
      </c>
      <c r="N847" s="1"/>
    </row>
    <row r="848" spans="1:14" x14ac:dyDescent="0.3">
      <c r="A848" s="8" t="s">
        <v>3613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3614</v>
      </c>
      <c r="N848" s="1"/>
    </row>
    <row r="849" spans="1:14" x14ac:dyDescent="0.3">
      <c r="A849" s="8" t="s">
        <v>3616</v>
      </c>
      <c r="B849" s="17" t="str">
        <f>VLOOKUP(A849, '기본   '!$A:$B, 2, FALSE)</f>
        <v>往</v>
      </c>
      <c r="C849" s="1" t="s">
        <v>3082</v>
      </c>
      <c r="D849" s="2" t="str">
        <f>VLOOKUP(C849, '기본   '!$A:$B, 2, FALSE)</f>
        <v>彳</v>
      </c>
      <c r="E849" s="1" t="s">
        <v>3618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9411</v>
      </c>
      <c r="N849" s="1"/>
    </row>
    <row r="850" spans="1:14" x14ac:dyDescent="0.3">
      <c r="A850" s="8" t="s">
        <v>3620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3622</v>
      </c>
      <c r="N850" s="1"/>
    </row>
    <row r="851" spans="1:14" x14ac:dyDescent="0.3">
      <c r="A851" s="8" t="s">
        <v>3624</v>
      </c>
      <c r="B851" s="17" t="str">
        <f>VLOOKUP(A851, '기본   '!$A:$B, 2, FALSE)</f>
        <v>步</v>
      </c>
      <c r="C851" s="1" t="s">
        <v>3625</v>
      </c>
      <c r="D851" s="2" t="str">
        <f>VLOOKUP(C851, '기본   '!$A:$B, 2, FALSE)</f>
        <v>止</v>
      </c>
      <c r="E851" s="1" t="s">
        <v>3625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9412</v>
      </c>
      <c r="N851" s="1"/>
    </row>
    <row r="852" spans="1:14" x14ac:dyDescent="0.3">
      <c r="A852" s="8" t="s">
        <v>3627</v>
      </c>
      <c r="B852" s="17" t="str">
        <f>VLOOKUP(A852, '기본   '!$A:$B, 2, FALSE)</f>
        <v>進</v>
      </c>
      <c r="C852" s="1" t="s">
        <v>3382</v>
      </c>
      <c r="D852" s="2" t="str">
        <f>VLOOKUP(C852, '기본   '!$A:$B, 2, FALSE)</f>
        <v>辶</v>
      </c>
      <c r="E852" s="1" t="s">
        <v>3401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9413</v>
      </c>
      <c r="N852" s="1"/>
    </row>
    <row r="853" spans="1:14" x14ac:dyDescent="0.3">
      <c r="A853" s="8" t="s">
        <v>3630</v>
      </c>
      <c r="B853" s="17" t="str">
        <f>VLOOKUP(A853, '기본   '!$A:$B, 2, FALSE)</f>
        <v>就</v>
      </c>
      <c r="C853" s="1" t="s">
        <v>3632</v>
      </c>
      <c r="D853" s="2" t="str">
        <f>VLOOKUP(C853, '기본   '!$A:$B, 2, FALSE)</f>
        <v>京</v>
      </c>
      <c r="E853" s="1" t="s">
        <v>3633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9414</v>
      </c>
      <c r="N853" s="1"/>
    </row>
    <row r="854" spans="1:14" x14ac:dyDescent="0.3">
      <c r="A854" s="8" t="s">
        <v>3638</v>
      </c>
      <c r="B854" s="17" t="str">
        <f>VLOOKUP(A854, '기본   '!$A:$B, 2, FALSE)</f>
        <v>着</v>
      </c>
      <c r="C854" s="1" t="s">
        <v>3640</v>
      </c>
      <c r="D854" s="2" t="str">
        <f>VLOOKUP(C854, '기본   '!$A:$B, 2, FALSE)</f>
        <v>羊</v>
      </c>
      <c r="E854" s="1" t="s">
        <v>3542</v>
      </c>
      <c r="F854" s="2" t="str">
        <f>VLOOKUP(E854, '기본   '!$A:$B, 2, FALSE)</f>
        <v>丿</v>
      </c>
      <c r="G854" s="1" t="s">
        <v>3447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9415</v>
      </c>
      <c r="N854" s="1"/>
    </row>
    <row r="855" spans="1:14" x14ac:dyDescent="0.3">
      <c r="A855" s="8" t="s">
        <v>3642</v>
      </c>
      <c r="B855" s="17" t="str">
        <f>VLOOKUP(A855, '기본   '!$A:$B, 2, FALSE)</f>
        <v>歸</v>
      </c>
      <c r="C855" s="1" t="s">
        <v>3644</v>
      </c>
      <c r="D855" s="2" t="str">
        <f>VLOOKUP(C855, '기본   '!$A:$B, 2, FALSE)</f>
        <v>阜</v>
      </c>
      <c r="E855" s="1" t="s">
        <v>3625</v>
      </c>
      <c r="F855" s="2" t="str">
        <f>VLOOKUP(E855, '기본   '!$A:$B, 2, FALSE)</f>
        <v>止</v>
      </c>
      <c r="G855" s="1" t="s">
        <v>3645</v>
      </c>
      <c r="H855" s="2" t="str">
        <f>VLOOKUP(G855, '기본   '!$A:$B, 2, FALSE)</f>
        <v>帚</v>
      </c>
      <c r="I855" s="1" t="s">
        <v>3212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9416</v>
      </c>
      <c r="N855" s="1"/>
    </row>
    <row r="856" spans="1:14" x14ac:dyDescent="0.3">
      <c r="A856" s="8" t="s">
        <v>3647</v>
      </c>
      <c r="B856" s="17" t="str">
        <f>VLOOKUP(A856, '기본   '!$A:$B, 2, FALSE)</f>
        <v>復</v>
      </c>
      <c r="C856" s="1" t="s">
        <v>3082</v>
      </c>
      <c r="D856" s="2" t="str">
        <f>VLOOKUP(C856, '기본   '!$A:$B, 2, FALSE)</f>
        <v>彳</v>
      </c>
      <c r="E856" s="1" t="s">
        <v>3161</v>
      </c>
      <c r="F856" s="2" t="str">
        <f>VLOOKUP(E856, '기본   '!$A:$B, 2, FALSE)</f>
        <v>人</v>
      </c>
      <c r="G856" s="1" t="s">
        <v>3405</v>
      </c>
      <c r="H856" s="2" t="str">
        <f>VLOOKUP(G856, '기본   '!$A:$B, 2, FALSE)</f>
        <v>日</v>
      </c>
      <c r="I856" s="1" t="s">
        <v>3318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9417</v>
      </c>
      <c r="N856" s="1"/>
    </row>
    <row r="857" spans="1:14" x14ac:dyDescent="0.3">
      <c r="A857" s="8" t="s">
        <v>3650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3651</v>
      </c>
      <c r="N857" s="1"/>
    </row>
    <row r="858" spans="1:14" x14ac:dyDescent="0.3">
      <c r="A858" s="8" t="s">
        <v>3652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3653</v>
      </c>
      <c r="N858" s="1"/>
    </row>
    <row r="859" spans="1:14" x14ac:dyDescent="0.3">
      <c r="A859" s="8" t="s">
        <v>3655</v>
      </c>
      <c r="B859" s="17" t="str">
        <f>VLOOKUP(A859, '기본   '!$A:$B, 2, FALSE)</f>
        <v>留</v>
      </c>
      <c r="C859" s="1" t="s">
        <v>3393</v>
      </c>
      <c r="D859" s="2" t="str">
        <f>VLOOKUP(C859, '기본   '!$A:$B, 2, FALSE)</f>
        <v>匕</v>
      </c>
      <c r="E859" s="1" t="s">
        <v>3190</v>
      </c>
      <c r="F859" s="2" t="str">
        <f>VLOOKUP(E859, '기본   '!$A:$B, 2, FALSE)</f>
        <v>刀</v>
      </c>
      <c r="G859" s="1" t="s">
        <v>3196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9418</v>
      </c>
      <c r="N859" s="1"/>
    </row>
    <row r="860" spans="1:14" x14ac:dyDescent="0.3">
      <c r="A860" s="8" t="s">
        <v>3658</v>
      </c>
      <c r="B860" s="17" t="str">
        <f>VLOOKUP(A860, '기본   '!$A:$B, 2, FALSE)</f>
        <v>停</v>
      </c>
      <c r="C860" s="1" t="s">
        <v>3162</v>
      </c>
      <c r="D860" s="2" t="str">
        <f>VLOOKUP(C860, '기본   '!$A:$B, 2, FALSE)</f>
        <v>亻</v>
      </c>
      <c r="E860" s="1" t="s">
        <v>3661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9419</v>
      </c>
      <c r="N860" s="1"/>
    </row>
    <row r="861" spans="1:14" x14ac:dyDescent="0.3">
      <c r="A861" s="8" t="s">
        <v>3661</v>
      </c>
      <c r="B861" s="17" t="str">
        <f>VLOOKUP(A861, '기본   '!$A:$B, 2, FALSE)</f>
        <v>亭</v>
      </c>
      <c r="C861" s="1" t="s">
        <v>3664</v>
      </c>
      <c r="D861" s="2" t="str">
        <f>VLOOKUP(C861, '기본   '!$A:$B, 2, FALSE)</f>
        <v>高</v>
      </c>
      <c r="E861" s="1" t="s">
        <v>3269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3665</v>
      </c>
      <c r="N861" s="1"/>
    </row>
    <row r="862" spans="1:14" x14ac:dyDescent="0.3">
      <c r="A862" s="8" t="s">
        <v>3667</v>
      </c>
      <c r="B862" s="17" t="str">
        <f>VLOOKUP(A862, '기본   '!$A:$B, 2, FALSE)</f>
        <v>退</v>
      </c>
      <c r="C862" s="1" t="s">
        <v>3382</v>
      </c>
      <c r="D862" s="2" t="str">
        <f>VLOOKUP(C862, '기본   '!$A:$B, 2, FALSE)</f>
        <v>辶</v>
      </c>
      <c r="E862" s="1" t="s">
        <v>3669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9420</v>
      </c>
      <c r="N862" s="1"/>
    </row>
    <row r="863" spans="1:14" x14ac:dyDescent="0.3">
      <c r="A863" s="8" t="s">
        <v>3670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3671</v>
      </c>
      <c r="N863" s="1"/>
    </row>
    <row r="864" spans="1:14" x14ac:dyDescent="0.3">
      <c r="A864" s="8" t="s">
        <v>3673</v>
      </c>
      <c r="B864" s="17" t="str">
        <f>VLOOKUP(A864, '기본   '!$A:$B, 2, FALSE)</f>
        <v>到</v>
      </c>
      <c r="C864" s="1" t="s">
        <v>3518</v>
      </c>
      <c r="D864" s="2" t="str">
        <f>VLOOKUP(C864, '기본   '!$A:$B, 2, FALSE)</f>
        <v>至</v>
      </c>
      <c r="E864" s="1" t="s">
        <v>3088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3675</v>
      </c>
      <c r="N864" s="1"/>
    </row>
    <row r="865" spans="1:14" x14ac:dyDescent="0.3">
      <c r="A865" s="8" t="s">
        <v>3677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3678</v>
      </c>
      <c r="N865" s="1"/>
    </row>
    <row r="866" spans="1:14" x14ac:dyDescent="0.3">
      <c r="A866" s="8" t="s">
        <v>3680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9421</v>
      </c>
      <c r="N866" s="1"/>
    </row>
    <row r="867" spans="1:14" x14ac:dyDescent="0.3">
      <c r="A867" s="8" t="s">
        <v>3683</v>
      </c>
      <c r="B867" s="17" t="str">
        <f>VLOOKUP(A867, '기본   '!$A:$B, 2, FALSE)</f>
        <v>赤</v>
      </c>
      <c r="C867" s="1" t="s">
        <v>3685</v>
      </c>
      <c r="D867" s="2" t="str">
        <f>VLOOKUP(C867, '기본   '!$A:$B, 2, FALSE)</f>
        <v>亦</v>
      </c>
      <c r="E867" s="1" t="s">
        <v>3233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9422</v>
      </c>
      <c r="N867" s="1"/>
    </row>
    <row r="868" spans="1:14" x14ac:dyDescent="0.3">
      <c r="A868" s="8" t="s">
        <v>3687</v>
      </c>
      <c r="B868" s="17" t="str">
        <f>VLOOKUP(A868, '기본   '!$A:$B, 2, FALSE)</f>
        <v>朱</v>
      </c>
      <c r="C868" s="1" t="s">
        <v>3542</v>
      </c>
      <c r="D868" s="2" t="str">
        <f>VLOOKUP(C868, '기본   '!$A:$B, 2, FALSE)</f>
        <v>丿</v>
      </c>
      <c r="E868" s="1" t="s">
        <v>3689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3690</v>
      </c>
      <c r="N868" s="1"/>
    </row>
    <row r="869" spans="1:14" x14ac:dyDescent="0.3">
      <c r="A869" s="8" t="s">
        <v>3692</v>
      </c>
      <c r="B869" s="17" t="str">
        <f>VLOOKUP(A869, '기본   '!$A:$B, 2, FALSE)</f>
        <v>紅</v>
      </c>
      <c r="C869" s="1" t="s">
        <v>3525</v>
      </c>
      <c r="D869" s="2" t="str">
        <f>VLOOKUP(C869, '기본   '!$A:$B, 2, FALSE)</f>
        <v>糸</v>
      </c>
      <c r="E869" s="1" t="s">
        <v>3694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9423</v>
      </c>
      <c r="N869" s="1"/>
    </row>
    <row r="870" spans="1:14" x14ac:dyDescent="0.3">
      <c r="A870" s="8" t="s">
        <v>3696</v>
      </c>
      <c r="B870" s="17" t="str">
        <f>VLOOKUP(A870, '기본   '!$A:$B, 2, FALSE)</f>
        <v>綠</v>
      </c>
      <c r="C870" s="1" t="s">
        <v>3525</v>
      </c>
      <c r="D870" s="2" t="str">
        <f>VLOOKUP(C870, '기본   '!$A:$B, 2, FALSE)</f>
        <v>糸</v>
      </c>
      <c r="E870" s="1" t="s">
        <v>3698</v>
      </c>
      <c r="F870" s="2" t="str">
        <f>VLOOKUP(E870, '기본   '!$A:$B, 2, FALSE)</f>
        <v>彑</v>
      </c>
      <c r="G870" s="1" t="s">
        <v>3699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9424</v>
      </c>
      <c r="N870" s="1"/>
    </row>
    <row r="871" spans="1:14" x14ac:dyDescent="0.3">
      <c r="A871" s="8" t="s">
        <v>3210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9425</v>
      </c>
      <c r="N871" s="1"/>
    </row>
    <row r="872" spans="1:14" x14ac:dyDescent="0.3">
      <c r="A872" s="8" t="s">
        <v>3703</v>
      </c>
      <c r="B872" s="17" t="str">
        <f>VLOOKUP(A872, '기본   '!$A:$B, 2, FALSE)</f>
        <v>吉</v>
      </c>
      <c r="C872" s="1" t="s">
        <v>3348</v>
      </c>
      <c r="D872" s="2" t="str">
        <f>VLOOKUP(C872, '기본   '!$A:$B, 2, FALSE)</f>
        <v>士</v>
      </c>
      <c r="E872" s="1" t="s">
        <v>3105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3705</v>
      </c>
      <c r="N872" s="1"/>
    </row>
    <row r="873" spans="1:14" x14ac:dyDescent="0.3">
      <c r="A873" s="8" t="s">
        <v>3707</v>
      </c>
      <c r="B873" s="17" t="str">
        <f>VLOOKUP(A873, '기본   '!$A:$B, 2, FALSE)</f>
        <v>惡</v>
      </c>
      <c r="C873" s="1" t="s">
        <v>3709</v>
      </c>
      <c r="D873" s="2" t="str">
        <f>VLOOKUP(C873, '기본   '!$A:$B, 2, FALSE)</f>
        <v>亞</v>
      </c>
      <c r="E873" s="1" t="s">
        <v>3575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9426</v>
      </c>
      <c r="N873" s="1"/>
    </row>
    <row r="874" spans="1:14" x14ac:dyDescent="0.3">
      <c r="A874" s="8" t="s">
        <v>3713</v>
      </c>
      <c r="B874" s="17" t="str">
        <f>VLOOKUP(A874, '기본   '!$A:$B, 2, FALSE)</f>
        <v>善</v>
      </c>
      <c r="C874" s="1" t="s">
        <v>3640</v>
      </c>
      <c r="D874" s="2" t="str">
        <f>VLOOKUP(C874, '기본   '!$A:$B, 2, FALSE)</f>
        <v>羊</v>
      </c>
      <c r="E874" s="1" t="s">
        <v>3234</v>
      </c>
      <c r="F874" s="2" t="str">
        <f>VLOOKUP(E874, '기본   '!$A:$B, 2, FALSE)</f>
        <v>八</v>
      </c>
      <c r="G874" s="1" t="s">
        <v>3233</v>
      </c>
      <c r="H874" s="2" t="str">
        <f>VLOOKUP(G874, '기본   '!$A:$B, 2, FALSE)</f>
        <v>一</v>
      </c>
      <c r="I874" s="1" t="s">
        <v>3105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9427</v>
      </c>
      <c r="N874" s="1"/>
    </row>
    <row r="875" spans="1:14" x14ac:dyDescent="0.3">
      <c r="A875" s="8" t="s">
        <v>3716</v>
      </c>
      <c r="B875" s="17" t="str">
        <f>VLOOKUP(A875, '기본   '!$A:$B, 2, FALSE)</f>
        <v>德</v>
      </c>
      <c r="C875" s="1" t="s">
        <v>3082</v>
      </c>
      <c r="D875" s="2" t="str">
        <f>VLOOKUP(C875, '기본   '!$A:$B, 2, FALSE)</f>
        <v>彳</v>
      </c>
      <c r="E875" s="1" t="s">
        <v>3719</v>
      </c>
      <c r="F875" s="2" t="str">
        <f>VLOOKUP(E875, '기본   '!$A:$B, 2, FALSE)</f>
        <v>直</v>
      </c>
      <c r="G875" s="1" t="s">
        <v>3575</v>
      </c>
      <c r="H875" s="2" t="str">
        <f>VLOOKUP(G875, '기본   '!$A:$B, 2, FALSE)</f>
        <v>心</v>
      </c>
      <c r="I875" s="1" t="s">
        <v>3212</v>
      </c>
      <c r="J875" s="2" t="str">
        <f>VLOOKUP(I875, '기본   '!$A:$B, 2, FALSE)</f>
        <v xml:space="preserve"> </v>
      </c>
      <c r="K875" s="1" t="s">
        <v>3212</v>
      </c>
      <c r="L875" s="2" t="str">
        <f>VLOOKUP(K875, '기본   '!$A:$B, 2, FALSE)</f>
        <v xml:space="preserve"> </v>
      </c>
      <c r="M875" s="1" t="s">
        <v>3718</v>
      </c>
      <c r="N875" s="1"/>
    </row>
    <row r="876" spans="1:14" x14ac:dyDescent="0.3">
      <c r="A876" s="8" t="s">
        <v>3721</v>
      </c>
      <c r="B876" s="17" t="str">
        <f>VLOOKUP(A876, '기본   '!$A:$B, 2, FALSE)</f>
        <v>救</v>
      </c>
      <c r="C876" s="1" t="s">
        <v>3723</v>
      </c>
      <c r="D876" s="2" t="str">
        <f>VLOOKUP(C876, '기본   '!$A:$B, 2, FALSE)</f>
        <v>求</v>
      </c>
      <c r="E876" s="1" t="s">
        <v>3125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9428</v>
      </c>
      <c r="N876" s="1"/>
    </row>
    <row r="877" spans="1:14" x14ac:dyDescent="0.3">
      <c r="A877" s="8" t="s">
        <v>3723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3726</v>
      </c>
      <c r="N877" s="1"/>
    </row>
    <row r="878" spans="1:14" x14ac:dyDescent="0.3">
      <c r="A878" s="8" t="s">
        <v>3728</v>
      </c>
      <c r="B878" s="17" t="str">
        <f>VLOOKUP(A878, '기본   '!$A:$B, 2, FALSE)</f>
        <v>禁</v>
      </c>
      <c r="C878" s="1" t="s">
        <v>3730</v>
      </c>
      <c r="D878" s="2" t="str">
        <f>VLOOKUP(C878, '기본   '!$A:$B, 2, FALSE)</f>
        <v>林</v>
      </c>
      <c r="E878" s="1" t="s">
        <v>3132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9429</v>
      </c>
      <c r="N878" s="1"/>
    </row>
    <row r="879" spans="1:14" x14ac:dyDescent="0.3">
      <c r="A879" s="8" t="s">
        <v>3734</v>
      </c>
      <c r="B879" s="17" t="str">
        <f>VLOOKUP(A879, '기본   '!$A:$B, 2, FALSE)</f>
        <v>嚴</v>
      </c>
      <c r="C879" s="1" t="s">
        <v>3105</v>
      </c>
      <c r="D879" s="2" t="str">
        <f>VLOOKUP(C879, '기본   '!$A:$B, 2, FALSE)</f>
        <v>口</v>
      </c>
      <c r="E879" s="1" t="s">
        <v>3105</v>
      </c>
      <c r="F879" s="2" t="str">
        <f>VLOOKUP(E879, '기본   '!$A:$B, 2, FALSE)</f>
        <v>口</v>
      </c>
      <c r="G879" s="1" t="s">
        <v>3278</v>
      </c>
      <c r="H879" s="2" t="str">
        <f>VLOOKUP(G879, '기본   '!$A:$B, 2, FALSE)</f>
        <v>厂</v>
      </c>
      <c r="I879" s="1" t="s">
        <v>3736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9430</v>
      </c>
      <c r="N879" s="1"/>
    </row>
    <row r="880" spans="1:14" x14ac:dyDescent="0.3">
      <c r="A880" s="8" t="s">
        <v>3738</v>
      </c>
      <c r="B880" s="17" t="str">
        <f>VLOOKUP(A880, '기본   '!$A:$B, 2, FALSE)</f>
        <v>危</v>
      </c>
      <c r="C880" s="1" t="s">
        <v>3190</v>
      </c>
      <c r="D880" s="2" t="str">
        <f>VLOOKUP(C880, '기본   '!$A:$B, 2, FALSE)</f>
        <v>刀</v>
      </c>
      <c r="E880" s="1" t="s">
        <v>3278</v>
      </c>
      <c r="F880" s="2" t="str">
        <f>VLOOKUP(E880, '기본   '!$A:$B, 2, FALSE)</f>
        <v>厂</v>
      </c>
      <c r="G880" s="1" t="s">
        <v>3472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9431</v>
      </c>
      <c r="N880" s="1"/>
    </row>
    <row r="881" spans="1:14" x14ac:dyDescent="0.3">
      <c r="A881" s="8" t="s">
        <v>3741</v>
      </c>
      <c r="B881" s="17" t="str">
        <f>VLOOKUP(A881, '기본   '!$A:$B, 2, FALSE)</f>
        <v>安</v>
      </c>
      <c r="C881" s="1" t="s">
        <v>3103</v>
      </c>
      <c r="D881" s="2" t="str">
        <f>VLOOKUP(C881, '기본   '!$A:$B, 2, FALSE)</f>
        <v>宀</v>
      </c>
      <c r="E881" s="1" t="s">
        <v>3530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9432</v>
      </c>
      <c r="N881" s="1"/>
    </row>
    <row r="882" spans="1:14" x14ac:dyDescent="0.3">
      <c r="A882" s="8" t="s">
        <v>3743</v>
      </c>
      <c r="B882" s="17" t="str">
        <f>VLOOKUP(A882, '기본   '!$A:$B, 2, FALSE)</f>
        <v>最</v>
      </c>
      <c r="C882" s="1" t="s">
        <v>3189</v>
      </c>
      <c r="D882" s="2" t="str">
        <f>VLOOKUP(C882, '기본   '!$A:$B, 2, FALSE)</f>
        <v>曰</v>
      </c>
      <c r="E882" s="1" t="s">
        <v>3288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9433</v>
      </c>
      <c r="N882" s="1"/>
    </row>
    <row r="883" spans="1:14" x14ac:dyDescent="0.3">
      <c r="A883" s="8" t="s">
        <v>3746</v>
      </c>
      <c r="B883" s="17" t="str">
        <f>VLOOKUP(A883, '기본   '!$A:$B, 2, FALSE)</f>
        <v>貞</v>
      </c>
      <c r="C883" s="1" t="s">
        <v>3748</v>
      </c>
      <c r="D883" s="2" t="str">
        <f>VLOOKUP(C883, '기본   '!$A:$B, 2, FALSE)</f>
        <v>卜</v>
      </c>
      <c r="E883" s="1" t="s">
        <v>3087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9434</v>
      </c>
      <c r="N883" s="1"/>
    </row>
    <row r="884" spans="1:14" x14ac:dyDescent="0.3">
      <c r="A884" s="8" t="s">
        <v>3750</v>
      </c>
      <c r="B884" s="17" t="str">
        <f>VLOOKUP(A884, '기본   '!$A:$B, 2, FALSE)</f>
        <v>堅</v>
      </c>
      <c r="C884" s="1" t="s">
        <v>3323</v>
      </c>
      <c r="D884" s="2" t="str">
        <f>VLOOKUP(C884, '기본   '!$A:$B, 2, FALSE)</f>
        <v>臣</v>
      </c>
      <c r="E884" s="1" t="s">
        <v>3131</v>
      </c>
      <c r="F884" s="2" t="str">
        <f>VLOOKUP(E884, '기본   '!$A:$B, 2, FALSE)</f>
        <v>又</v>
      </c>
      <c r="G884" s="1" t="s">
        <v>3476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9435</v>
      </c>
      <c r="N884" s="1"/>
    </row>
    <row r="885" spans="1:14" x14ac:dyDescent="0.3">
      <c r="A885" s="8" t="s">
        <v>3753</v>
      </c>
      <c r="B885" s="17" t="str">
        <f>VLOOKUP(A885, '기본   '!$A:$B, 2, FALSE)</f>
        <v>極</v>
      </c>
      <c r="C885" s="1" t="s">
        <v>3355</v>
      </c>
      <c r="D885" s="2" t="str">
        <f>VLOOKUP(C885, '기본   '!$A:$B, 2, FALSE)</f>
        <v>木</v>
      </c>
      <c r="E885" s="1" t="s">
        <v>3755</v>
      </c>
      <c r="F885" s="2" t="str">
        <f>VLOOKUP(E885, '기본   '!$A:$B, 2, FALSE)</f>
        <v>丂</v>
      </c>
      <c r="G885" s="1" t="s">
        <v>3233</v>
      </c>
      <c r="H885" s="2" t="str">
        <f>VLOOKUP(G885, '기본   '!$A:$B, 2, FALSE)</f>
        <v>一</v>
      </c>
      <c r="I885" s="1" t="s">
        <v>3105</v>
      </c>
      <c r="J885" s="2" t="str">
        <f>VLOOKUP(I885, '기본   '!$A:$B, 2, FALSE)</f>
        <v>口</v>
      </c>
      <c r="K885" s="1" t="s">
        <v>3131</v>
      </c>
      <c r="L885" s="2" t="str">
        <f>VLOOKUP(K885, '기본   '!$A:$B, 2, FALSE)</f>
        <v>又</v>
      </c>
      <c r="M885" s="1" t="s">
        <v>3758</v>
      </c>
      <c r="N885" s="1"/>
    </row>
    <row r="886" spans="1:14" x14ac:dyDescent="0.3">
      <c r="A886" s="8" t="s">
        <v>3760</v>
      </c>
      <c r="B886" s="17" t="str">
        <f>VLOOKUP(A886, '기본   '!$A:$B, 2, FALSE)</f>
        <v>能</v>
      </c>
      <c r="C886" s="1" t="s">
        <v>3762</v>
      </c>
      <c r="D886" s="2" t="str">
        <f>VLOOKUP(C886, '기본   '!$A:$B, 2, FALSE)</f>
        <v>厶</v>
      </c>
      <c r="E886" s="1" t="s">
        <v>3153</v>
      </c>
      <c r="F886" s="2" t="str">
        <f>VLOOKUP(E886, '기본   '!$A:$B, 2, FALSE)</f>
        <v>月</v>
      </c>
      <c r="G886" s="1" t="s">
        <v>3393</v>
      </c>
      <c r="H886" s="2" t="str">
        <f>VLOOKUP(G886, '기본   '!$A:$B, 2, FALSE)</f>
        <v>匕</v>
      </c>
      <c r="I886" s="1" t="s">
        <v>3393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3763</v>
      </c>
      <c r="N886" s="1"/>
    </row>
    <row r="887" spans="1:14" x14ac:dyDescent="0.3">
      <c r="A887" s="8" t="s">
        <v>3633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9436</v>
      </c>
      <c r="N887" s="1"/>
    </row>
    <row r="888" spans="1:14" x14ac:dyDescent="0.3">
      <c r="A888" s="8" t="s">
        <v>3765</v>
      </c>
      <c r="B888" s="17" t="str">
        <f>VLOOKUP(A888, '기본   '!$A:$B, 2, FALSE)</f>
        <v>秀</v>
      </c>
      <c r="C888" s="1" t="s">
        <v>3498</v>
      </c>
      <c r="D888" s="2" t="str">
        <f>VLOOKUP(C888, '기본   '!$A:$B, 2, FALSE)</f>
        <v>禾</v>
      </c>
      <c r="E888" s="1" t="s">
        <v>3767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3770</v>
      </c>
      <c r="N888" s="1"/>
    </row>
    <row r="889" spans="1:14" x14ac:dyDescent="0.3">
      <c r="A889" s="8" t="s">
        <v>3772</v>
      </c>
      <c r="B889" s="17" t="str">
        <f>VLOOKUP(A889, '기본   '!$A:$B, 2, FALSE)</f>
        <v>密</v>
      </c>
      <c r="C889" s="1" t="s">
        <v>3103</v>
      </c>
      <c r="D889" s="2" t="str">
        <f>VLOOKUP(C889, '기본   '!$A:$B, 2, FALSE)</f>
        <v>宀</v>
      </c>
      <c r="E889" s="1" t="s">
        <v>3774</v>
      </c>
      <c r="F889" s="2" t="str">
        <f>VLOOKUP(E889, '기본   '!$A:$B, 2, FALSE)</f>
        <v>必</v>
      </c>
      <c r="G889" s="1" t="s">
        <v>3163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9437</v>
      </c>
      <c r="N889" s="1"/>
    </row>
    <row r="890" spans="1:14" x14ac:dyDescent="0.3">
      <c r="A890" s="8" t="s">
        <v>3778</v>
      </c>
      <c r="B890" s="17" t="str">
        <f>VLOOKUP(A890, '기본   '!$A:$B, 2, FALSE)</f>
        <v>皆</v>
      </c>
      <c r="C890" s="1" t="s">
        <v>3393</v>
      </c>
      <c r="D890" s="2" t="str">
        <f>VLOOKUP(C890, '기본   '!$A:$B, 2, FALSE)</f>
        <v>匕</v>
      </c>
      <c r="E890" s="1" t="s">
        <v>3393</v>
      </c>
      <c r="F890" s="2" t="str">
        <f>VLOOKUP(E890, '기본   '!$A:$B, 2, FALSE)</f>
        <v>匕</v>
      </c>
      <c r="G890" s="1" t="s">
        <v>3210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9438</v>
      </c>
      <c r="N890" s="1"/>
    </row>
    <row r="891" spans="1:14" x14ac:dyDescent="0.3">
      <c r="A891" s="8" t="s">
        <v>3781</v>
      </c>
      <c r="B891" s="17" t="str">
        <f>VLOOKUP(A891, '기본   '!$A:$B, 2, FALSE)</f>
        <v>㓶</v>
      </c>
      <c r="C891" s="1" t="s">
        <v>3104</v>
      </c>
      <c r="D891" s="2" t="str">
        <f>VLOOKUP(C891, '기본   '!$A:$B, 2, FALSE)</f>
        <v>丰</v>
      </c>
      <c r="E891" s="1" t="s">
        <v>3190</v>
      </c>
      <c r="F891" s="2" t="str">
        <f>VLOOKUP(E891, '기본   '!$A:$B, 2, FALSE)</f>
        <v>刀</v>
      </c>
      <c r="G891" s="1" t="s">
        <v>3783</v>
      </c>
      <c r="H891" s="2" t="str">
        <f>VLOOKUP(G891, '기본   '!$A:$B, 2, FALSE)</f>
        <v>大</v>
      </c>
      <c r="I891" s="1" t="s">
        <v>3088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9439</v>
      </c>
      <c r="N891" s="1"/>
    </row>
    <row r="892" spans="1:14" x14ac:dyDescent="0.3">
      <c r="A892" s="8" t="s">
        <v>3785</v>
      </c>
      <c r="B892" s="17" t="str">
        <f>VLOOKUP(A892, '기본   '!$A:$B, 2, FALSE)</f>
        <v>淨</v>
      </c>
      <c r="C892" s="1" t="s">
        <v>3388</v>
      </c>
      <c r="D892" s="2" t="str">
        <f>VLOOKUP(C892, '기본   '!$A:$B, 2, FALSE)</f>
        <v>氵</v>
      </c>
      <c r="E892" s="1" t="s">
        <v>3787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9440</v>
      </c>
      <c r="N892" s="1"/>
    </row>
    <row r="893" spans="1:14" x14ac:dyDescent="0.3">
      <c r="A893" s="8" t="s">
        <v>3789</v>
      </c>
      <c r="B893" s="17" t="str">
        <f>VLOOKUP(A893, '기본   '!$A:$B, 2, FALSE)</f>
        <v>淑</v>
      </c>
      <c r="C893" s="1" t="s">
        <v>3388</v>
      </c>
      <c r="D893" s="2" t="str">
        <f>VLOOKUP(C893, '기본   '!$A:$B, 2, FALSE)</f>
        <v>氵</v>
      </c>
      <c r="E893" s="1" t="s">
        <v>3791</v>
      </c>
      <c r="F893" s="2" t="str">
        <f>VLOOKUP(E893, '기본   '!$A:$B, 2, FALSE)</f>
        <v>尗</v>
      </c>
      <c r="G893" s="1" t="s">
        <v>3131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3792</v>
      </c>
      <c r="N893" s="1"/>
    </row>
    <row r="894" spans="1:14" x14ac:dyDescent="0.3">
      <c r="A894" s="8" t="s">
        <v>3794</v>
      </c>
      <c r="B894" s="17" t="str">
        <f>VLOOKUP(A894, '기본   '!$A:$B, 2, FALSE)</f>
        <v>淸</v>
      </c>
      <c r="C894" s="1" t="s">
        <v>3388</v>
      </c>
      <c r="D894" s="2" t="str">
        <f>VLOOKUP(C894, '기본   '!$A:$B, 2, FALSE)</f>
        <v>氵</v>
      </c>
      <c r="E894" s="1" t="s">
        <v>3796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9441</v>
      </c>
      <c r="N894" s="1"/>
    </row>
    <row r="895" spans="1:14" x14ac:dyDescent="0.3">
      <c r="A895" s="8" t="s">
        <v>3798</v>
      </c>
      <c r="B895" s="17" t="str">
        <f>VLOOKUP(A895, '기본   '!$A:$B, 2, FALSE)</f>
        <v>混</v>
      </c>
      <c r="C895" s="1" t="s">
        <v>3388</v>
      </c>
      <c r="D895" s="2" t="str">
        <f>VLOOKUP(C895, '기본   '!$A:$B, 2, FALSE)</f>
        <v>氵</v>
      </c>
      <c r="E895" s="1" t="s">
        <v>3405</v>
      </c>
      <c r="F895" s="2" t="str">
        <f>VLOOKUP(E895, '기본   '!$A:$B, 2, FALSE)</f>
        <v>日</v>
      </c>
      <c r="G895" s="1" t="s">
        <v>3393</v>
      </c>
      <c r="H895" s="2" t="str">
        <f>VLOOKUP(G895, '기본   '!$A:$B, 2, FALSE)</f>
        <v>匕</v>
      </c>
      <c r="I895" s="1" t="s">
        <v>3393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9442</v>
      </c>
      <c r="N895" s="1"/>
    </row>
    <row r="896" spans="1:14" x14ac:dyDescent="0.3">
      <c r="A896" s="8" t="s">
        <v>3801</v>
      </c>
      <c r="B896" s="17" t="str">
        <f>VLOOKUP(A896, '기본   '!$A:$B, 2, FALSE)</f>
        <v>純</v>
      </c>
      <c r="C896" s="1" t="s">
        <v>3525</v>
      </c>
      <c r="D896" s="2" t="str">
        <f>VLOOKUP(C896, '기본   '!$A:$B, 2, FALSE)</f>
        <v>糸</v>
      </c>
      <c r="E896" s="1" t="s">
        <v>3233</v>
      </c>
      <c r="F896" s="2" t="str">
        <f>VLOOKUP(E896, '기본   '!$A:$B, 2, FALSE)</f>
        <v>一</v>
      </c>
      <c r="G896" s="1" t="s">
        <v>3313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9443</v>
      </c>
      <c r="N896" s="1"/>
    </row>
    <row r="897" spans="1:14" x14ac:dyDescent="0.3">
      <c r="A897" s="8" t="s">
        <v>3803</v>
      </c>
      <c r="B897" s="17" t="str">
        <f>VLOOKUP(A897, '기본   '!$A:$B, 2, FALSE)</f>
        <v>精</v>
      </c>
      <c r="C897" s="1" t="s">
        <v>3806</v>
      </c>
      <c r="D897" s="2" t="str">
        <f>VLOOKUP(C897, '기본   '!$A:$B, 2, FALSE)</f>
        <v>米</v>
      </c>
      <c r="E897" s="1" t="s">
        <v>3796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3807</v>
      </c>
      <c r="N897" s="1"/>
    </row>
    <row r="898" spans="1:14" x14ac:dyDescent="0.3">
      <c r="A898" s="8" t="s">
        <v>3808</v>
      </c>
      <c r="B898" s="17" t="str">
        <f>VLOOKUP(A898, '기본   '!$A:$B, 2, FALSE)</f>
        <v>鮮</v>
      </c>
      <c r="C898" s="1" t="s">
        <v>3811</v>
      </c>
      <c r="D898" s="2" t="str">
        <f>VLOOKUP(C898, '기본   '!$A:$B, 2, FALSE)</f>
        <v>魚</v>
      </c>
      <c r="E898" s="1" t="s">
        <v>3640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3812</v>
      </c>
      <c r="N898" s="1"/>
    </row>
    <row r="899" spans="1:14" x14ac:dyDescent="0.3">
      <c r="A899" s="8" t="s">
        <v>3813</v>
      </c>
      <c r="B899" s="17" t="str">
        <f>VLOOKUP(A899, '기본   '!$A:$B, 2, FALSE)</f>
        <v>困</v>
      </c>
      <c r="C899" s="1" t="s">
        <v>3816</v>
      </c>
      <c r="D899" s="2" t="str">
        <f>VLOOKUP(C899, '기본   '!$A:$B, 2, FALSE)</f>
        <v>囗</v>
      </c>
      <c r="E899" s="1" t="s">
        <v>3355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3817</v>
      </c>
      <c r="N899" s="1"/>
    </row>
    <row r="900" spans="1:14" x14ac:dyDescent="0.3">
      <c r="A900" s="8" t="s">
        <v>3819</v>
      </c>
      <c r="B900" s="17" t="str">
        <f>VLOOKUP(A900, '기본   '!$A:$B, 2, FALSE)</f>
        <v>浮</v>
      </c>
      <c r="C900" s="1" t="s">
        <v>3388</v>
      </c>
      <c r="D900" s="2" t="str">
        <f>VLOOKUP(C900, '기본   '!$A:$B, 2, FALSE)</f>
        <v>氵</v>
      </c>
      <c r="E900" s="1" t="s">
        <v>3821</v>
      </c>
      <c r="F900" s="2" t="str">
        <f>VLOOKUP(E900, '기본   '!$A:$B, 2, FALSE)</f>
        <v>子</v>
      </c>
      <c r="G900" s="1" t="s">
        <v>3414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9444</v>
      </c>
      <c r="N900" s="1"/>
    </row>
    <row r="901" spans="1:14" x14ac:dyDescent="0.3">
      <c r="A901" s="8" t="s">
        <v>3179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3822</v>
      </c>
      <c r="N901" s="1"/>
    </row>
    <row r="902" spans="1:14" x14ac:dyDescent="0.3">
      <c r="A902" s="8" t="s">
        <v>3824</v>
      </c>
      <c r="B902" s="17" t="str">
        <f>VLOOKUP(A902, '기본   '!$A:$B, 2, FALSE)</f>
        <v>適</v>
      </c>
      <c r="C902" s="1" t="s">
        <v>3382</v>
      </c>
      <c r="D902" s="2" t="str">
        <f>VLOOKUP(C902, '기본   '!$A:$B, 2, FALSE)</f>
        <v>辶</v>
      </c>
      <c r="E902" s="1" t="s">
        <v>3248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3826</v>
      </c>
      <c r="N902" s="1"/>
    </row>
    <row r="903" spans="1:14" x14ac:dyDescent="0.3">
      <c r="A903" s="8" t="s">
        <v>3828</v>
      </c>
      <c r="B903" s="17" t="str">
        <f>VLOOKUP(A903, '기본   '!$A:$B, 2, FALSE)</f>
        <v>妙</v>
      </c>
      <c r="C903" s="1" t="s">
        <v>3530</v>
      </c>
      <c r="D903" s="2" t="str">
        <f>VLOOKUP(C903, '기본   '!$A:$B, 2, FALSE)</f>
        <v>女</v>
      </c>
      <c r="E903" s="1" t="s">
        <v>3446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3830</v>
      </c>
      <c r="N903" s="1"/>
    </row>
    <row r="904" spans="1:14" x14ac:dyDescent="0.3">
      <c r="A904" s="8" t="s">
        <v>3832</v>
      </c>
      <c r="B904" s="17" t="str">
        <f>VLOOKUP(A904, '기본   '!$A:$B, 2, FALSE)</f>
        <v>茂</v>
      </c>
      <c r="C904" s="1" t="s">
        <v>3277</v>
      </c>
      <c r="D904" s="2" t="str">
        <f>VLOOKUP(C904, '기본   '!$A:$B, 2, FALSE)</f>
        <v>艹</v>
      </c>
      <c r="E904" s="1" t="s">
        <v>3834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9445</v>
      </c>
      <c r="N904" s="1"/>
    </row>
    <row r="905" spans="1:14" x14ac:dyDescent="0.3">
      <c r="A905" s="8" t="s">
        <v>3836</v>
      </c>
      <c r="B905" s="17" t="str">
        <f>VLOOKUP(A905, '기본   '!$A:$B, 2, FALSE)</f>
        <v>柔</v>
      </c>
      <c r="C905" s="1" t="s">
        <v>3838</v>
      </c>
      <c r="D905" s="2" t="str">
        <f>VLOOKUP(C905, '기본   '!$A:$B, 2, FALSE)</f>
        <v>矛</v>
      </c>
      <c r="E905" s="1" t="s">
        <v>3355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3839</v>
      </c>
      <c r="N905" s="1"/>
    </row>
    <row r="906" spans="1:14" x14ac:dyDescent="0.3">
      <c r="A906" s="8" t="s">
        <v>3841</v>
      </c>
      <c r="B906" s="17" t="str">
        <f>VLOOKUP(A906, '기본   '!$A:$B, 2, FALSE)</f>
        <v>暴</v>
      </c>
      <c r="C906" s="1" t="s">
        <v>3405</v>
      </c>
      <c r="D906" s="2" t="str">
        <f>VLOOKUP(C906, '기본   '!$A:$B, 2, FALSE)</f>
        <v>日</v>
      </c>
      <c r="E906" s="1" t="s">
        <v>3588</v>
      </c>
      <c r="F906" s="2" t="str">
        <f>VLOOKUP(E906, '기본   '!$A:$B, 2, FALSE)</f>
        <v>共</v>
      </c>
      <c r="G906" s="1" t="s">
        <v>3806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3843</v>
      </c>
      <c r="N906" s="1"/>
    </row>
    <row r="907" spans="1:14" x14ac:dyDescent="0.3">
      <c r="A907" s="8" t="s">
        <v>3845</v>
      </c>
      <c r="B907" s="17" t="str">
        <f>VLOOKUP(A907, '기본   '!$A:$B, 2, FALSE)</f>
        <v>新</v>
      </c>
      <c r="C907" s="1" t="s">
        <v>3847</v>
      </c>
      <c r="D907" s="2" t="str">
        <f>VLOOKUP(C907, '기본   '!$A:$B, 2, FALSE)</f>
        <v>立</v>
      </c>
      <c r="E907" s="1" t="s">
        <v>3355</v>
      </c>
      <c r="F907" s="2" t="str">
        <f>VLOOKUP(E907, '기본   '!$A:$B, 2, FALSE)</f>
        <v>木</v>
      </c>
      <c r="G907" s="1" t="s">
        <v>3232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9446</v>
      </c>
      <c r="N907" s="1"/>
    </row>
    <row r="908" spans="1:14" x14ac:dyDescent="0.3">
      <c r="A908" s="8" t="s">
        <v>3849</v>
      </c>
      <c r="B908" s="17" t="str">
        <f>VLOOKUP(A908, '기본   '!$A:$B, 2, FALSE)</f>
        <v>盛</v>
      </c>
      <c r="C908" s="1" t="s">
        <v>3851</v>
      </c>
      <c r="D908" s="2" t="str">
        <f>VLOOKUP(C908, '기본   '!$A:$B, 2, FALSE)</f>
        <v>成</v>
      </c>
      <c r="E908" s="1" t="s">
        <v>3340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9447</v>
      </c>
      <c r="N908" s="1"/>
    </row>
    <row r="909" spans="1:14" x14ac:dyDescent="0.3">
      <c r="A909" s="8" t="s">
        <v>3853</v>
      </c>
      <c r="B909" s="17" t="str">
        <f>VLOOKUP(A909, '기본   '!$A:$B, 2, FALSE)</f>
        <v>順</v>
      </c>
      <c r="C909" s="1" t="s">
        <v>3855</v>
      </c>
      <c r="D909" s="2" t="str">
        <f>VLOOKUP(C909, '기본   '!$A:$B, 2, FALSE)</f>
        <v>川</v>
      </c>
      <c r="E909" s="1" t="s">
        <v>3856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3857</v>
      </c>
      <c r="N909" s="1"/>
    </row>
    <row r="910" spans="1:14" x14ac:dyDescent="0.3">
      <c r="A910" s="8" t="s">
        <v>3859</v>
      </c>
      <c r="B910" s="17" t="str">
        <f>VLOOKUP(A910, '기본   '!$A:$B, 2, FALSE)</f>
        <v>甚</v>
      </c>
      <c r="C910" s="1" t="s">
        <v>3861</v>
      </c>
      <c r="D910" s="2" t="str">
        <f>VLOOKUP(C910, '기본   '!$A:$B, 2, FALSE)</f>
        <v>甘</v>
      </c>
      <c r="E910" s="1" t="s">
        <v>3863</v>
      </c>
      <c r="F910" s="2" t="str">
        <f>VLOOKUP(E910, '기본   '!$A:$B, 2, FALSE)</f>
        <v>匸</v>
      </c>
      <c r="G910" s="1" t="s">
        <v>3393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9448</v>
      </c>
      <c r="N910" s="1"/>
    </row>
    <row r="911" spans="1:14" x14ac:dyDescent="0.3">
      <c r="A911" s="8" t="s">
        <v>3865</v>
      </c>
      <c r="B911" s="17" t="str">
        <f>VLOOKUP(A911, '기본   '!$A:$B, 2, FALSE)</f>
        <v>佳</v>
      </c>
      <c r="C911" s="1" t="s">
        <v>3162</v>
      </c>
      <c r="D911" s="2" t="str">
        <f>VLOOKUP(C911, '기본   '!$A:$B, 2, FALSE)</f>
        <v>亻</v>
      </c>
      <c r="E911" s="1" t="s">
        <v>3867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3868</v>
      </c>
      <c r="N911" s="1"/>
    </row>
    <row r="912" spans="1:14" x14ac:dyDescent="0.3">
      <c r="A912" s="8" t="s">
        <v>3870</v>
      </c>
      <c r="B912" s="17" t="str">
        <f>VLOOKUP(A912, '기본   '!$A:$B, 2, FALSE)</f>
        <v>美</v>
      </c>
      <c r="C912" s="1" t="s">
        <v>3640</v>
      </c>
      <c r="D912" s="2" t="str">
        <f>VLOOKUP(C912, '기본   '!$A:$B, 2, FALSE)</f>
        <v>羊</v>
      </c>
      <c r="E912" s="1" t="s">
        <v>3783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9449</v>
      </c>
      <c r="N912" s="1"/>
    </row>
    <row r="913" spans="1:14" x14ac:dyDescent="0.3">
      <c r="A913" s="8" t="s">
        <v>3873</v>
      </c>
      <c r="B913" s="17" t="str">
        <f>VLOOKUP(A913, '기본   '!$A:$B, 2, FALSE)</f>
        <v>弱</v>
      </c>
      <c r="C913" s="1" t="s">
        <v>3191</v>
      </c>
      <c r="D913" s="2" t="str">
        <f>VLOOKUP(C913, '기본   '!$A:$B, 2, FALSE)</f>
        <v>弓</v>
      </c>
      <c r="E913" s="1" t="s">
        <v>3345</v>
      </c>
      <c r="F913" s="2" t="str">
        <f>VLOOKUP(E913, '기본   '!$A:$B, 2, FALSE)</f>
        <v>彡</v>
      </c>
      <c r="G913" s="1" t="s">
        <v>3191</v>
      </c>
      <c r="H913" s="2" t="str">
        <f>VLOOKUP(G913, '기본   '!$A:$B, 2, FALSE)</f>
        <v>弓</v>
      </c>
      <c r="I913" s="1" t="s">
        <v>3345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3875</v>
      </c>
      <c r="N913" s="1"/>
    </row>
    <row r="914" spans="1:14" x14ac:dyDescent="0.3">
      <c r="A914" s="8" t="s">
        <v>3876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3877</v>
      </c>
      <c r="N914" s="1"/>
    </row>
    <row r="915" spans="1:14" x14ac:dyDescent="0.3">
      <c r="A915" s="8" t="s">
        <v>3880</v>
      </c>
      <c r="B915" s="17" t="str">
        <f>VLOOKUP(A915, '기본   '!$A:$B, 2, FALSE)</f>
        <v>完</v>
      </c>
      <c r="C915" s="1" t="s">
        <v>3103</v>
      </c>
      <c r="D915" s="2" t="str">
        <f>VLOOKUP(C915, '기본   '!$A:$B, 2, FALSE)</f>
        <v>宀</v>
      </c>
      <c r="E915" s="1" t="s">
        <v>3881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9450</v>
      </c>
      <c r="N915" s="1"/>
    </row>
    <row r="916" spans="1:14" x14ac:dyDescent="0.3">
      <c r="A916" s="8" t="s">
        <v>3883</v>
      </c>
      <c r="B916" s="17" t="str">
        <f>VLOOKUP(A916, '기본   '!$A:$B, 2, FALSE)</f>
        <v>勝</v>
      </c>
      <c r="C916" s="1" t="s">
        <v>3153</v>
      </c>
      <c r="D916" s="2" t="str">
        <f>VLOOKUP(C916, '기본   '!$A:$B, 2, FALSE)</f>
        <v>月</v>
      </c>
      <c r="E916" s="1" t="s">
        <v>3363</v>
      </c>
      <c r="F916" s="2" t="str">
        <f>VLOOKUP(E916, '기본   '!$A:$B, 2, FALSE)</f>
        <v>夫</v>
      </c>
      <c r="G916" s="1" t="s">
        <v>3234</v>
      </c>
      <c r="H916" s="2" t="str">
        <f>VLOOKUP(G916, '기본   '!$A:$B, 2, FALSE)</f>
        <v>八</v>
      </c>
      <c r="I916" s="1" t="s">
        <v>3368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9451</v>
      </c>
      <c r="N916" s="1"/>
    </row>
    <row r="917" spans="1:14" x14ac:dyDescent="0.3">
      <c r="A917" s="8" t="s">
        <v>3886</v>
      </c>
      <c r="B917" s="17" t="str">
        <f>VLOOKUP(A917, '기본   '!$A:$B, 2, FALSE)</f>
        <v>有</v>
      </c>
      <c r="C917" s="1" t="s">
        <v>3278</v>
      </c>
      <c r="D917" s="2" t="str">
        <f>VLOOKUP(C917, '기본   '!$A:$B, 2, FALSE)</f>
        <v>厂</v>
      </c>
      <c r="E917" s="1" t="s">
        <v>3153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3888</v>
      </c>
      <c r="N917" s="1"/>
    </row>
    <row r="918" spans="1:14" x14ac:dyDescent="0.3">
      <c r="A918" s="8" t="s">
        <v>3890</v>
      </c>
      <c r="B918" s="17" t="str">
        <f>VLOOKUP(A918, '기본   '!$A:$B, 2, FALSE)</f>
        <v>在</v>
      </c>
      <c r="C918" s="1" t="s">
        <v>3892</v>
      </c>
      <c r="D918" s="2" t="str">
        <f>VLOOKUP(C918, '기본   '!$A:$B, 2, FALSE)</f>
        <v>才</v>
      </c>
      <c r="E918" s="1" t="s">
        <v>3476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9452</v>
      </c>
      <c r="N918" s="1"/>
    </row>
    <row r="919" spans="1:14" x14ac:dyDescent="0.3">
      <c r="A919" s="8" t="s">
        <v>3894</v>
      </c>
      <c r="B919" s="17" t="str">
        <f>VLOOKUP(A919, '기본   '!$A:$B, 2, FALSE)</f>
        <v>存</v>
      </c>
      <c r="C919" s="1" t="s">
        <v>3892</v>
      </c>
      <c r="D919" s="2" t="str">
        <f>VLOOKUP(C919, '기본   '!$A:$B, 2, FALSE)</f>
        <v>才</v>
      </c>
      <c r="E919" s="1" t="s">
        <v>3821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3896</v>
      </c>
      <c r="N919" s="1"/>
    </row>
    <row r="920" spans="1:14" x14ac:dyDescent="0.3">
      <c r="A920" s="8" t="s">
        <v>3898</v>
      </c>
      <c r="B920" s="17" t="str">
        <f>VLOOKUP(A920, '기본   '!$A:$B, 2, FALSE)</f>
        <v>好</v>
      </c>
      <c r="C920" s="1" t="s">
        <v>3530</v>
      </c>
      <c r="D920" s="2" t="str">
        <f>VLOOKUP(C920, '기본   '!$A:$B, 2, FALSE)</f>
        <v>女</v>
      </c>
      <c r="E920" s="1" t="s">
        <v>3821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3900</v>
      </c>
      <c r="N920" s="1"/>
    </row>
    <row r="921" spans="1:14" x14ac:dyDescent="0.3">
      <c r="A921" s="8" t="s">
        <v>3902</v>
      </c>
      <c r="B921" s="17" t="str">
        <f>VLOOKUP(A921, '기본   '!$A:$B, 2, FALSE)</f>
        <v>過</v>
      </c>
      <c r="C921" s="1" t="s">
        <v>3382</v>
      </c>
      <c r="D921" s="2" t="str">
        <f>VLOOKUP(C921, '기본   '!$A:$B, 2, FALSE)</f>
        <v>辶</v>
      </c>
      <c r="E921" s="20" t="s">
        <v>3904</v>
      </c>
      <c r="F921" s="2" t="str">
        <f>VLOOKUP(E921, '기본   '!$A:$B, 2, FALSE)</f>
        <v>冎</v>
      </c>
      <c r="G921" s="1" t="s">
        <v>3105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3907</v>
      </c>
      <c r="N921" s="1"/>
    </row>
    <row r="922" spans="1:14" x14ac:dyDescent="0.3">
      <c r="A922" s="8" t="s">
        <v>3910</v>
      </c>
      <c r="B922" s="17" t="str">
        <f>VLOOKUP(A922, '기본   '!$A:$B, 2, FALSE)</f>
        <v>不滅</v>
      </c>
      <c r="C922" s="1" t="s">
        <v>3168</v>
      </c>
      <c r="D922" s="2" t="str">
        <f>VLOOKUP(C922, '기본   '!$A:$B, 2, FALSE)</f>
        <v>不</v>
      </c>
      <c r="E922" s="1" t="s">
        <v>3911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3915</v>
      </c>
      <c r="N922" s="1"/>
    </row>
    <row r="923" spans="1:14" x14ac:dyDescent="0.3">
      <c r="A923" s="8" t="s">
        <v>3911</v>
      </c>
      <c r="B923" s="17" t="str">
        <f>VLOOKUP(A923, '기본   '!$A:$B, 2, FALSE)</f>
        <v>滅</v>
      </c>
      <c r="C923" s="1" t="s">
        <v>3388</v>
      </c>
      <c r="D923" s="2" t="str">
        <f>VLOOKUP(C923, '기본   '!$A:$B, 2, FALSE)</f>
        <v>氵</v>
      </c>
      <c r="E923" s="1" t="s">
        <v>3851</v>
      </c>
      <c r="F923" s="2" t="str">
        <f>VLOOKUP(E923, '기본   '!$A:$B, 2, FALSE)</f>
        <v>成</v>
      </c>
      <c r="G923" s="1" t="s">
        <v>3914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9453</v>
      </c>
      <c r="N923" s="1"/>
    </row>
    <row r="924" spans="1:14" x14ac:dyDescent="0.3">
      <c r="A924" s="8" t="s">
        <v>3917</v>
      </c>
      <c r="B924" s="17" t="str">
        <f>VLOOKUP(A924, '기본   '!$A:$B, 2, FALSE)</f>
        <v>眞</v>
      </c>
      <c r="C924" s="1" t="s">
        <v>3393</v>
      </c>
      <c r="D924" s="2" t="str">
        <f>VLOOKUP(C924, '기본   '!$A:$B, 2, FALSE)</f>
        <v>匕</v>
      </c>
      <c r="E924" s="1" t="s">
        <v>3447</v>
      </c>
      <c r="F924" s="2" t="str">
        <f>VLOOKUP(E924, '기본   '!$A:$B, 2, FALSE)</f>
        <v>目</v>
      </c>
      <c r="G924" s="1" t="s">
        <v>3862</v>
      </c>
      <c r="H924" s="2" t="str">
        <f>VLOOKUP(G924, '기본   '!$A:$B, 2, FALSE)</f>
        <v>乚</v>
      </c>
      <c r="I924" s="1" t="s">
        <v>3234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3919</v>
      </c>
      <c r="N924" s="1"/>
    </row>
    <row r="925" spans="1:14" x14ac:dyDescent="0.3">
      <c r="A925" s="8" t="s">
        <v>3921</v>
      </c>
      <c r="B925" s="17" t="str">
        <f>VLOOKUP(A925, '기본   '!$A:$B, 2, FALSE)</f>
        <v>快</v>
      </c>
      <c r="C925" s="1" t="s">
        <v>3923</v>
      </c>
      <c r="D925" s="2" t="str">
        <f>VLOOKUP(C925, '기본   '!$A:$B, 2, FALSE)</f>
        <v>忄</v>
      </c>
      <c r="E925" s="1" t="s">
        <v>3924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9454</v>
      </c>
      <c r="N925" s="1"/>
    </row>
    <row r="926" spans="1:14" x14ac:dyDescent="0.3">
      <c r="A926" s="8" t="s">
        <v>3926</v>
      </c>
      <c r="B926" s="17" t="str">
        <f>VLOOKUP(A926, '기본   '!$A:$B, 2, FALSE)</f>
        <v>達</v>
      </c>
      <c r="C926" s="1" t="s">
        <v>3382</v>
      </c>
      <c r="D926" s="2" t="str">
        <f>VLOOKUP(C926, '기본   '!$A:$B, 2, FALSE)</f>
        <v>辶</v>
      </c>
      <c r="E926" s="1" t="s">
        <v>3547</v>
      </c>
      <c r="F926" s="2" t="str">
        <f>VLOOKUP(E926, '기본   '!$A:$B, 2, FALSE)</f>
        <v>幸</v>
      </c>
      <c r="G926" s="1" t="s">
        <v>3233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9455</v>
      </c>
      <c r="N926" s="1"/>
    </row>
    <row r="927" spans="1:14" x14ac:dyDescent="0.3">
      <c r="A927" s="8" t="s">
        <v>3929</v>
      </c>
      <c r="B927" s="17" t="str">
        <f>VLOOKUP(A927, '기본   '!$A:$B, 2, FALSE)</f>
        <v>通</v>
      </c>
      <c r="C927" s="1" t="s">
        <v>3382</v>
      </c>
      <c r="D927" s="2" t="str">
        <f>VLOOKUP(C927, '기본   '!$A:$B, 2, FALSE)</f>
        <v>辶</v>
      </c>
      <c r="E927" s="1" t="s">
        <v>3931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9456</v>
      </c>
      <c r="N927" s="1"/>
    </row>
    <row r="928" spans="1:14" x14ac:dyDescent="0.3">
      <c r="A928" s="8" t="s">
        <v>3933</v>
      </c>
      <c r="B928" s="17" t="str">
        <f>VLOOKUP(A928, '기본   '!$A:$B, 2, FALSE)</f>
        <v>特</v>
      </c>
      <c r="C928" s="1" t="s">
        <v>3137</v>
      </c>
      <c r="D928" s="2" t="str">
        <f>VLOOKUP(C928, '기본   '!$A:$B, 2, FALSE)</f>
        <v>牛</v>
      </c>
      <c r="E928" s="1" t="s">
        <v>3286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9457</v>
      </c>
      <c r="N928" s="1"/>
    </row>
    <row r="929" spans="1:14" x14ac:dyDescent="0.3">
      <c r="A929" s="8" t="s">
        <v>3936</v>
      </c>
      <c r="B929" s="17" t="str">
        <f>VLOOKUP(A929, '기본   '!$A:$B, 2, FALSE)</f>
        <v>便</v>
      </c>
      <c r="C929" s="1" t="s">
        <v>3162</v>
      </c>
      <c r="D929" s="2" t="str">
        <f>VLOOKUP(C929, '기본   '!$A:$B, 2, FALSE)</f>
        <v>亻</v>
      </c>
      <c r="E929" s="1" t="s">
        <v>3325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9458</v>
      </c>
      <c r="N929" s="1"/>
    </row>
    <row r="930" spans="1:14" x14ac:dyDescent="0.3">
      <c r="A930" s="8" t="s">
        <v>3939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9459</v>
      </c>
      <c r="N930" s="1"/>
    </row>
    <row r="931" spans="1:14" x14ac:dyDescent="0.3">
      <c r="A931" s="8" t="s">
        <v>3942</v>
      </c>
      <c r="B931" s="17" t="str">
        <f>VLOOKUP(A931, '기본   '!$A:$B, 2, FALSE)</f>
        <v>閑</v>
      </c>
      <c r="C931" s="1" t="s">
        <v>3488</v>
      </c>
      <c r="D931" s="2" t="str">
        <f>VLOOKUP(C931, '기본   '!$A:$B, 2, FALSE)</f>
        <v>門</v>
      </c>
      <c r="E931" s="1" t="s">
        <v>3355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9460</v>
      </c>
      <c r="N931" s="1"/>
    </row>
    <row r="932" spans="1:14" x14ac:dyDescent="0.3">
      <c r="A932" s="8" t="s">
        <v>3945</v>
      </c>
      <c r="B932" s="17" t="str">
        <f>VLOOKUP(A932, '기본   '!$A:$B, 2, FALSE)</f>
        <v>勢</v>
      </c>
      <c r="C932" s="1" t="s">
        <v>3947</v>
      </c>
      <c r="D932" s="2" t="str">
        <f>VLOOKUP(C932, '기본   '!$A:$B, 2, FALSE)</f>
        <v>陸</v>
      </c>
      <c r="E932" s="1" t="s">
        <v>3948</v>
      </c>
      <c r="F932" s="2" t="str">
        <f>VLOOKUP(E932, '기본   '!$A:$B, 2, FALSE)</f>
        <v>丸</v>
      </c>
      <c r="G932" s="1" t="s">
        <v>3368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9461</v>
      </c>
      <c r="N932" s="1"/>
    </row>
    <row r="933" spans="1:14" x14ac:dyDescent="0.3">
      <c r="A933" s="8" t="s">
        <v>3949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3950</v>
      </c>
      <c r="N933" s="1"/>
    </row>
    <row r="934" spans="1:14" x14ac:dyDescent="0.3">
      <c r="A934" s="8" t="s">
        <v>3952</v>
      </c>
      <c r="B934" s="17" t="str">
        <f>VLOOKUP(A934, '기본   '!$A:$B, 2, FALSE)</f>
        <v>逢</v>
      </c>
      <c r="C934" s="1" t="s">
        <v>3382</v>
      </c>
      <c r="D934" s="2" t="str">
        <f>VLOOKUP(C934, '기본   '!$A:$B, 2, FALSE)</f>
        <v>辶</v>
      </c>
      <c r="E934" s="1" t="s">
        <v>3318</v>
      </c>
      <c r="F934" s="2" t="str">
        <f>VLOOKUP(E934, '기본   '!$A:$B, 2, FALSE)</f>
        <v>夂</v>
      </c>
      <c r="G934" s="1" t="s">
        <v>3104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3954</v>
      </c>
      <c r="N934" s="1"/>
    </row>
    <row r="935" spans="1:14" x14ac:dyDescent="0.3">
      <c r="A935" s="8" t="s">
        <v>3956</v>
      </c>
      <c r="B935" s="17" t="str">
        <f>VLOOKUP(A935, '기본   '!$A:$B, 2, FALSE)</f>
        <v>遇</v>
      </c>
      <c r="C935" s="1" t="s">
        <v>3382</v>
      </c>
      <c r="D935" s="2" t="str">
        <f>VLOOKUP(C935, '기본   '!$A:$B, 2, FALSE)</f>
        <v>辶</v>
      </c>
      <c r="E935" s="1" t="s">
        <v>3960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9462</v>
      </c>
      <c r="N935" s="1"/>
    </row>
    <row r="936" spans="1:14" x14ac:dyDescent="0.3">
      <c r="A936" s="8" t="s">
        <v>3962</v>
      </c>
      <c r="B936" s="17" t="str">
        <f>VLOOKUP(A936, '기본   '!$A:$B, 2, FALSE)</f>
        <v>諸</v>
      </c>
      <c r="C936" s="1" t="s">
        <v>3093</v>
      </c>
      <c r="D936" s="2" t="str">
        <f>VLOOKUP(C936, '기본   '!$A:$B, 2, FALSE)</f>
        <v>言</v>
      </c>
      <c r="E936" s="1" t="s">
        <v>3298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9463</v>
      </c>
      <c r="N936" s="1"/>
    </row>
    <row r="937" spans="1:14" x14ac:dyDescent="0.3">
      <c r="A937" s="8" t="s">
        <v>3965</v>
      </c>
      <c r="B937" s="17" t="str">
        <f>VLOOKUP(A937, '기본   '!$A:$B, 2, FALSE)</f>
        <v>集</v>
      </c>
      <c r="C937" s="1" t="s">
        <v>3401</v>
      </c>
      <c r="D937" s="2" t="str">
        <f>VLOOKUP(C937, '기본   '!$A:$B, 2, FALSE)</f>
        <v>隹</v>
      </c>
      <c r="E937" s="1" t="s">
        <v>3355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9464</v>
      </c>
      <c r="N937" s="1"/>
    </row>
    <row r="938" spans="1:14" x14ac:dyDescent="0.3">
      <c r="A938" s="8" t="s">
        <v>3968</v>
      </c>
      <c r="B938" s="17" t="str">
        <f>VLOOKUP(A938, '기본   '!$A:$B, 2, FALSE)</f>
        <v>會</v>
      </c>
      <c r="C938" s="1" t="s">
        <v>3970</v>
      </c>
      <c r="D938" s="2" t="str">
        <f>VLOOKUP(C938, '기본   '!$A:$B, 2, FALSE)</f>
        <v>亼</v>
      </c>
      <c r="E938" s="1" t="s">
        <v>3971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9465</v>
      </c>
      <c r="N938" s="1"/>
    </row>
    <row r="939" spans="1:14" x14ac:dyDescent="0.3">
      <c r="A939" s="8" t="s">
        <v>3974</v>
      </c>
      <c r="B939" s="17" t="str">
        <f>VLOOKUP(A939, '기본   '!$A:$B, 2, FALSE)</f>
        <v>全</v>
      </c>
      <c r="C939" s="1" t="s">
        <v>3652</v>
      </c>
      <c r="D939" s="2" t="str">
        <f>VLOOKUP(C939, '기본   '!$A:$B, 2, FALSE)</f>
        <v>入</v>
      </c>
      <c r="E939" s="1" t="s">
        <v>3302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9466</v>
      </c>
      <c r="N939" s="1"/>
    </row>
    <row r="940" spans="1:14" x14ac:dyDescent="0.3">
      <c r="A940" s="8" t="s">
        <v>3977</v>
      </c>
      <c r="B940" s="17" t="str">
        <f>VLOOKUP(A940, '기본   '!$A:$B, 2, FALSE)</f>
        <v>同</v>
      </c>
      <c r="C940" s="1" t="s">
        <v>3978</v>
      </c>
      <c r="D940" s="2" t="str">
        <f>VLOOKUP(C940, '기본   '!$A:$B, 2, FALSE)</f>
        <v>凡</v>
      </c>
      <c r="E940" s="1" t="s">
        <v>3105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9467</v>
      </c>
      <c r="N940" s="1"/>
    </row>
    <row r="941" spans="1:14" x14ac:dyDescent="0.3">
      <c r="A941" s="8" t="s">
        <v>3588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3979</v>
      </c>
      <c r="N941" s="1"/>
    </row>
    <row r="942" spans="1:14" x14ac:dyDescent="0.3">
      <c r="A942" s="8" t="s">
        <v>3981</v>
      </c>
      <c r="B942" s="17" t="str">
        <f>VLOOKUP(A942, '기본   '!$A:$B, 2, FALSE)</f>
        <v>獨</v>
      </c>
      <c r="C942" s="1" t="s">
        <v>3983</v>
      </c>
      <c r="D942" s="2" t="str">
        <f>VLOOKUP(C942, '기본   '!$A:$B, 2, FALSE)</f>
        <v>犭</v>
      </c>
      <c r="E942" s="1" t="s">
        <v>3984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3987</v>
      </c>
      <c r="N942" s="1"/>
    </row>
    <row r="943" spans="1:14" x14ac:dyDescent="0.3">
      <c r="A943" s="8" t="s">
        <v>3989</v>
      </c>
      <c r="B943" s="17" t="str">
        <f>VLOOKUP(A943, '기본   '!$A:$B, 2, FALSE)</f>
        <v>散</v>
      </c>
      <c r="C943" s="1" t="s">
        <v>3991</v>
      </c>
      <c r="D943" s="2" t="str">
        <f>VLOOKUP(C943, '기본   '!$A:$B, 2, FALSE)</f>
        <v>腊</v>
      </c>
      <c r="E943" s="1" t="s">
        <v>3125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3994</v>
      </c>
      <c r="N943" s="1"/>
    </row>
    <row r="944" spans="1:14" x14ac:dyDescent="0.3">
      <c r="A944" s="8" t="s">
        <v>3996</v>
      </c>
      <c r="B944" s="17" t="str">
        <f>VLOOKUP(A944, '기본   '!$A:$B, 2, FALSE)</f>
        <v>但</v>
      </c>
      <c r="C944" s="1" t="s">
        <v>3162</v>
      </c>
      <c r="D944" s="2" t="str">
        <f>VLOOKUP(C944, '기본   '!$A:$B, 2, FALSE)</f>
        <v>亻</v>
      </c>
      <c r="E944" s="1" t="s">
        <v>3480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9468</v>
      </c>
      <c r="N944" s="1"/>
    </row>
    <row r="945" spans="1:14" x14ac:dyDescent="0.3">
      <c r="A945" s="8" t="s">
        <v>3999</v>
      </c>
      <c r="B945" s="17" t="str">
        <f>VLOOKUP(A945, '기본   '!$A:$B, 2, FALSE)</f>
        <v>只</v>
      </c>
      <c r="C945" s="1" t="s">
        <v>3105</v>
      </c>
      <c r="D945" s="2" t="str">
        <f>VLOOKUP(C945, '기본   '!$A:$B, 2, FALSE)</f>
        <v>口</v>
      </c>
      <c r="E945" s="1" t="s">
        <v>3234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9469</v>
      </c>
      <c r="N945" s="1"/>
    </row>
    <row r="946" spans="1:14" x14ac:dyDescent="0.3">
      <c r="A946" s="8" t="s">
        <v>4002</v>
      </c>
      <c r="B946" s="17" t="str">
        <f>VLOOKUP(A946, '기본   '!$A:$B, 2, FALSE)</f>
        <v>當</v>
      </c>
      <c r="C946" s="1" t="s">
        <v>4004</v>
      </c>
      <c r="D946" s="2" t="str">
        <f>VLOOKUP(C946, '기본   '!$A:$B, 2, FALSE)</f>
        <v>向</v>
      </c>
      <c r="E946" s="1" t="s">
        <v>3234</v>
      </c>
      <c r="F946" s="2" t="str">
        <f>VLOOKUP(E946, '기본   '!$A:$B, 2, FALSE)</f>
        <v>八</v>
      </c>
      <c r="G946" s="1" t="s">
        <v>3196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9470</v>
      </c>
      <c r="N946" s="1"/>
    </row>
    <row r="947" spans="1:14" x14ac:dyDescent="0.3">
      <c r="A947" s="8" t="s">
        <v>3465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9471</v>
      </c>
      <c r="N947" s="1"/>
    </row>
    <row r="948" spans="1:14" x14ac:dyDescent="0.3">
      <c r="A948" s="8" t="s">
        <v>4007</v>
      </c>
      <c r="B948" s="17" t="str">
        <f>VLOOKUP(A948, '기본   '!$A:$B, 2, FALSE)</f>
        <v>須</v>
      </c>
      <c r="C948" s="1" t="s">
        <v>3345</v>
      </c>
      <c r="D948" s="2" t="str">
        <f>VLOOKUP(C948, '기본   '!$A:$B, 2, FALSE)</f>
        <v>彡</v>
      </c>
      <c r="E948" s="1" t="s">
        <v>3856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9472</v>
      </c>
      <c r="N948" s="1"/>
    </row>
    <row r="949" spans="1:14" x14ac:dyDescent="0.3">
      <c r="A949" s="8" t="s">
        <v>3774</v>
      </c>
      <c r="B949" s="17" t="str">
        <f>VLOOKUP(A949, '기본   '!$A:$B, 2, FALSE)</f>
        <v>必</v>
      </c>
      <c r="C949" s="1" t="s">
        <v>3923</v>
      </c>
      <c r="D949" s="2" t="str">
        <f>VLOOKUP(C949, '기본   '!$A:$B, 2, FALSE)</f>
        <v>忄</v>
      </c>
      <c r="E949" s="1" t="s">
        <v>3542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9473</v>
      </c>
      <c r="N949" s="1"/>
    </row>
    <row r="950" spans="1:14" x14ac:dyDescent="0.3">
      <c r="A950" s="8" t="s">
        <v>4010</v>
      </c>
      <c r="B950" s="17" t="str">
        <f>VLOOKUP(A950, '기본   '!$A:$B, 2, FALSE)</f>
        <v>始</v>
      </c>
      <c r="C950" s="1" t="s">
        <v>3530</v>
      </c>
      <c r="D950" s="2" t="str">
        <f>VLOOKUP(C950, '기본   '!$A:$B, 2, FALSE)</f>
        <v>女</v>
      </c>
      <c r="E950" s="1" t="s">
        <v>3762</v>
      </c>
      <c r="F950" s="2" t="str">
        <f>VLOOKUP(E950, '기본   '!$A:$B, 2, FALSE)</f>
        <v>厶</v>
      </c>
      <c r="G950" s="1" t="s">
        <v>3105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9474</v>
      </c>
      <c r="N950" s="1"/>
    </row>
    <row r="951" spans="1:14" x14ac:dyDescent="0.3">
      <c r="A951" s="8" t="s">
        <v>4013</v>
      </c>
      <c r="B951" s="17" t="str">
        <f>VLOOKUP(A951, '기본   '!$A:$B, 2, FALSE)</f>
        <v>雖</v>
      </c>
      <c r="C951" s="1" t="s">
        <v>4015</v>
      </c>
      <c r="D951" s="2" t="str">
        <f>VLOOKUP(C951, '기본   '!$A:$B, 2, FALSE)</f>
        <v>虽</v>
      </c>
      <c r="E951" s="1" t="s">
        <v>3401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4018</v>
      </c>
      <c r="N951" s="1"/>
    </row>
    <row r="952" spans="1:14" x14ac:dyDescent="0.3">
      <c r="A952" s="8" t="s">
        <v>4020</v>
      </c>
      <c r="B952" s="17" t="str">
        <f>VLOOKUP(A952, '기본   '!$A:$B, 2, FALSE)</f>
        <v>否</v>
      </c>
      <c r="C952" s="1" t="s">
        <v>3168</v>
      </c>
      <c r="D952" s="2" t="str">
        <f>VLOOKUP(C952, '기본   '!$A:$B, 2, FALSE)</f>
        <v>不</v>
      </c>
      <c r="E952" s="1" t="s">
        <v>3105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9475</v>
      </c>
      <c r="N952" s="1"/>
    </row>
    <row r="953" spans="1:14" x14ac:dyDescent="0.3">
      <c r="A953" s="8" t="s">
        <v>3168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4022</v>
      </c>
      <c r="N953" s="1"/>
    </row>
    <row r="954" spans="1:14" x14ac:dyDescent="0.3">
      <c r="A954" s="8" t="s">
        <v>3111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9476</v>
      </c>
      <c r="N954" s="1"/>
    </row>
    <row r="955" spans="1:14" x14ac:dyDescent="0.3">
      <c r="A955" s="8" t="s">
        <v>4024</v>
      </c>
      <c r="B955" s="17" t="str">
        <f>VLOOKUP(A955, '기본   '!$A:$B, 2, FALSE)</f>
        <v>唯</v>
      </c>
      <c r="C955" s="1" t="s">
        <v>3105</v>
      </c>
      <c r="D955" s="2" t="str">
        <f>VLOOKUP(C955, '기본   '!$A:$B, 2, FALSE)</f>
        <v>口</v>
      </c>
      <c r="E955" s="1" t="s">
        <v>3401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9477</v>
      </c>
      <c r="N955" s="1"/>
    </row>
    <row r="956" spans="1:14" x14ac:dyDescent="0.3">
      <c r="A956" s="8" t="s">
        <v>4027</v>
      </c>
      <c r="B956" s="17" t="str">
        <f>VLOOKUP(A956, '기본   '!$A:$B, 2, FALSE)</f>
        <v>尙</v>
      </c>
      <c r="C956" s="1" t="s">
        <v>4004</v>
      </c>
      <c r="D956" s="2" t="str">
        <f>VLOOKUP(C956, '기본   '!$A:$B, 2, FALSE)</f>
        <v>向</v>
      </c>
      <c r="E956" s="1" t="s">
        <v>3234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9478</v>
      </c>
      <c r="N956" s="1"/>
    </row>
    <row r="957" spans="1:14" x14ac:dyDescent="0.3">
      <c r="A957" s="8" t="s">
        <v>4030</v>
      </c>
      <c r="B957" s="17" t="str">
        <f>VLOOKUP(A957, '기본   '!$A:$B, 2, FALSE)</f>
        <v>猶</v>
      </c>
      <c r="C957" s="1" t="s">
        <v>3983</v>
      </c>
      <c r="D957" s="2" t="str">
        <f>VLOOKUP(C957, '기본   '!$A:$B, 2, FALSE)</f>
        <v>犭</v>
      </c>
      <c r="E957" s="1" t="s">
        <v>3234</v>
      </c>
      <c r="F957" s="2" t="str">
        <f>VLOOKUP(E957, '기본   '!$A:$B, 2, FALSE)</f>
        <v>八</v>
      </c>
      <c r="G957" s="1" t="s">
        <v>4032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9479</v>
      </c>
      <c r="N957" s="1"/>
    </row>
    <row r="958" spans="1:14" x14ac:dyDescent="0.3">
      <c r="A958" s="8" t="s">
        <v>3767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4033</v>
      </c>
      <c r="N958" s="1"/>
    </row>
    <row r="959" spans="1:14" x14ac:dyDescent="0.3">
      <c r="A959" s="8" t="s">
        <v>4035</v>
      </c>
      <c r="B959" s="17" t="str">
        <f>VLOOKUP(A959, '기본   '!$A:$B, 2, FALSE)</f>
        <v>要</v>
      </c>
      <c r="C959" s="1" t="s">
        <v>4037</v>
      </c>
      <c r="D959" s="2" t="str">
        <f>VLOOKUP(C959, '기본   '!$A:$B, 2, FALSE)</f>
        <v>覀</v>
      </c>
      <c r="E959" s="1" t="s">
        <v>3530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9480</v>
      </c>
      <c r="N959" s="1"/>
    </row>
    <row r="960" spans="1:14" x14ac:dyDescent="0.3">
      <c r="A960" s="8" t="s">
        <v>4039</v>
      </c>
      <c r="B960" s="17" t="str">
        <f>VLOOKUP(A960, '기본   '!$A:$B, 2, FALSE)</f>
        <v>或</v>
      </c>
      <c r="C960" s="1" t="s">
        <v>3260</v>
      </c>
      <c r="D960" s="2" t="str">
        <f>VLOOKUP(C960, '기본   '!$A:$B, 2, FALSE)</f>
        <v>戈</v>
      </c>
      <c r="E960" s="1" t="s">
        <v>3105</v>
      </c>
      <c r="F960" s="2" t="str">
        <f>VLOOKUP(E960, '기본   '!$A:$B, 2, FALSE)</f>
        <v>口</v>
      </c>
      <c r="G960" s="1" t="s">
        <v>3233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9481</v>
      </c>
      <c r="N960" s="1"/>
    </row>
    <row r="961" spans="1:14" x14ac:dyDescent="0.3">
      <c r="A961" s="8" t="s">
        <v>4042</v>
      </c>
      <c r="B961" s="17" t="str">
        <f>VLOOKUP(A961, '기본   '!$A:$B, 2, FALSE)</f>
        <v>若</v>
      </c>
      <c r="C961" s="1" t="s">
        <v>3277</v>
      </c>
      <c r="D961" s="2" t="str">
        <f>VLOOKUP(C961, '기본   '!$A:$B, 2, FALSE)</f>
        <v>艹</v>
      </c>
      <c r="E961" s="1" t="s">
        <v>4044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4045</v>
      </c>
      <c r="N961" s="1"/>
    </row>
    <row r="962" spans="1:14" x14ac:dyDescent="0.3">
      <c r="A962" s="8" t="s">
        <v>4046</v>
      </c>
      <c r="B962" s="17" t="str">
        <f>VLOOKUP(A962, '기본   '!$A:$B, 2, FALSE)</f>
        <v>如</v>
      </c>
      <c r="C962" s="1" t="s">
        <v>3530</v>
      </c>
      <c r="D962" s="2" t="str">
        <f>VLOOKUP(C962, '기본   '!$A:$B, 2, FALSE)</f>
        <v>女</v>
      </c>
      <c r="E962" s="1" t="s">
        <v>3105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9482</v>
      </c>
      <c r="N962" s="1"/>
    </row>
    <row r="963" spans="1:14" x14ac:dyDescent="0.3">
      <c r="A963" s="8" t="s">
        <v>4050</v>
      </c>
      <c r="B963" s="17" t="str">
        <f>VLOOKUP(A963, '기본   '!$A:$B, 2, FALSE)</f>
        <v>比</v>
      </c>
      <c r="C963" s="1" t="s">
        <v>3393</v>
      </c>
      <c r="D963" s="2" t="str">
        <f>VLOOKUP(C963, '기본   '!$A:$B, 2, FALSE)</f>
        <v>匕</v>
      </c>
      <c r="E963" s="1" t="s">
        <v>3393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4052</v>
      </c>
      <c r="N963" s="1"/>
    </row>
    <row r="964" spans="1:14" x14ac:dyDescent="0.3">
      <c r="A964" s="8" t="s">
        <v>4053</v>
      </c>
      <c r="B964" s="17" t="str">
        <f>VLOOKUP(A964, '기본   '!$A:$B, 2, FALSE)</f>
        <v>別</v>
      </c>
      <c r="C964" s="1" t="s">
        <v>3105</v>
      </c>
      <c r="D964" s="2" t="str">
        <f>VLOOKUP(C964, '기본   '!$A:$B, 2, FALSE)</f>
        <v>口</v>
      </c>
      <c r="E964" s="1" t="s">
        <v>3190</v>
      </c>
      <c r="F964" s="2" t="str">
        <f>VLOOKUP(E964, '기본   '!$A:$B, 2, FALSE)</f>
        <v>刀</v>
      </c>
      <c r="G964" s="1" t="s">
        <v>3088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4056</v>
      </c>
      <c r="N964" s="1"/>
    </row>
    <row r="965" spans="1:14" x14ac:dyDescent="0.3">
      <c r="A965" s="8" t="s">
        <v>4058</v>
      </c>
      <c r="B965" s="17" t="str">
        <f>VLOOKUP(A965, '기본   '!$A:$B, 2, FALSE)</f>
        <v>異</v>
      </c>
      <c r="C965" s="1" t="s">
        <v>3196</v>
      </c>
      <c r="D965" s="2" t="str">
        <f>VLOOKUP(C965, '기본   '!$A:$B, 2, FALSE)</f>
        <v>田</v>
      </c>
      <c r="E965" s="1" t="s">
        <v>3588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9483</v>
      </c>
      <c r="N965" s="1"/>
    </row>
    <row r="966" spans="1:14" x14ac:dyDescent="0.3">
      <c r="A966" s="8" t="s">
        <v>4061</v>
      </c>
      <c r="B966" s="17" t="str">
        <f>VLOOKUP(A966, '기본   '!$A:$B, 2, FALSE)</f>
        <v>他</v>
      </c>
      <c r="C966" s="1" t="s">
        <v>3162</v>
      </c>
      <c r="D966" s="2" t="str">
        <f>VLOOKUP(C966, '기본   '!$A:$B, 2, FALSE)</f>
        <v>亻</v>
      </c>
      <c r="E966" s="1" t="s">
        <v>4063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9484</v>
      </c>
      <c r="N966" s="1"/>
    </row>
    <row r="967" spans="1:14" x14ac:dyDescent="0.3">
      <c r="A967" s="8" t="s">
        <v>4066</v>
      </c>
      <c r="B967" s="17" t="str">
        <f>VLOOKUP(A967, '기본   '!$A:$B, 2, FALSE)</f>
        <v>朔</v>
      </c>
      <c r="C967" s="1" t="s">
        <v>4068</v>
      </c>
      <c r="D967" s="2" t="str">
        <f>VLOOKUP(C967, '기본   '!$A:$B, 2, FALSE)</f>
        <v>屰</v>
      </c>
      <c r="E967" s="1" t="s">
        <v>3153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9485</v>
      </c>
      <c r="N967" s="1"/>
    </row>
    <row r="968" spans="1:14" x14ac:dyDescent="0.3">
      <c r="A968" s="8" t="s">
        <v>4070</v>
      </c>
      <c r="B968" s="17" t="str">
        <f>VLOOKUP(A968, '기본   '!$A:$B, 2, FALSE)</f>
        <v>晨</v>
      </c>
      <c r="C968" s="1" t="s">
        <v>3405</v>
      </c>
      <c r="D968" s="2" t="str">
        <f>VLOOKUP(C968, '기본   '!$A:$B, 2, FALSE)</f>
        <v>日</v>
      </c>
      <c r="E968" s="1" t="s">
        <v>4072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9486</v>
      </c>
      <c r="N968" s="1"/>
    </row>
    <row r="969" spans="1:14" x14ac:dyDescent="0.3">
      <c r="A969" s="8" t="s">
        <v>4074</v>
      </c>
      <c r="B969" s="17" t="str">
        <f>VLOOKUP(A969, '기본   '!$A:$B, 2, FALSE)</f>
        <v>豫</v>
      </c>
      <c r="C969" s="1" t="s">
        <v>4076</v>
      </c>
      <c r="D969" s="2" t="str">
        <f>VLOOKUP(C969, '기본   '!$A:$B, 2, FALSE)</f>
        <v>予</v>
      </c>
      <c r="E969" s="1" t="s">
        <v>3608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9487</v>
      </c>
      <c r="N969" s="1"/>
    </row>
    <row r="970" spans="1:14" x14ac:dyDescent="0.3">
      <c r="A970" s="8" t="s">
        <v>4078</v>
      </c>
      <c r="B970" s="17" t="str">
        <f>VLOOKUP(A970, '기본   '!$A:$B, 2, FALSE)</f>
        <v>閏</v>
      </c>
      <c r="C970" s="1" t="s">
        <v>3488</v>
      </c>
      <c r="D970" s="2" t="str">
        <f>VLOOKUP(C970, '기본   '!$A:$B, 2, FALSE)</f>
        <v>門</v>
      </c>
      <c r="E970" s="1" t="s">
        <v>4080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9488</v>
      </c>
      <c r="N970" s="1"/>
    </row>
    <row r="971" spans="1:14" x14ac:dyDescent="0.3">
      <c r="A971" s="8" t="s">
        <v>4082</v>
      </c>
      <c r="B971" s="17" t="str">
        <f>VLOOKUP(A971, '기본   '!$A:$B, 2, FALSE)</f>
        <v>曉</v>
      </c>
      <c r="C971" s="1" t="s">
        <v>3405</v>
      </c>
      <c r="D971" s="2" t="str">
        <f>VLOOKUP(C971, '기본   '!$A:$B, 2, FALSE)</f>
        <v>日</v>
      </c>
      <c r="E971" s="1" t="s">
        <v>3476</v>
      </c>
      <c r="F971" s="2" t="str">
        <f>VLOOKUP(E971, '기본   '!$A:$B, 2, FALSE)</f>
        <v>土</v>
      </c>
      <c r="G971" s="1" t="s">
        <v>3476</v>
      </c>
      <c r="H971" s="2" t="str">
        <f>VLOOKUP(G971, '기본   '!$A:$B, 2, FALSE)</f>
        <v>土</v>
      </c>
      <c r="I971" s="1" t="s">
        <v>3476</v>
      </c>
      <c r="J971" s="2" t="str">
        <f>VLOOKUP(I971, '기본   '!$A:$B, 2, FALSE)</f>
        <v>土</v>
      </c>
      <c r="K971" s="1" t="s">
        <v>4084</v>
      </c>
      <c r="L971" s="2" t="str">
        <f>VLOOKUP(K971, '기본   '!$A:$B, 2, FALSE)</f>
        <v>兀</v>
      </c>
      <c r="M971" s="1" t="s">
        <v>4085</v>
      </c>
      <c r="N971" s="1"/>
    </row>
    <row r="972" spans="1:14" x14ac:dyDescent="0.3">
      <c r="A972" s="8" t="s">
        <v>4087</v>
      </c>
      <c r="B972" s="17" t="str">
        <f>VLOOKUP(A972, '기본   '!$A:$B, 2, FALSE)</f>
        <v>暇</v>
      </c>
      <c r="C972" s="1" t="s">
        <v>3405</v>
      </c>
      <c r="D972" s="2" t="str">
        <f>VLOOKUP(C972, '기본   '!$A:$B, 2, FALSE)</f>
        <v>日</v>
      </c>
      <c r="E972" s="1" t="s">
        <v>4089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9489</v>
      </c>
      <c r="N972" s="1"/>
    </row>
    <row r="973" spans="1:14" x14ac:dyDescent="0.3">
      <c r="A973" s="8" t="s">
        <v>4093</v>
      </c>
      <c r="B973" s="17" t="str">
        <f>VLOOKUP(A973, '기본   '!$A:$B, 2, FALSE)</f>
        <v>旬</v>
      </c>
      <c r="C973" s="1" t="s">
        <v>3471</v>
      </c>
      <c r="D973" s="2" t="str">
        <f>VLOOKUP(C973, '기본   '!$A:$B, 2, FALSE)</f>
        <v>勹</v>
      </c>
      <c r="E973" s="1" t="s">
        <v>3405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9490</v>
      </c>
      <c r="N973" s="1"/>
    </row>
    <row r="974" spans="1:14" x14ac:dyDescent="0.3">
      <c r="A974" s="8" t="s">
        <v>4096</v>
      </c>
      <c r="B974" s="17" t="str">
        <f>VLOOKUP(A974, '기본   '!$A:$B, 2, FALSE)</f>
        <v>瞬</v>
      </c>
      <c r="C974" s="1" t="s">
        <v>3447</v>
      </c>
      <c r="D974" s="2" t="str">
        <f>VLOOKUP(C974, '기본   '!$A:$B, 2, FALSE)</f>
        <v>目</v>
      </c>
      <c r="E974" s="1" t="s">
        <v>3414</v>
      </c>
      <c r="F974" s="2" t="str">
        <f>VLOOKUP(E974, '기본   '!$A:$B, 2, FALSE)</f>
        <v>爫</v>
      </c>
      <c r="G974" s="1" t="s">
        <v>3228</v>
      </c>
      <c r="H974" s="2" t="str">
        <f>VLOOKUP(G974, '기본   '!$A:$B, 2, FALSE)</f>
        <v>冖</v>
      </c>
      <c r="I974" s="1" t="s">
        <v>4098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4099</v>
      </c>
      <c r="N974" s="1"/>
    </row>
    <row r="975" spans="1:14" x14ac:dyDescent="0.3">
      <c r="A975" s="8" t="s">
        <v>4101</v>
      </c>
      <c r="B975" s="17" t="str">
        <f>VLOOKUP(A975, '기본   '!$A:$B, 2, FALSE)</f>
        <v>暫</v>
      </c>
      <c r="C975" s="1" t="s">
        <v>3217</v>
      </c>
      <c r="D975" s="2" t="str">
        <f>VLOOKUP(C975, '기본   '!$A:$B, 2, FALSE)</f>
        <v>車</v>
      </c>
      <c r="E975" s="1" t="s">
        <v>3232</v>
      </c>
      <c r="F975" s="2" t="str">
        <f>VLOOKUP(E975, '기본   '!$A:$B, 2, FALSE)</f>
        <v>斤</v>
      </c>
      <c r="G975" s="1" t="s">
        <v>3405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4103</v>
      </c>
      <c r="N975" s="1"/>
    </row>
    <row r="976" spans="1:14" x14ac:dyDescent="0.3">
      <c r="A976" s="8" t="s">
        <v>4105</v>
      </c>
      <c r="B976" s="17" t="str">
        <f>VLOOKUP(A976, '기본   '!$A:$B, 2, FALSE)</f>
        <v>秒</v>
      </c>
      <c r="C976" s="1" t="s">
        <v>3498</v>
      </c>
      <c r="D976" s="2" t="str">
        <f>VLOOKUP(C976, '기본   '!$A:$B, 2, FALSE)</f>
        <v>禾</v>
      </c>
      <c r="E976" s="1" t="s">
        <v>3446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9491</v>
      </c>
      <c r="N976" s="1"/>
    </row>
    <row r="977" spans="1:14" x14ac:dyDescent="0.3">
      <c r="A977" s="8" t="s">
        <v>4108</v>
      </c>
      <c r="B977" s="17" t="str">
        <f>VLOOKUP(A977, '기본   '!$A:$B, 2, FALSE)</f>
        <v>頻</v>
      </c>
      <c r="C977" s="1" t="s">
        <v>3624</v>
      </c>
      <c r="D977" s="2" t="str">
        <f>VLOOKUP(C977, '기본   '!$A:$B, 2, FALSE)</f>
        <v>步</v>
      </c>
      <c r="E977" s="1" t="s">
        <v>3856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9492</v>
      </c>
      <c r="N977" s="1"/>
    </row>
    <row r="978" spans="1:14" x14ac:dyDescent="0.3">
      <c r="A978" s="8" t="s">
        <v>4111</v>
      </c>
      <c r="B978" s="17" t="str">
        <f>VLOOKUP(A978, '기본   '!$A:$B, 2, FALSE)</f>
        <v>漸</v>
      </c>
      <c r="C978" s="1" t="s">
        <v>3388</v>
      </c>
      <c r="D978" s="2" t="str">
        <f>VLOOKUP(C978, '기본   '!$A:$B, 2, FALSE)</f>
        <v>氵</v>
      </c>
      <c r="E978" s="1" t="s">
        <v>4113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9493</v>
      </c>
      <c r="N978" s="1"/>
    </row>
    <row r="979" spans="1:14" x14ac:dyDescent="0.3">
      <c r="A979" s="8" t="s">
        <v>4116</v>
      </c>
      <c r="B979" s="17" t="str">
        <f>VLOOKUP(A979, '기본   '!$A:$B, 2, FALSE)</f>
        <v>斬</v>
      </c>
      <c r="C979" s="1" t="s">
        <v>3217</v>
      </c>
      <c r="D979" s="2" t="str">
        <f>VLOOKUP(C979, '기본   '!$A:$B, 2, FALSE)</f>
        <v>車</v>
      </c>
      <c r="E979" s="1" t="s">
        <v>3232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4117</v>
      </c>
      <c r="N979" s="1"/>
    </row>
    <row r="980" spans="1:14" x14ac:dyDescent="0.3">
      <c r="A980" s="8" t="s">
        <v>4119</v>
      </c>
      <c r="B980" s="17" t="str">
        <f>VLOOKUP(A980, '기본   '!$A:$B, 2, FALSE)</f>
        <v>遲</v>
      </c>
      <c r="C980" s="1" t="s">
        <v>3382</v>
      </c>
      <c r="D980" s="2" t="str">
        <f>VLOOKUP(C980, '기본   '!$A:$B, 2, FALSE)</f>
        <v>辶</v>
      </c>
      <c r="E980" s="1" t="s">
        <v>4121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9494</v>
      </c>
      <c r="N980" s="1"/>
    </row>
    <row r="981" spans="1:14" x14ac:dyDescent="0.3">
      <c r="A981" s="8" t="s">
        <v>4121</v>
      </c>
      <c r="B981" s="17" t="str">
        <f>VLOOKUP(A981, '기본   '!$A:$B, 2, FALSE)</f>
        <v>犀</v>
      </c>
      <c r="C981" s="1" t="s">
        <v>4124</v>
      </c>
      <c r="D981" s="2" t="str">
        <f>VLOOKUP(C981, '기본   '!$A:$B, 2, FALSE)</f>
        <v>尾</v>
      </c>
      <c r="E981" s="1" t="s">
        <v>3137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4125</v>
      </c>
      <c r="N981" s="1"/>
    </row>
    <row r="982" spans="1:14" x14ac:dyDescent="0.3">
      <c r="A982" s="8" t="s">
        <v>4126</v>
      </c>
      <c r="B982" s="17" t="str">
        <f>VLOOKUP(A982, '기본   '!$A:$B, 2, FALSE)</f>
        <v>曆</v>
      </c>
      <c r="C982" s="1" t="s">
        <v>4128</v>
      </c>
      <c r="D982" s="2" t="str">
        <f>VLOOKUP(C982, '기본   '!$A:$B, 2, FALSE)</f>
        <v>歷</v>
      </c>
      <c r="E982" s="1" t="s">
        <v>3405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9495</v>
      </c>
      <c r="N982" s="1"/>
    </row>
    <row r="983" spans="1:14" x14ac:dyDescent="0.3">
      <c r="A983" s="8" t="s">
        <v>4131</v>
      </c>
      <c r="B983" s="17" t="str">
        <f>VLOOKUP(A983, '기본   '!$A:$B, 2, FALSE)</f>
        <v>雙</v>
      </c>
      <c r="C983" s="1" t="s">
        <v>3401</v>
      </c>
      <c r="D983" s="2" t="str">
        <f>VLOOKUP(C983, '기본   '!$A:$B, 2, FALSE)</f>
        <v>隹</v>
      </c>
      <c r="E983" s="1" t="s">
        <v>3401</v>
      </c>
      <c r="F983" s="2" t="str">
        <f>VLOOKUP(E983, '기본   '!$A:$B, 2, FALSE)</f>
        <v>隹</v>
      </c>
      <c r="G983" s="1" t="s">
        <v>3131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9496</v>
      </c>
      <c r="N983" s="1"/>
    </row>
    <row r="984" spans="1:14" x14ac:dyDescent="0.3">
      <c r="A984" s="8" t="s">
        <v>4135</v>
      </c>
      <c r="B984" s="17" t="str">
        <f>VLOOKUP(A984, '기본   '!$A:$B, 2, FALSE)</f>
        <v>株</v>
      </c>
      <c r="C984" s="1" t="s">
        <v>3355</v>
      </c>
      <c r="D984" s="2" t="str">
        <f>VLOOKUP(C984, '기본   '!$A:$B, 2, FALSE)</f>
        <v>木</v>
      </c>
      <c r="E984" s="1" t="s">
        <v>3687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4137</v>
      </c>
      <c r="N984" s="1"/>
    </row>
    <row r="985" spans="1:14" x14ac:dyDescent="0.3">
      <c r="A985" s="8" t="s">
        <v>4139</v>
      </c>
      <c r="B985" s="17" t="str">
        <f>VLOOKUP(A985, '기본   '!$A:$B, 2, FALSE)</f>
        <v>寡</v>
      </c>
      <c r="C985" s="1" t="s">
        <v>3103</v>
      </c>
      <c r="D985" s="2" t="str">
        <f>VLOOKUP(C985, '기본   '!$A:$B, 2, FALSE)</f>
        <v>宀</v>
      </c>
      <c r="E985" s="1" t="s">
        <v>3856</v>
      </c>
      <c r="F985" s="2" t="str">
        <f>VLOOKUP(E985, '기본   '!$A:$B, 2, FALSE)</f>
        <v>頁</v>
      </c>
      <c r="G985" s="1" t="s">
        <v>4141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4142</v>
      </c>
      <c r="N985" s="1"/>
    </row>
    <row r="986" spans="1:14" x14ac:dyDescent="0.3">
      <c r="A986" s="8" t="s">
        <v>4144</v>
      </c>
      <c r="B986" s="17" t="str">
        <f>VLOOKUP(A986, '기본   '!$A:$B, 2, FALSE)</f>
        <v>率</v>
      </c>
      <c r="C986" s="1" t="s">
        <v>3239</v>
      </c>
      <c r="D986" s="2" t="str">
        <f>VLOOKUP(C986, '기본   '!$A:$B, 2, FALSE)</f>
        <v>亠</v>
      </c>
      <c r="E986" s="1" t="s">
        <v>4146</v>
      </c>
      <c r="F986" s="2" t="str">
        <f>VLOOKUP(E986, '기본   '!$A:$B, 2, FALSE)</f>
        <v>幺</v>
      </c>
      <c r="G986" s="1" t="s">
        <v>3723</v>
      </c>
      <c r="H986" s="2" t="str">
        <f>VLOOKUP(G986, '기본   '!$A:$B, 2, FALSE)</f>
        <v>求</v>
      </c>
      <c r="I986" s="1" t="s">
        <v>3197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9497</v>
      </c>
      <c r="N986" s="1"/>
    </row>
    <row r="987" spans="1:14" x14ac:dyDescent="0.3">
      <c r="A987" s="8" t="s">
        <v>4148</v>
      </c>
      <c r="B987" s="17" t="str">
        <f>VLOOKUP(A987, '기본   '!$A:$B, 2, FALSE)</f>
        <v>班</v>
      </c>
      <c r="C987" s="1" t="s">
        <v>3302</v>
      </c>
      <c r="D987" s="2" t="str">
        <f>VLOOKUP(C987, '기본   '!$A:$B, 2, FALSE)</f>
        <v>玉</v>
      </c>
      <c r="E987" s="1" t="s">
        <v>3190</v>
      </c>
      <c r="F987" s="2" t="str">
        <f>VLOOKUP(E987, '기본   '!$A:$B, 2, FALSE)</f>
        <v>刀</v>
      </c>
      <c r="G987" s="1" t="s">
        <v>3302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9498</v>
      </c>
      <c r="N987" s="1"/>
    </row>
    <row r="988" spans="1:14" x14ac:dyDescent="0.3">
      <c r="A988" s="8" t="s">
        <v>4151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4153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9499</v>
      </c>
      <c r="N988" s="1"/>
    </row>
    <row r="989" spans="1:14" x14ac:dyDescent="0.3">
      <c r="A989" s="8" t="s">
        <v>4157</v>
      </c>
      <c r="B989" s="17" t="str">
        <f>VLOOKUP(A989, '기본   '!$A:$B, 2, FALSE)</f>
        <v>培</v>
      </c>
      <c r="C989" s="1" t="s">
        <v>3476</v>
      </c>
      <c r="D989" s="2" t="str">
        <f>VLOOKUP(C989, '기본   '!$A:$B, 2, FALSE)</f>
        <v>土</v>
      </c>
      <c r="E989" s="1" t="s">
        <v>4151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4159</v>
      </c>
      <c r="N989" s="1"/>
    </row>
    <row r="990" spans="1:14" x14ac:dyDescent="0.3">
      <c r="A990" s="8" t="s">
        <v>4160</v>
      </c>
      <c r="B990" s="17" t="str">
        <f>VLOOKUP(A990, '기본   '!$A:$B, 2, FALSE)</f>
        <v>差</v>
      </c>
      <c r="C990" s="1" t="s">
        <v>4163</v>
      </c>
      <c r="D990" s="2" t="str">
        <f>VLOOKUP(C990, '기본   '!$A:$B, 2, FALSE)</f>
        <v>羊</v>
      </c>
      <c r="E990" s="1" t="s">
        <v>4164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4165</v>
      </c>
      <c r="N990" s="1"/>
    </row>
    <row r="991" spans="1:14" x14ac:dyDescent="0.3">
      <c r="A991" s="8" t="s">
        <v>4167</v>
      </c>
      <c r="B991" s="17" t="str">
        <f>VLOOKUP(A991, '기본   '!$A:$B, 2, FALSE)</f>
        <v>副</v>
      </c>
      <c r="C991" s="1" t="s">
        <v>4169</v>
      </c>
      <c r="D991" s="2" t="str">
        <f>VLOOKUP(C991, '기본   '!$A:$B, 2, FALSE)</f>
        <v>畐</v>
      </c>
      <c r="E991" s="1" t="s">
        <v>3088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4170</v>
      </c>
      <c r="N991" s="1"/>
    </row>
    <row r="992" spans="1:14" x14ac:dyDescent="0.3">
      <c r="A992" s="8" t="s">
        <v>4172</v>
      </c>
      <c r="B992" s="17" t="str">
        <f>VLOOKUP(A992, '기본   '!$A:$B, 2, FALSE)</f>
        <v>叙</v>
      </c>
      <c r="C992" s="1" t="s">
        <v>3970</v>
      </c>
      <c r="D992" s="2" t="str">
        <f>VLOOKUP(C992, '기본   '!$A:$B, 2, FALSE)</f>
        <v>亼</v>
      </c>
      <c r="E992" s="1" t="s">
        <v>3355</v>
      </c>
      <c r="F992" s="2" t="str">
        <f>VLOOKUP(E992, '기본   '!$A:$B, 2, FALSE)</f>
        <v>木</v>
      </c>
      <c r="G992" s="1" t="s">
        <v>3131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9500</v>
      </c>
      <c r="N992" s="1"/>
    </row>
    <row r="993" spans="1:14" x14ac:dyDescent="0.3">
      <c r="A993" s="8" t="s">
        <v>3709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4174</v>
      </c>
      <c r="N993" s="1"/>
    </row>
    <row r="994" spans="1:14" x14ac:dyDescent="0.3">
      <c r="A994" s="8" t="s">
        <v>4176</v>
      </c>
      <c r="B994" s="17" t="str">
        <f>VLOOKUP(A994, '기본   '!$A:$B, 2, FALSE)</f>
        <v>仲</v>
      </c>
      <c r="C994" s="1" t="s">
        <v>3162</v>
      </c>
      <c r="D994" s="2" t="str">
        <f>VLOOKUP(C994, '기본   '!$A:$B, 2, FALSE)</f>
        <v>亻</v>
      </c>
      <c r="E994" s="1" t="s">
        <v>4178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4179</v>
      </c>
      <c r="N994" s="1"/>
    </row>
    <row r="995" spans="1:14" x14ac:dyDescent="0.3">
      <c r="A995" s="8" t="s">
        <v>4181</v>
      </c>
      <c r="B995" s="17" t="str">
        <f>VLOOKUP(A995, '기본   '!$A:$B, 2, FALSE)</f>
        <v>秩</v>
      </c>
      <c r="C995" s="1" t="s">
        <v>3498</v>
      </c>
      <c r="D995" s="2" t="str">
        <f>VLOOKUP(C995, '기본   '!$A:$B, 2, FALSE)</f>
        <v>禾</v>
      </c>
      <c r="E995" s="1" t="s">
        <v>3540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9501</v>
      </c>
      <c r="N995" s="1"/>
    </row>
    <row r="996" spans="1:14" x14ac:dyDescent="0.3">
      <c r="A996" s="8" t="s">
        <v>4184</v>
      </c>
      <c r="B996" s="17" t="str">
        <f>VLOOKUP(A996, '기본   '!$A:$B, 2, FALSE)</f>
        <v>層</v>
      </c>
      <c r="C996" s="1" t="s">
        <v>3587</v>
      </c>
      <c r="D996" s="2" t="str">
        <f>VLOOKUP(C996, '기본   '!$A:$B, 2, FALSE)</f>
        <v>尸</v>
      </c>
      <c r="E996" s="1" t="s">
        <v>3971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9502</v>
      </c>
      <c r="N996" s="1"/>
    </row>
    <row r="997" spans="1:14" x14ac:dyDescent="0.3">
      <c r="A997" s="8" t="s">
        <v>4187</v>
      </c>
      <c r="B997" s="17" t="str">
        <f>VLOOKUP(A997, '기본   '!$A:$B, 2, FALSE)</f>
        <v>裏</v>
      </c>
      <c r="C997" s="1" t="s">
        <v>3589</v>
      </c>
      <c r="D997" s="2" t="str">
        <f>VLOOKUP(C997, '기본   '!$A:$B, 2, FALSE)</f>
        <v>衣</v>
      </c>
      <c r="E997" s="1" t="s">
        <v>4189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4190</v>
      </c>
      <c r="N997" s="1"/>
    </row>
    <row r="998" spans="1:14" x14ac:dyDescent="0.3">
      <c r="A998" s="8" t="s">
        <v>4192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4194</v>
      </c>
      <c r="F998" s="2" t="str">
        <f>VLOOKUP(E998, '기본   '!$A:$B, 2, FALSE)</f>
        <v>立</v>
      </c>
      <c r="G998" s="1" t="s">
        <v>4195</v>
      </c>
      <c r="H998" s="2" t="str">
        <f>VLOOKUP(G998, '기본   '!$A:$B, 2, FALSE)</f>
        <v>冖</v>
      </c>
      <c r="I998" s="1" t="s">
        <v>4196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9503</v>
      </c>
      <c r="N998" s="1"/>
    </row>
    <row r="999" spans="1:14" x14ac:dyDescent="0.3">
      <c r="A999" s="8" t="s">
        <v>4198</v>
      </c>
      <c r="B999" s="17" t="str">
        <f>VLOOKUP(A999, '기본   '!$A:$B, 2, FALSE)</f>
        <v>傍觀</v>
      </c>
      <c r="C999" s="1" t="s">
        <v>4192</v>
      </c>
      <c r="D999" s="2" t="str">
        <f>VLOOKUP(C999, '기본   '!$A:$B, 2, FALSE)</f>
        <v>傍</v>
      </c>
      <c r="E999" s="1" t="s">
        <v>4200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4201</v>
      </c>
      <c r="N999" s="1"/>
    </row>
    <row r="1000" spans="1:14" x14ac:dyDescent="0.3">
      <c r="A1000" s="8" t="s">
        <v>4203</v>
      </c>
      <c r="B1000" s="17" t="str">
        <f>VLOOKUP(A1000, '기본   '!$A:$B, 2, FALSE)</f>
        <v>邊</v>
      </c>
      <c r="C1000" s="1" t="s">
        <v>4205</v>
      </c>
      <c r="D1000" s="2" t="str">
        <f>VLOOKUP(C1000, '기본   '!$A:$B, 2, FALSE)</f>
        <v>辶</v>
      </c>
      <c r="E1000" s="1" t="s">
        <v>4206</v>
      </c>
      <c r="F1000" s="2" t="str">
        <f>VLOOKUP(E1000, '기본   '!$A:$B, 2, FALSE)</f>
        <v>自</v>
      </c>
      <c r="G1000" s="1" t="s">
        <v>4207</v>
      </c>
      <c r="H1000" s="2" t="str">
        <f>VLOOKUP(G1000, '기본   '!$A:$B, 2, FALSE)</f>
        <v>穴</v>
      </c>
      <c r="I1000" s="1" t="s">
        <v>4196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9504</v>
      </c>
      <c r="N1000" s="1"/>
    </row>
    <row r="1001" spans="1:14" x14ac:dyDescent="0.3">
      <c r="A1001" s="8" t="s">
        <v>4209</v>
      </c>
      <c r="B1001" s="17" t="str">
        <f>VLOOKUP(A1001, '기본   '!$A:$B, 2, FALSE)</f>
        <v>周邊</v>
      </c>
      <c r="C1001" s="1" t="s">
        <v>4211</v>
      </c>
      <c r="D1001" s="2" t="str">
        <f>VLOOKUP(C1001, '기본   '!$A:$B, 2, FALSE)</f>
        <v>周</v>
      </c>
      <c r="E1001" s="1" t="s">
        <v>4203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4212</v>
      </c>
      <c r="N1001" s="1"/>
    </row>
    <row r="1002" spans="1:14" x14ac:dyDescent="0.3">
      <c r="A1002" s="8" t="s">
        <v>4215</v>
      </c>
      <c r="B1002" s="17" t="str">
        <f>VLOOKUP(A1002, '기본   '!$A:$B, 2, FALSE)</f>
        <v>底</v>
      </c>
      <c r="C1002" s="1" t="s">
        <v>4217</v>
      </c>
      <c r="D1002" s="2" t="str">
        <f>VLOOKUP(C1002, '기본   '!$A:$B, 2, FALSE)</f>
        <v>广</v>
      </c>
      <c r="E1002" s="1" t="s">
        <v>4218</v>
      </c>
      <c r="F1002" s="2" t="str">
        <f>VLOOKUP(E1002, '기본   '!$A:$B, 2, FALSE)</f>
        <v>氏</v>
      </c>
      <c r="G1002" s="1" t="s">
        <v>4219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4220</v>
      </c>
      <c r="N1002" s="1"/>
    </row>
    <row r="1003" spans="1:14" x14ac:dyDescent="0.3">
      <c r="A1003" s="8" t="s">
        <v>4222</v>
      </c>
      <c r="B1003" s="17" t="str">
        <f>VLOOKUP(A1003, '기본   '!$A:$B, 2, FALSE)</f>
        <v>側</v>
      </c>
      <c r="C1003" s="1" t="s">
        <v>4224</v>
      </c>
      <c r="D1003" s="2" t="str">
        <f>VLOOKUP(C1003, '기본   '!$A:$B, 2, FALSE)</f>
        <v>亻</v>
      </c>
      <c r="E1003" s="1" t="s">
        <v>4225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9505</v>
      </c>
      <c r="N1003" s="1"/>
    </row>
    <row r="1004" spans="1:14" x14ac:dyDescent="0.3">
      <c r="A1004" s="8" t="s">
        <v>4227</v>
      </c>
      <c r="B1004" s="17" t="str">
        <f>VLOOKUP(A1004, '기본   '!$A:$B, 2, FALSE)</f>
        <v>漂</v>
      </c>
      <c r="C1004" s="1" t="s">
        <v>4229</v>
      </c>
      <c r="D1004" s="2" t="str">
        <f>VLOOKUP(C1004, '기본   '!$A:$B, 2, FALSE)</f>
        <v>氵</v>
      </c>
      <c r="E1004" s="1" t="s">
        <v>4230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9506</v>
      </c>
      <c r="N1004" s="1"/>
    </row>
    <row r="1005" spans="1:14" x14ac:dyDescent="0.3">
      <c r="A1005" s="8" t="s">
        <v>4230</v>
      </c>
      <c r="B1005" s="17" t="str">
        <f>VLOOKUP(A1005, '기본   '!$A:$B, 2, FALSE)</f>
        <v>票</v>
      </c>
      <c r="C1005" s="1" t="s">
        <v>4233</v>
      </c>
      <c r="D1005" s="2" t="str">
        <f>VLOOKUP(C1005, '기본   '!$A:$B, 2, FALSE)</f>
        <v>覀</v>
      </c>
      <c r="E1005" s="1" t="s">
        <v>4234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4235</v>
      </c>
      <c r="N1005" s="1"/>
    </row>
    <row r="1006" spans="1:14" x14ac:dyDescent="0.3">
      <c r="A1006" s="8" t="s">
        <v>4237</v>
      </c>
      <c r="B1006" s="17" t="str">
        <f>VLOOKUP(A1006, '기본   '!$A:$B, 2, FALSE)</f>
        <v>類</v>
      </c>
      <c r="C1006" s="1" t="s">
        <v>4239</v>
      </c>
      <c r="D1006" s="2" t="str">
        <f>VLOOKUP(C1006, '기본   '!$A:$B, 2, FALSE)</f>
        <v>米</v>
      </c>
      <c r="E1006" s="1" t="s">
        <v>4240</v>
      </c>
      <c r="F1006" s="2" t="str">
        <f>VLOOKUP(E1006, '기본   '!$A:$B, 2, FALSE)</f>
        <v>犬</v>
      </c>
      <c r="G1006" s="1" t="s">
        <v>4241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4242</v>
      </c>
      <c r="N1006" s="1"/>
    </row>
    <row r="1007" spans="1:14" x14ac:dyDescent="0.3">
      <c r="A1007" s="8" t="s">
        <v>4244</v>
      </c>
      <c r="B1007" s="17" t="str">
        <f>VLOOKUP(A1007, '기본   '!$A:$B, 2, FALSE)</f>
        <v>竝</v>
      </c>
      <c r="C1007" s="1" t="s">
        <v>4194</v>
      </c>
      <c r="D1007" s="2" t="str">
        <f>VLOOKUP(C1007, '기본   '!$A:$B, 2, FALSE)</f>
        <v>立</v>
      </c>
      <c r="E1007" s="1" t="s">
        <v>4194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4246</v>
      </c>
      <c r="N1007" s="1"/>
    </row>
    <row r="1008" spans="1:14" x14ac:dyDescent="0.3">
      <c r="A1008" s="8" t="s">
        <v>4248</v>
      </c>
      <c r="B1008" s="17" t="str">
        <f>VLOOKUP(A1008, '기본   '!$A:$B, 2, FALSE)</f>
        <v>複</v>
      </c>
      <c r="C1008" s="1" t="s">
        <v>4250</v>
      </c>
      <c r="D1008" s="2" t="str">
        <f>VLOOKUP(C1008, '기본   '!$A:$B, 2, FALSE)</f>
        <v>衤</v>
      </c>
      <c r="E1008" s="1" t="s">
        <v>4253</v>
      </c>
      <c r="F1008" s="2" t="str">
        <f>VLOOKUP(E1008, '기본   '!$A:$B, 2, FALSE)</f>
        <v>復</v>
      </c>
      <c r="G1008" s="1" t="s">
        <v>4254</v>
      </c>
      <c r="H1008" s="2" t="str">
        <f>VLOOKUP(G1008, '기본   '!$A:$B, 2, FALSE)</f>
        <v xml:space="preserve"> </v>
      </c>
      <c r="I1008" s="1" t="s">
        <v>4254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9507</v>
      </c>
      <c r="N1008" s="1"/>
    </row>
    <row r="1009" spans="1:14" x14ac:dyDescent="0.3">
      <c r="A1009" s="8" t="s">
        <v>4256</v>
      </c>
      <c r="B1009" s="17" t="str">
        <f>VLOOKUP(A1009, '기본   '!$A:$B, 2, FALSE)</f>
        <v>總</v>
      </c>
      <c r="C1009" s="1" t="s">
        <v>4258</v>
      </c>
      <c r="D1009" s="2" t="str">
        <f>VLOOKUP(C1009, '기본   '!$A:$B, 2, FALSE)</f>
        <v>糸</v>
      </c>
      <c r="E1009" s="1" t="s">
        <v>4261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9508</v>
      </c>
      <c r="N1009" s="1"/>
    </row>
    <row r="1010" spans="1:14" x14ac:dyDescent="0.3">
      <c r="A1010" s="8" t="s">
        <v>4261</v>
      </c>
      <c r="B1010" s="17" t="str">
        <f>VLOOKUP(A1010, '기본   '!$A:$B, 2, FALSE)</f>
        <v>悤</v>
      </c>
      <c r="C1010" s="1" t="s">
        <v>4259</v>
      </c>
      <c r="D1010" s="2" t="str">
        <f>VLOOKUP(C1010, '기본   '!$A:$B, 2, FALSE)</f>
        <v>囱</v>
      </c>
      <c r="E1010" s="1" t="s">
        <v>4265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9509</v>
      </c>
      <c r="N1010" s="1"/>
    </row>
    <row r="1011" spans="1:14" x14ac:dyDescent="0.3">
      <c r="A1011" s="8" t="s">
        <v>4267</v>
      </c>
      <c r="B1011" s="17" t="str">
        <f>VLOOKUP(A1011, '기본   '!$A:$B, 2, FALSE)</f>
        <v>被</v>
      </c>
      <c r="C1011" s="1" t="s">
        <v>4250</v>
      </c>
      <c r="D1011" s="2" t="str">
        <f>VLOOKUP(C1011, '기본   '!$A:$B, 2, FALSE)</f>
        <v>衤</v>
      </c>
      <c r="E1011" s="1" t="s">
        <v>4269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9510</v>
      </c>
      <c r="N1011" s="1"/>
    </row>
    <row r="1012" spans="1:14" x14ac:dyDescent="0.3">
      <c r="A1012" s="8" t="s">
        <v>4271</v>
      </c>
      <c r="B1012" s="17" t="str">
        <f>VLOOKUP(A1012, '기본   '!$A:$B, 2, FALSE)</f>
        <v>項</v>
      </c>
      <c r="C1012" s="1" t="s">
        <v>4273</v>
      </c>
      <c r="D1012" s="2" t="str">
        <f>VLOOKUP(C1012, '기본   '!$A:$B, 2, FALSE)</f>
        <v>工</v>
      </c>
      <c r="E1012" s="1" t="s">
        <v>4241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9511</v>
      </c>
      <c r="N1012" s="1"/>
    </row>
    <row r="1013" spans="1:14" x14ac:dyDescent="0.3">
      <c r="A1013" s="8" t="s">
        <v>4275</v>
      </c>
      <c r="B1013" s="17" t="str">
        <f>VLOOKUP(A1013, '기본   '!$A:$B, 2, FALSE)</f>
        <v>該</v>
      </c>
      <c r="C1013" s="1" t="s">
        <v>4277</v>
      </c>
      <c r="D1013" s="2" t="str">
        <f>VLOOKUP(C1013, '기본   '!$A:$B, 2, FALSE)</f>
        <v>言</v>
      </c>
      <c r="E1013" s="1" t="s">
        <v>4278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9512</v>
      </c>
      <c r="N1013" s="1"/>
    </row>
    <row r="1014" spans="1:14" x14ac:dyDescent="0.3">
      <c r="A1014" s="8" t="s">
        <v>4280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4282</v>
      </c>
      <c r="N1014" s="1"/>
    </row>
    <row r="1015" spans="1:14" x14ac:dyDescent="0.3">
      <c r="A1015" s="8" t="s">
        <v>4284</v>
      </c>
      <c r="B1015" s="17" t="str">
        <f>VLOOKUP(A1015, '기본   '!$A:$B, 2, FALSE)</f>
        <v>緯</v>
      </c>
      <c r="C1015" s="1" t="s">
        <v>4258</v>
      </c>
      <c r="D1015" s="2" t="str">
        <f>VLOOKUP(C1015, '기본   '!$A:$B, 2, FALSE)</f>
        <v>糸</v>
      </c>
      <c r="E1015" s="1" t="s">
        <v>4286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9513</v>
      </c>
      <c r="N1015" s="1"/>
    </row>
    <row r="1016" spans="1:14" x14ac:dyDescent="0.3">
      <c r="A1016" s="8" t="s">
        <v>4288</v>
      </c>
      <c r="B1016" s="17" t="str">
        <f>VLOOKUP(A1016, '기본   '!$A:$B, 2, FALSE)</f>
        <v>縱</v>
      </c>
      <c r="C1016" s="1" t="s">
        <v>4258</v>
      </c>
      <c r="D1016" s="2" t="str">
        <f>VLOOKUP(C1016, '기본   '!$A:$B, 2, FALSE)</f>
        <v>糸</v>
      </c>
      <c r="E1016" s="1" t="s">
        <v>4290</v>
      </c>
      <c r="F1016" s="2" t="str">
        <f>VLOOKUP(E1016, '기본   '!$A:$B, 2, FALSE)</f>
        <v>從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4296</v>
      </c>
      <c r="N1016" s="1"/>
    </row>
    <row r="1017" spans="1:14" x14ac:dyDescent="0.3">
      <c r="A1017" s="8" t="s">
        <v>4291</v>
      </c>
      <c r="B1017" s="17" t="str">
        <f>VLOOKUP(A1017, '기본   '!$A:$B, 2, FALSE)</f>
        <v>橫</v>
      </c>
      <c r="C1017" s="1" t="s">
        <v>4294</v>
      </c>
      <c r="D1017" s="2" t="str">
        <f>VLOOKUP(C1017, '기본   '!$A:$B, 2, FALSE)</f>
        <v>木</v>
      </c>
      <c r="E1017" s="1" t="s">
        <v>4295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4297</v>
      </c>
      <c r="N1017" s="1"/>
    </row>
    <row r="1018" spans="1:14" x14ac:dyDescent="0.3">
      <c r="A1018" s="8" t="s">
        <v>4299</v>
      </c>
      <c r="B1018" s="17" t="str">
        <f>VLOOKUP(A1018, '기본   '!$A:$B, 2, FALSE)</f>
        <v>傾</v>
      </c>
      <c r="C1018" s="1" t="s">
        <v>4224</v>
      </c>
      <c r="D1018" s="2" t="str">
        <f>VLOOKUP(C1018, '기본   '!$A:$B, 2, FALSE)</f>
        <v>亻</v>
      </c>
      <c r="E1018" s="1" t="s">
        <v>4301</v>
      </c>
      <c r="F1018" s="2" t="str">
        <f>VLOOKUP(E1018, '기본   '!$A:$B, 2, FALSE)</f>
        <v>匕</v>
      </c>
      <c r="G1018" s="1" t="s">
        <v>4241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9514</v>
      </c>
      <c r="N1018" s="1"/>
    </row>
    <row r="1019" spans="1:14" x14ac:dyDescent="0.3">
      <c r="A1019" s="8" t="s">
        <v>4303</v>
      </c>
      <c r="B1019" s="17" t="str">
        <f>VLOOKUP(A1019, '기본   '!$A:$B, 2, FALSE)</f>
        <v>頃</v>
      </c>
      <c r="C1019" s="1" t="s">
        <v>4301</v>
      </c>
      <c r="D1019" s="2" t="str">
        <f>VLOOKUP(C1019, '기본   '!$A:$B, 2, FALSE)</f>
        <v>匕</v>
      </c>
      <c r="E1019" s="1" t="s">
        <v>4241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4305</v>
      </c>
      <c r="N1019" s="1"/>
    </row>
    <row r="1020" spans="1:14" x14ac:dyDescent="0.3">
      <c r="A1020" s="8" t="s">
        <v>4307</v>
      </c>
      <c r="B1020" s="17" t="str">
        <f>VLOOKUP(A1020, '기본   '!$A:$B, 2, FALSE)</f>
        <v>團</v>
      </c>
      <c r="C1020" s="1" t="s">
        <v>4309</v>
      </c>
      <c r="D1020" s="2" t="str">
        <f>VLOOKUP(C1020, '기본   '!$A:$B, 2, FALSE)</f>
        <v>囗</v>
      </c>
      <c r="E1020" s="1" t="s">
        <v>4310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9515</v>
      </c>
      <c r="N1020" s="1"/>
    </row>
    <row r="1021" spans="1:14" x14ac:dyDescent="0.3">
      <c r="A1021" s="8" t="s">
        <v>4312</v>
      </c>
      <c r="B1021" s="17" t="str">
        <f>VLOOKUP(A1021, '기본   '!$A:$B, 2, FALSE)</f>
        <v>普</v>
      </c>
      <c r="C1021" s="1" t="s">
        <v>4194</v>
      </c>
      <c r="D1021" s="2" t="str">
        <f>VLOOKUP(C1021, '기본   '!$A:$B, 2, FALSE)</f>
        <v>立</v>
      </c>
      <c r="E1021" s="1" t="s">
        <v>4194</v>
      </c>
      <c r="F1021" s="2" t="str">
        <f>VLOOKUP(E1021, '기본   '!$A:$B, 2, FALSE)</f>
        <v>立</v>
      </c>
      <c r="G1021" s="1" t="s">
        <v>4252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4314</v>
      </c>
      <c r="N1021" s="1"/>
    </row>
    <row r="1022" spans="1:14" x14ac:dyDescent="0.3">
      <c r="A1022" s="8" t="s">
        <v>4316</v>
      </c>
      <c r="B1022" s="17" t="str">
        <f>VLOOKUP(A1022, '기본   '!$A:$B, 2, FALSE)</f>
        <v>似</v>
      </c>
      <c r="C1022" s="1" t="s">
        <v>4224</v>
      </c>
      <c r="D1022" s="2" t="str">
        <f>VLOOKUP(C1022, '기본   '!$A:$B, 2, FALSE)</f>
        <v>亻</v>
      </c>
      <c r="E1022" s="1" t="s">
        <v>4318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9516</v>
      </c>
      <c r="N1022" s="1"/>
    </row>
    <row r="1023" spans="1:14" x14ac:dyDescent="0.3">
      <c r="A1023" s="8" t="s">
        <v>4320</v>
      </c>
      <c r="B1023" s="17" t="str">
        <f>VLOOKUP(A1023, '기본   '!$A:$B, 2, FALSE)</f>
        <v>斜</v>
      </c>
      <c r="C1023" s="1" t="s">
        <v>4322</v>
      </c>
      <c r="D1023" s="2" t="str">
        <f>VLOOKUP(C1023, '기본   '!$A:$B, 2, FALSE)</f>
        <v>余</v>
      </c>
      <c r="E1023" s="1" t="s">
        <v>4323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9517</v>
      </c>
      <c r="N1023" s="1"/>
    </row>
    <row r="1024" spans="1:14" x14ac:dyDescent="0.3">
      <c r="A1024" s="8" t="s">
        <v>4325</v>
      </c>
      <c r="B1024" s="17" t="str">
        <f>VLOOKUP(A1024, '기본   '!$A:$B, 2, FALSE)</f>
        <v>狀</v>
      </c>
      <c r="C1024" s="1" t="s">
        <v>4327</v>
      </c>
      <c r="D1024" s="2" t="str">
        <f>VLOOKUP(C1024, '기본   '!$A:$B, 2, FALSE)</f>
        <v>爿</v>
      </c>
      <c r="E1024" s="1" t="s">
        <v>4240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4328</v>
      </c>
      <c r="N1024" s="1"/>
    </row>
    <row r="1025" spans="1:14" x14ac:dyDescent="0.3">
      <c r="A1025" s="8" t="s">
        <v>4330</v>
      </c>
      <c r="B1025" s="17" t="str">
        <f>VLOOKUP(A1025, '기본   '!$A:$B, 2, FALSE)</f>
        <v>形狀</v>
      </c>
      <c r="C1025" s="1" t="s">
        <v>4332</v>
      </c>
      <c r="D1025" s="2" t="str">
        <f>VLOOKUP(C1025, '기본   '!$A:$B, 2, FALSE)</f>
        <v>形</v>
      </c>
      <c r="E1025" s="1" t="s">
        <v>4325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4333</v>
      </c>
      <c r="N1025" s="1"/>
    </row>
    <row r="1026" spans="1:14" x14ac:dyDescent="0.3">
      <c r="A1026" s="8" t="s">
        <v>4335</v>
      </c>
      <c r="B1026" s="17" t="str">
        <f>VLOOKUP(A1026, '기본   '!$A:$B, 2, FALSE)</f>
        <v>樣</v>
      </c>
      <c r="C1026" s="1" t="s">
        <v>4294</v>
      </c>
      <c r="D1026" s="2" t="str">
        <f>VLOOKUP(C1026, '기본   '!$A:$B, 2, FALSE)</f>
        <v>木</v>
      </c>
      <c r="E1026" s="1" t="s">
        <v>4337</v>
      </c>
      <c r="F1026" s="2" t="str">
        <f>VLOOKUP(E1026, '기본   '!$A:$B, 2, FALSE)</f>
        <v>羊</v>
      </c>
      <c r="G1026" s="1" t="s">
        <v>4338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9518</v>
      </c>
      <c r="N1026" s="1"/>
    </row>
    <row r="1027" spans="1:14" x14ac:dyDescent="0.3">
      <c r="A1027" s="8" t="s">
        <v>4340</v>
      </c>
      <c r="B1027" s="17" t="str">
        <f>VLOOKUP(A1027, '기본   '!$A:$B, 2, FALSE)</f>
        <v>銳</v>
      </c>
      <c r="C1027" s="1" t="s">
        <v>4342</v>
      </c>
      <c r="D1027" s="2" t="str">
        <f>VLOOKUP(C1027, '기본   '!$A:$B, 2, FALSE)</f>
        <v>金</v>
      </c>
      <c r="E1027" s="1" t="s">
        <v>4343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4344</v>
      </c>
      <c r="N1027" s="1"/>
    </row>
    <row r="1028" spans="1:14" x14ac:dyDescent="0.3">
      <c r="A1028" s="8" t="s">
        <v>4346</v>
      </c>
      <c r="B1028" s="17" t="str">
        <f>VLOOKUP(A1028, '기본   '!$A:$B, 2, FALSE)</f>
        <v>姿</v>
      </c>
      <c r="C1028" s="1" t="s">
        <v>4348</v>
      </c>
      <c r="D1028" s="2" t="str">
        <f>VLOOKUP(C1028, '기본   '!$A:$B, 2, FALSE)</f>
        <v>次</v>
      </c>
      <c r="E1028" s="1" t="s">
        <v>4349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9519</v>
      </c>
      <c r="N1028" s="1"/>
    </row>
    <row r="1029" spans="1:14" x14ac:dyDescent="0.3">
      <c r="A1029" s="8" t="s">
        <v>4351</v>
      </c>
      <c r="B1029" s="17" t="str">
        <f>VLOOKUP(A1029, '기본   '!$A:$B, 2, FALSE)</f>
        <v>卓</v>
      </c>
      <c r="C1029" s="1" t="s">
        <v>4353</v>
      </c>
      <c r="D1029" s="2" t="str">
        <f>VLOOKUP(C1029, '기본   '!$A:$B, 2, FALSE)</f>
        <v>卜</v>
      </c>
      <c r="E1029" s="1" t="s">
        <v>4354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9520</v>
      </c>
      <c r="N1029" s="1"/>
    </row>
    <row r="1030" spans="1:14" x14ac:dyDescent="0.3">
      <c r="A1030" s="8" t="s">
        <v>4356</v>
      </c>
      <c r="B1030" s="17" t="str">
        <f>VLOOKUP(A1030, '기본   '!$A:$B, 2, FALSE)</f>
        <v>透</v>
      </c>
      <c r="C1030" s="1" t="s">
        <v>4205</v>
      </c>
      <c r="D1030" s="2" t="str">
        <f>VLOOKUP(C1030, '기본   '!$A:$B, 2, FALSE)</f>
        <v>辶</v>
      </c>
      <c r="E1030" s="1" t="s">
        <v>4359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9521</v>
      </c>
      <c r="N1030" s="1"/>
    </row>
    <row r="1031" spans="1:14" x14ac:dyDescent="0.3">
      <c r="A1031" s="8" t="s">
        <v>4361</v>
      </c>
      <c r="B1031" s="17" t="str">
        <f>VLOOKUP(A1031, '기본   '!$A:$B, 2, FALSE)</f>
        <v>派</v>
      </c>
      <c r="C1031" s="1" t="s">
        <v>4229</v>
      </c>
      <c r="D1031" s="2" t="str">
        <f>VLOOKUP(C1031, '기본   '!$A:$B, 2, FALSE)</f>
        <v>氵</v>
      </c>
      <c r="E1031" s="1" t="s">
        <v>4362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9522</v>
      </c>
      <c r="N1031" s="1"/>
    </row>
    <row r="1032" spans="1:14" x14ac:dyDescent="0.3">
      <c r="A1032" s="8" t="s">
        <v>4366</v>
      </c>
      <c r="B1032" s="17" t="str">
        <f>VLOOKUP(A1032, '기본   '!$A:$B, 2, FALSE)</f>
        <v>頗</v>
      </c>
      <c r="C1032" s="1" t="s">
        <v>4269</v>
      </c>
      <c r="D1032" s="2" t="str">
        <f>VLOOKUP(C1032, '기본   '!$A:$B, 2, FALSE)</f>
        <v>皮</v>
      </c>
      <c r="E1032" s="1" t="s">
        <v>4241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9523</v>
      </c>
      <c r="N1032" s="1"/>
    </row>
    <row r="1033" spans="1:14" x14ac:dyDescent="0.3">
      <c r="A1033" s="8" t="s">
        <v>4369</v>
      </c>
      <c r="B1033" s="17" t="str">
        <f>VLOOKUP(A1033, '기본   '!$A:$B, 2, FALSE)</f>
        <v>偏</v>
      </c>
      <c r="C1033" s="1" t="s">
        <v>4224</v>
      </c>
      <c r="D1033" s="2" t="str">
        <f>VLOOKUP(C1033, '기본   '!$A:$B, 2, FALSE)</f>
        <v>亻</v>
      </c>
      <c r="E1033" s="1" t="s">
        <v>4371</v>
      </c>
      <c r="F1033" s="2" t="str">
        <f>VLOOKUP(E1033, '기본   '!$A:$B, 2, FALSE)</f>
        <v>戶</v>
      </c>
      <c r="G1033" s="1" t="s">
        <v>4372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9524</v>
      </c>
      <c r="N1033" s="1"/>
    </row>
    <row r="1034" spans="1:14" x14ac:dyDescent="0.3">
      <c r="A1034" s="8" t="s">
        <v>4374</v>
      </c>
      <c r="B1034" s="17" t="str">
        <f>VLOOKUP(A1034, '기본   '!$A:$B, 2, FALSE)</f>
        <v>遍</v>
      </c>
      <c r="C1034" s="1" t="s">
        <v>4205</v>
      </c>
      <c r="D1034" s="2" t="str">
        <f>VLOOKUP(C1034, '기본   '!$A:$B, 2, FALSE)</f>
        <v>辶</v>
      </c>
      <c r="E1034" s="1" t="s">
        <v>4371</v>
      </c>
      <c r="F1034" s="2" t="str">
        <f>VLOOKUP(E1034, '기본   '!$A:$B, 2, FALSE)</f>
        <v>戶</v>
      </c>
      <c r="G1034" s="1" t="s">
        <v>4372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9525</v>
      </c>
      <c r="N1034" s="1"/>
    </row>
    <row r="1035" spans="1:14" x14ac:dyDescent="0.3">
      <c r="A1035" s="8" t="s">
        <v>4377</v>
      </c>
      <c r="B1035" s="17" t="str">
        <f>VLOOKUP(A1035, '기본   '!$A:$B, 2, FALSE)</f>
        <v>幅</v>
      </c>
      <c r="C1035" s="1" t="s">
        <v>4379</v>
      </c>
      <c r="D1035" s="2" t="str">
        <f>VLOOKUP(C1035, '기본   '!$A:$B, 2, FALSE)</f>
        <v>巾</v>
      </c>
      <c r="E1035" s="1" t="s">
        <v>4380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9526</v>
      </c>
      <c r="N1035" s="1"/>
    </row>
    <row r="1036" spans="1:14" x14ac:dyDescent="0.3">
      <c r="A1036" s="8" t="s">
        <v>4382</v>
      </c>
      <c r="B1036" s="17" t="str">
        <f>VLOOKUP(A1036, '기본   '!$A:$B, 2, FALSE)</f>
        <v>絃</v>
      </c>
      <c r="C1036" s="1" t="s">
        <v>4258</v>
      </c>
      <c r="D1036" s="2" t="str">
        <f>VLOOKUP(C1036, '기본   '!$A:$B, 2, FALSE)</f>
        <v>糸</v>
      </c>
      <c r="E1036" s="1" t="s">
        <v>4384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4385</v>
      </c>
      <c r="N1036" s="1"/>
    </row>
    <row r="1037" spans="1:14" x14ac:dyDescent="0.3">
      <c r="A1037" s="8" t="s">
        <v>4387</v>
      </c>
      <c r="B1037" s="17" t="str">
        <f>VLOOKUP(A1037, '기본   '!$A:$B, 2, FALSE)</f>
        <v>浩</v>
      </c>
      <c r="C1037" s="1" t="s">
        <v>4229</v>
      </c>
      <c r="D1037" s="2" t="str">
        <f>VLOOKUP(C1037, '기본   '!$A:$B, 2, FALSE)</f>
        <v>氵</v>
      </c>
      <c r="E1037" s="1" t="s">
        <v>4389</v>
      </c>
      <c r="F1037" s="2" t="str">
        <f>VLOOKUP(E1037, '기본   '!$A:$B, 2, FALSE)</f>
        <v>牛</v>
      </c>
      <c r="G1037" s="1" t="s">
        <v>4390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4391</v>
      </c>
      <c r="N1037" s="1"/>
    </row>
    <row r="1038" spans="1:14" x14ac:dyDescent="0.3">
      <c r="A1038" s="8" t="s">
        <v>4393</v>
      </c>
      <c r="B1038" s="17" t="str">
        <f>VLOOKUP(A1038, '기본   '!$A:$B, 2, FALSE)</f>
        <v>弘</v>
      </c>
      <c r="C1038" s="1" t="s">
        <v>4395</v>
      </c>
      <c r="D1038" s="2" t="str">
        <f>VLOOKUP(C1038, '기본   '!$A:$B, 2, FALSE)</f>
        <v>弓</v>
      </c>
      <c r="E1038" s="1" t="s">
        <v>4396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4397</v>
      </c>
      <c r="N1038" s="1"/>
    </row>
    <row r="1039" spans="1:14" x14ac:dyDescent="0.3">
      <c r="A1039" s="8" t="s">
        <v>4399</v>
      </c>
      <c r="B1039" s="17" t="str">
        <f>VLOOKUP(A1039, '기본   '!$A:$B, 2, FALSE)</f>
        <v>洪</v>
      </c>
      <c r="C1039" s="1" t="s">
        <v>4229</v>
      </c>
      <c r="D1039" s="2" t="str">
        <f>VLOOKUP(C1039, '기본   '!$A:$B, 2, FALSE)</f>
        <v>氵</v>
      </c>
      <c r="E1039" s="1" t="s">
        <v>4401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4402</v>
      </c>
      <c r="N1039" s="1"/>
    </row>
    <row r="1040" spans="1:14" x14ac:dyDescent="0.3">
      <c r="A1040" s="8" t="s">
        <v>4404</v>
      </c>
      <c r="B1040" s="17" t="str">
        <f>VLOOKUP(A1040, '기본   '!$A:$B, 2, FALSE)</f>
        <v>環</v>
      </c>
      <c r="C1040" s="1" t="s">
        <v>4406</v>
      </c>
      <c r="D1040" s="2" t="str">
        <f>VLOOKUP(C1040, '기본   '!$A:$B, 2, FALSE)</f>
        <v>玉</v>
      </c>
      <c r="E1040" s="1" t="s">
        <v>3109</v>
      </c>
      <c r="F1040" s="2" t="str">
        <f>VLOOKUP(E1040, '기본   '!$A:$B, 2, FALSE)</f>
        <v>罒</v>
      </c>
      <c r="G1040" s="1" t="s">
        <v>4390</v>
      </c>
      <c r="H1040" s="2" t="str">
        <f>VLOOKUP(G1040, '기본   '!$A:$B, 2, FALSE)</f>
        <v>口</v>
      </c>
      <c r="I1040" s="1" t="s">
        <v>4407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9527</v>
      </c>
      <c r="N1040" s="1"/>
    </row>
    <row r="1041" spans="1:14" x14ac:dyDescent="0.3">
      <c r="A1041" s="8" t="s">
        <v>4409</v>
      </c>
      <c r="B1041" s="17" t="str">
        <f>VLOOKUP(A1041, '기본   '!$A:$B, 2, FALSE)</f>
        <v>詳</v>
      </c>
      <c r="C1041" s="1" t="s">
        <v>4277</v>
      </c>
      <c r="D1041" s="2" t="str">
        <f>VLOOKUP(C1041, '기본   '!$A:$B, 2, FALSE)</f>
        <v>言</v>
      </c>
      <c r="E1041" s="1" t="s">
        <v>4337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4411</v>
      </c>
      <c r="N1041" s="1"/>
    </row>
    <row r="1042" spans="1:14" x14ac:dyDescent="0.3">
      <c r="A1042" s="8" t="s">
        <v>4413</v>
      </c>
      <c r="B1042" s="17" t="str">
        <f>VLOOKUP(A1042, '기본   '!$A:$B, 2, FALSE)</f>
        <v>疎</v>
      </c>
      <c r="C1042" s="1" t="s">
        <v>4219</v>
      </c>
      <c r="D1042" s="2" t="str">
        <f>VLOOKUP(C1042, '기본   '!$A:$B, 2, FALSE)</f>
        <v>一</v>
      </c>
      <c r="E1042" s="1" t="s">
        <v>4415</v>
      </c>
      <c r="F1042" s="2" t="str">
        <f>VLOOKUP(E1042, '기본   '!$A:$B, 2, FALSE)</f>
        <v>止</v>
      </c>
      <c r="G1042" s="1" t="s">
        <v>4416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9528</v>
      </c>
      <c r="N1042" s="1"/>
    </row>
    <row r="1043" spans="1:14" x14ac:dyDescent="0.3">
      <c r="A1043" s="8" t="s">
        <v>4418</v>
      </c>
      <c r="B1043" s="17" t="str">
        <f>VLOOKUP(A1043, '기본   '!$A:$B, 2, FALSE)</f>
        <v>程</v>
      </c>
      <c r="C1043" s="1" t="s">
        <v>4358</v>
      </c>
      <c r="D1043" s="2" t="str">
        <f>VLOOKUP(C1043, '기본   '!$A:$B, 2, FALSE)</f>
        <v>禾</v>
      </c>
      <c r="E1043" s="1" t="s">
        <v>4390</v>
      </c>
      <c r="F1043" s="2" t="str">
        <f>VLOOKUP(E1043, '기본   '!$A:$B, 2, FALSE)</f>
        <v>口</v>
      </c>
      <c r="G1043" s="1" t="s">
        <v>4420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9529</v>
      </c>
      <c r="N1043" s="1"/>
    </row>
    <row r="1044" spans="1:14" x14ac:dyDescent="0.3">
      <c r="A1044" s="8" t="s">
        <v>4422</v>
      </c>
      <c r="B1044" s="17" t="str">
        <f>VLOOKUP(A1044, '기본   '!$A:$B, 2, FALSE)</f>
        <v>符</v>
      </c>
      <c r="C1044" s="1" t="s">
        <v>4424</v>
      </c>
      <c r="D1044" s="2" t="str">
        <f>VLOOKUP(C1044, '기본   '!$A:$B, 2, FALSE)</f>
        <v>竹</v>
      </c>
      <c r="E1044" s="1" t="s">
        <v>4425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4430</v>
      </c>
      <c r="N1044" s="1"/>
    </row>
    <row r="1045" spans="1:14" x14ac:dyDescent="0.3">
      <c r="A1045" s="8" t="s">
        <v>4425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4428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4429</v>
      </c>
      <c r="N1045" s="1"/>
    </row>
    <row r="1046" spans="1:14" x14ac:dyDescent="0.3">
      <c r="A1046" s="8" t="s">
        <v>4432</v>
      </c>
      <c r="B1046" s="17" t="str">
        <f>VLOOKUP(A1046, '기본   '!$A:$B, 2, FALSE)</f>
        <v>標</v>
      </c>
      <c r="C1046" s="1" t="s">
        <v>4294</v>
      </c>
      <c r="D1046" s="2" t="str">
        <f>VLOOKUP(C1046, '기본   '!$A:$B, 2, FALSE)</f>
        <v>木</v>
      </c>
      <c r="E1046" s="1" t="s">
        <v>4230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9530</v>
      </c>
      <c r="N1046" s="1"/>
    </row>
    <row r="1047" spans="1:14" x14ac:dyDescent="0.3">
      <c r="A1047" s="8" t="s">
        <v>4435</v>
      </c>
      <c r="B1047" s="17" t="str">
        <f>VLOOKUP(A1047, '기본   '!$A:$B, 2, FALSE)</f>
        <v>爆</v>
      </c>
      <c r="C1047" s="1" t="s">
        <v>4437</v>
      </c>
      <c r="D1047" s="2" t="str">
        <f>VLOOKUP(C1047, '기본   '!$A:$B, 2, FALSE)</f>
        <v>火</v>
      </c>
      <c r="E1047" s="1" t="s">
        <v>4438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9531</v>
      </c>
      <c r="N1047" s="1"/>
    </row>
    <row r="1048" spans="1:14" x14ac:dyDescent="0.3">
      <c r="A1048" s="8" t="s">
        <v>4440</v>
      </c>
      <c r="B1048" s="17" t="str">
        <f>VLOOKUP(A1048, '기본   '!$A:$B, 2, FALSE)</f>
        <v>吸</v>
      </c>
      <c r="C1048" s="1" t="s">
        <v>4390</v>
      </c>
      <c r="D1048" s="2" t="str">
        <f>VLOOKUP(C1048, '기본   '!$A:$B, 2, FALSE)</f>
        <v>口</v>
      </c>
      <c r="E1048" s="1" t="s">
        <v>4442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9532</v>
      </c>
      <c r="N1048" s="1"/>
    </row>
    <row r="1049" spans="1:14" x14ac:dyDescent="0.3">
      <c r="A1049" s="8" t="s">
        <v>4444</v>
      </c>
      <c r="B1049" s="17" t="str">
        <f>VLOOKUP(A1049, '기본   '!$A:$B, 2, FALSE)</f>
        <v>件</v>
      </c>
      <c r="C1049" s="1" t="s">
        <v>4224</v>
      </c>
      <c r="D1049" s="2" t="str">
        <f>VLOOKUP(C1049, '기본   '!$A:$B, 2, FALSE)</f>
        <v>亻</v>
      </c>
      <c r="E1049" s="1" t="s">
        <v>4389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9533</v>
      </c>
      <c r="N1049" s="1"/>
    </row>
    <row r="1050" spans="1:14" x14ac:dyDescent="0.3">
      <c r="A1050" s="8" t="s">
        <v>4447</v>
      </c>
      <c r="B1050" s="17" t="str">
        <f>VLOOKUP(A1050, '기본   '!$A:$B, 2, FALSE)</f>
        <v>寶</v>
      </c>
      <c r="C1050" s="1" t="s">
        <v>4449</v>
      </c>
      <c r="D1050" s="2" t="str">
        <f>VLOOKUP(C1050, '기본   '!$A:$B, 2, FALSE)</f>
        <v>宀</v>
      </c>
      <c r="E1050" s="1" t="s">
        <v>4406</v>
      </c>
      <c r="F1050" s="2" t="str">
        <f>VLOOKUP(E1050, '기본   '!$A:$B, 2, FALSE)</f>
        <v>玉</v>
      </c>
      <c r="G1050" s="1" t="s">
        <v>4450</v>
      </c>
      <c r="H1050" s="2" t="str">
        <f>VLOOKUP(G1050, '기본   '!$A:$B, 2, FALSE)</f>
        <v>缶</v>
      </c>
      <c r="I1050" s="1" t="s">
        <v>4451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4454</v>
      </c>
      <c r="N1050" s="1"/>
    </row>
    <row r="1051" spans="1:14" x14ac:dyDescent="0.3">
      <c r="A1051" s="8" t="s">
        <v>4456</v>
      </c>
      <c r="B1051" s="17" t="str">
        <f>VLOOKUP(A1051, '기본   '!$A:$B, 2, FALSE)</f>
        <v>資</v>
      </c>
      <c r="C1051" s="1" t="s">
        <v>4348</v>
      </c>
      <c r="D1051" s="2" t="str">
        <f>VLOOKUP(C1051, '기본   '!$A:$B, 2, FALSE)</f>
        <v>次</v>
      </c>
      <c r="E1051" s="1" t="s">
        <v>4451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4458</v>
      </c>
      <c r="N1051" s="1"/>
    </row>
    <row r="1052" spans="1:14" x14ac:dyDescent="0.3">
      <c r="A1052" s="8" t="s">
        <v>4460</v>
      </c>
      <c r="B1052" s="17" t="str">
        <f>VLOOKUP(A1052, '기본   '!$A:$B, 2, FALSE)</f>
        <v>珍</v>
      </c>
      <c r="C1052" s="1" t="s">
        <v>4406</v>
      </c>
      <c r="D1052" s="2" t="str">
        <f>VLOOKUP(C1052, '기본   '!$A:$B, 2, FALSE)</f>
        <v>玉</v>
      </c>
      <c r="E1052" s="1" t="s">
        <v>4251</v>
      </c>
      <c r="F1052" s="2" t="str">
        <f>VLOOKUP(E1052, '기본   '!$A:$B, 2, FALSE)</f>
        <v>人</v>
      </c>
      <c r="G1052" s="1" t="s">
        <v>4462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9534</v>
      </c>
      <c r="N1052" s="1"/>
    </row>
    <row r="1053" spans="1:14" x14ac:dyDescent="0.3">
      <c r="A1053" s="8" t="s">
        <v>4464</v>
      </c>
      <c r="B1053" s="17" t="str">
        <f>VLOOKUP(A1053, '기본   '!$A:$B, 2, FALSE)</f>
        <v>幣</v>
      </c>
      <c r="C1053" s="1" t="s">
        <v>4466</v>
      </c>
      <c r="D1053" s="2" t="str">
        <f>VLOOKUP(C1053, '기본   '!$A:$B, 2, FALSE)</f>
        <v>小</v>
      </c>
      <c r="E1053" s="1" t="s">
        <v>4467</v>
      </c>
      <c r="F1053" s="2" t="str">
        <f>VLOOKUP(E1053, '기본   '!$A:$B, 2, FALSE)</f>
        <v>冂</v>
      </c>
      <c r="G1053" s="1" t="s">
        <v>4466</v>
      </c>
      <c r="H1053" s="2" t="str">
        <f>VLOOKUP(G1053, '기본   '!$A:$B, 2, FALSE)</f>
        <v>小</v>
      </c>
      <c r="I1053" s="1" t="s">
        <v>4468</v>
      </c>
      <c r="J1053" s="2" t="str">
        <f>VLOOKUP(I1053, '기본   '!$A:$B, 2, FALSE)</f>
        <v>攵</v>
      </c>
      <c r="K1053" s="1" t="s">
        <v>4379</v>
      </c>
      <c r="L1053" s="2" t="str">
        <f>VLOOKUP(K1053, '기본   '!$A:$B, 2, FALSE)</f>
        <v>巾</v>
      </c>
      <c r="M1053" s="1" t="s">
        <v>4469</v>
      </c>
      <c r="N1053" s="1"/>
    </row>
    <row r="1054" spans="1:14" x14ac:dyDescent="0.3">
      <c r="A1054" s="8" t="s">
        <v>4471</v>
      </c>
      <c r="B1054" s="17" t="str">
        <f>VLOOKUP(A1054, '기본   '!$A:$B, 2, FALSE)</f>
        <v>寄</v>
      </c>
      <c r="C1054" s="1" t="s">
        <v>4449</v>
      </c>
      <c r="D1054" s="2" t="str">
        <f>VLOOKUP(C1054, '기본   '!$A:$B, 2, FALSE)</f>
        <v>宀</v>
      </c>
      <c r="E1054" s="1" t="s">
        <v>4473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9535</v>
      </c>
      <c r="N1054" s="1"/>
    </row>
    <row r="1055" spans="1:14" x14ac:dyDescent="0.3">
      <c r="A1055" s="8" t="s">
        <v>4473</v>
      </c>
      <c r="B1055" s="17" t="str">
        <f>VLOOKUP(A1055, '기본   '!$A:$B, 2, FALSE)</f>
        <v>奇</v>
      </c>
      <c r="C1055" s="1" t="s">
        <v>4476</v>
      </c>
      <c r="D1055" s="2" t="str">
        <f>VLOOKUP(C1055, '기본   '!$A:$B, 2, FALSE)</f>
        <v>大</v>
      </c>
      <c r="E1055" s="1" t="s">
        <v>4477</v>
      </c>
      <c r="F1055" s="2" t="str">
        <f>VLOOKUP(E1055, '기본   '!$A:$B, 2, FALSE)</f>
        <v>丁</v>
      </c>
      <c r="G1055" s="1" t="s">
        <v>4390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9536</v>
      </c>
      <c r="N1055" s="1"/>
    </row>
    <row r="1056" spans="1:14" x14ac:dyDescent="0.3">
      <c r="A1056" s="8" t="s">
        <v>4479</v>
      </c>
      <c r="B1056" s="17" t="str">
        <f>VLOOKUP(A1056, '기본   '!$A:$B, 2, FALSE)</f>
        <v>貿</v>
      </c>
      <c r="C1056" s="1" t="s">
        <v>4301</v>
      </c>
      <c r="D1056" s="2" t="str">
        <f>VLOOKUP(C1056, '기본   '!$A:$B, 2, FALSE)</f>
        <v>匕</v>
      </c>
      <c r="E1056" s="1" t="s">
        <v>4481</v>
      </c>
      <c r="F1056" s="2" t="str">
        <f>VLOOKUP(E1056, '기본   '!$A:$B, 2, FALSE)</f>
        <v>刀</v>
      </c>
      <c r="G1056" s="1" t="s">
        <v>4451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9537</v>
      </c>
      <c r="N1056" s="1"/>
    </row>
    <row r="1057" spans="1:14" x14ac:dyDescent="0.3">
      <c r="A1057" s="8" t="s">
        <v>4483</v>
      </c>
      <c r="B1057" s="17" t="str">
        <f>VLOOKUP(A1057, '기본   '!$A:$B, 2, FALSE)</f>
        <v>値</v>
      </c>
      <c r="C1057" s="1" t="s">
        <v>4224</v>
      </c>
      <c r="D1057" s="2" t="str">
        <f>VLOOKUP(C1057, '기본   '!$A:$B, 2, FALSE)</f>
        <v>亻</v>
      </c>
      <c r="E1057" s="1" t="s">
        <v>4485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4486</v>
      </c>
      <c r="N1057" s="1"/>
    </row>
    <row r="1058" spans="1:14" x14ac:dyDescent="0.3">
      <c r="A1058" s="8" t="s">
        <v>4488</v>
      </c>
      <c r="B1058" s="17" t="str">
        <f>VLOOKUP(A1058, '기본   '!$A:$B, 2, FALSE)</f>
        <v>販</v>
      </c>
      <c r="C1058" s="1" t="s">
        <v>4490</v>
      </c>
      <c r="D1058" s="2" t="str">
        <f>VLOOKUP(C1058, '기본   '!$A:$B, 2, FALSE)</f>
        <v>貝</v>
      </c>
      <c r="E1058" s="1" t="s">
        <v>4491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4492</v>
      </c>
      <c r="N1058" s="1"/>
    </row>
    <row r="1059" spans="1:14" x14ac:dyDescent="0.3">
      <c r="A1059" s="8" t="s">
        <v>4494</v>
      </c>
      <c r="B1059" s="17" t="str">
        <f>VLOOKUP(A1059, '기본   '!$A:$B, 2, FALSE)</f>
        <v>衡</v>
      </c>
      <c r="C1059" s="1" t="s">
        <v>4496</v>
      </c>
      <c r="D1059" s="2" t="str">
        <f>VLOOKUP(C1059, '기본   '!$A:$B, 2, FALSE)</f>
        <v>行</v>
      </c>
      <c r="E1059" s="1" t="s">
        <v>4497</v>
      </c>
      <c r="F1059" s="2" t="str">
        <f>VLOOKUP(E1059, '기본   '!$A:$B, 2, FALSE)</f>
        <v>角</v>
      </c>
      <c r="G1059" s="1" t="s">
        <v>4498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9538</v>
      </c>
      <c r="N1059" s="1"/>
    </row>
    <row r="1060" spans="1:14" x14ac:dyDescent="0.3">
      <c r="A1060" s="8" t="s">
        <v>4500</v>
      </c>
      <c r="B1060" s="17" t="str">
        <f>VLOOKUP(A1060, '기본   '!$A:$B, 2, FALSE)</f>
        <v>貸</v>
      </c>
      <c r="C1060" s="1" t="s">
        <v>4502</v>
      </c>
      <c r="D1060" s="2" t="str">
        <f>VLOOKUP(C1060, '기본   '!$A:$B, 2, FALSE)</f>
        <v>代</v>
      </c>
      <c r="E1060" s="1" t="s">
        <v>4490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9539</v>
      </c>
      <c r="N1060" s="1"/>
    </row>
    <row r="1061" spans="1:14" x14ac:dyDescent="0.3">
      <c r="A1061" s="8" t="s">
        <v>4504</v>
      </c>
      <c r="B1061" s="17" t="str">
        <f>VLOOKUP(A1061, '기본   '!$A:$B, 2, FALSE)</f>
        <v>拂</v>
      </c>
      <c r="C1061" s="1" t="s">
        <v>4506</v>
      </c>
      <c r="D1061" s="2" t="str">
        <f>VLOOKUP(C1061, '기본   '!$A:$B, 2, FALSE)</f>
        <v>扌</v>
      </c>
      <c r="E1061" s="1" t="s">
        <v>4507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4508</v>
      </c>
      <c r="N1061" s="1"/>
    </row>
    <row r="1062" spans="1:14" x14ac:dyDescent="0.3">
      <c r="A1062" s="8" t="s">
        <v>4510</v>
      </c>
      <c r="B1062" s="17" t="str">
        <f>VLOOKUP(A1062, '기본   '!$A:$B, 2, FALSE)</f>
        <v>償</v>
      </c>
      <c r="C1062" s="1" t="s">
        <v>4512</v>
      </c>
      <c r="D1062" s="2" t="str">
        <f>VLOOKUP(C1062, '기본   '!$A:$B, 2, FALSE)</f>
        <v>亻</v>
      </c>
      <c r="E1062" s="1" t="s">
        <v>4513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4514</v>
      </c>
      <c r="N1062" s="1"/>
    </row>
    <row r="1063" spans="1:14" x14ac:dyDescent="0.3">
      <c r="A1063" s="8" t="s">
        <v>4516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4518</v>
      </c>
      <c r="F1063" s="2" t="str">
        <f>VLOOKUP(E1063, '기본   '!$A:$B, 2, FALSE)</f>
        <v>丰</v>
      </c>
      <c r="G1063" s="1" t="s">
        <v>4490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4519</v>
      </c>
      <c r="N1063" s="1"/>
    </row>
    <row r="1064" spans="1:14" x14ac:dyDescent="0.3">
      <c r="A1064" s="8" t="s">
        <v>4521</v>
      </c>
      <c r="B1064" s="17" t="str">
        <f>VLOOKUP(A1064, '기본   '!$A:$B, 2, FALSE)</f>
        <v>催</v>
      </c>
      <c r="C1064" s="1" t="s">
        <v>4512</v>
      </c>
      <c r="D1064" s="2" t="str">
        <f>VLOOKUP(C1064, '기본   '!$A:$B, 2, FALSE)</f>
        <v>亻</v>
      </c>
      <c r="E1064" s="1" t="s">
        <v>4523</v>
      </c>
      <c r="F1064" s="2" t="str">
        <f>VLOOKUP(E1064, '기본   '!$A:$B, 2, FALSE)</f>
        <v>山</v>
      </c>
      <c r="G1064" s="1" t="s">
        <v>4524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4525</v>
      </c>
      <c r="N1064" s="1"/>
    </row>
    <row r="1065" spans="1:14" x14ac:dyDescent="0.3">
      <c r="A1065" s="8" t="s">
        <v>4527</v>
      </c>
      <c r="B1065" s="17" t="str">
        <f>VLOOKUP(A1065, '기본   '!$A:$B, 2, FALSE)</f>
        <v>祿</v>
      </c>
      <c r="C1065" s="1" t="s">
        <v>4529</v>
      </c>
      <c r="D1065" s="2" t="str">
        <f>VLOOKUP(C1065, '기본   '!$A:$B, 2, FALSE)</f>
        <v>示</v>
      </c>
      <c r="E1065" s="1" t="s">
        <v>4530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9540</v>
      </c>
      <c r="N1065" s="1"/>
    </row>
    <row r="1066" spans="1:14" x14ac:dyDescent="0.3">
      <c r="A1066" s="8" t="s">
        <v>4533</v>
      </c>
      <c r="B1066" s="17" t="str">
        <f>VLOOKUP(A1066, '기본   '!$A:$B, 2, FALSE)</f>
        <v>賃</v>
      </c>
      <c r="C1066" s="1" t="s">
        <v>4535</v>
      </c>
      <c r="D1066" s="2" t="str">
        <f>VLOOKUP(C1066, '기본   '!$A:$B, 2, FALSE)</f>
        <v>任</v>
      </c>
      <c r="E1066" s="1" t="s">
        <v>4490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9541</v>
      </c>
      <c r="N1066" s="1"/>
    </row>
    <row r="1067" spans="1:14" x14ac:dyDescent="0.3">
      <c r="A1067" s="8" t="s">
        <v>4535</v>
      </c>
      <c r="B1067" s="17" t="str">
        <f>VLOOKUP(A1067, '기본   '!$A:$B, 2, FALSE)</f>
        <v>任</v>
      </c>
      <c r="C1067" s="1" t="s">
        <v>4512</v>
      </c>
      <c r="D1067" s="2" t="str">
        <f>VLOOKUP(C1067, '기본   '!$A:$B, 2, FALSE)</f>
        <v>亻</v>
      </c>
      <c r="E1067" s="1" t="s">
        <v>4538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4539</v>
      </c>
      <c r="N1067" s="1"/>
    </row>
    <row r="1068" spans="1:14" x14ac:dyDescent="0.3">
      <c r="A1068" s="8" t="s">
        <v>4541</v>
      </c>
      <c r="B1068" s="17" t="str">
        <f>VLOOKUP(A1068, '기본   '!$A:$B, 2, FALSE)</f>
        <v>儉</v>
      </c>
      <c r="C1068" s="1" t="s">
        <v>4512</v>
      </c>
      <c r="D1068" s="2" t="str">
        <f>VLOOKUP(C1068, '기본   '!$A:$B, 2, FALSE)</f>
        <v>亻</v>
      </c>
      <c r="E1068" s="1" t="s">
        <v>4543</v>
      </c>
      <c r="F1068" s="2" t="str">
        <f>VLOOKUP(E1068, '기본   '!$A:$B, 2, FALSE)</f>
        <v>亼</v>
      </c>
      <c r="G1068" s="1" t="s">
        <v>4544</v>
      </c>
      <c r="H1068" s="2" t="str">
        <f>VLOOKUP(G1068, '기본   '!$A:$B, 2, FALSE)</f>
        <v>口</v>
      </c>
      <c r="I1068" s="1" t="s">
        <v>4544</v>
      </c>
      <c r="J1068" s="2" t="str">
        <f>VLOOKUP(I1068, '기본   '!$A:$B, 2, FALSE)</f>
        <v>口</v>
      </c>
      <c r="K1068" s="1" t="s">
        <v>4545</v>
      </c>
      <c r="L1068" s="2" t="str">
        <f>VLOOKUP(K1068, '기본   '!$A:$B, 2, FALSE)</f>
        <v>从</v>
      </c>
      <c r="M1068" s="1" t="s">
        <v>9542</v>
      </c>
      <c r="N1068" s="1"/>
    </row>
    <row r="1069" spans="1:14" x14ac:dyDescent="0.3">
      <c r="A1069" s="8" t="s">
        <v>4549</v>
      </c>
      <c r="B1069" s="17" t="str">
        <f>VLOOKUP(A1069, '기본   '!$A:$B, 2, FALSE)</f>
        <v>費</v>
      </c>
      <c r="C1069" s="1" t="s">
        <v>4507</v>
      </c>
      <c r="D1069" s="2" t="str">
        <f>VLOOKUP(C1069, '기본   '!$A:$B, 2, FALSE)</f>
        <v>弗</v>
      </c>
      <c r="E1069" s="1" t="s">
        <v>4490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9543</v>
      </c>
      <c r="N1069" s="1"/>
    </row>
    <row r="1070" spans="1:14" x14ac:dyDescent="0.3">
      <c r="A1070" s="8" t="s">
        <v>4552</v>
      </c>
      <c r="B1070" s="17" t="str">
        <f>VLOOKUP(A1070, '기본   '!$A:$B, 2, FALSE)</f>
        <v>積</v>
      </c>
      <c r="C1070" s="1" t="s">
        <v>4554</v>
      </c>
      <c r="D1070" s="2" t="str">
        <f>VLOOKUP(C1070, '기본   '!$A:$B, 2, FALSE)</f>
        <v>禾</v>
      </c>
      <c r="E1070" s="1" t="s">
        <v>4490</v>
      </c>
      <c r="F1070" s="2" t="str">
        <f>VLOOKUP(E1070, '기본   '!$A:$B, 2, FALSE)</f>
        <v>貝</v>
      </c>
      <c r="G1070" s="1" t="s">
        <v>4518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9544</v>
      </c>
      <c r="N1070" s="1"/>
    </row>
    <row r="1071" spans="1:14" x14ac:dyDescent="0.3">
      <c r="A1071" s="8" t="s">
        <v>4556</v>
      </c>
      <c r="B1071" s="17" t="str">
        <f>VLOOKUP(A1071, '기본   '!$A:$B, 2, FALSE)</f>
        <v>築</v>
      </c>
      <c r="C1071" s="1" t="s">
        <v>4558</v>
      </c>
      <c r="D1071" s="2" t="str">
        <f>VLOOKUP(C1071, '기본   '!$A:$B, 2, FALSE)</f>
        <v>竹</v>
      </c>
      <c r="E1071" s="1" t="s">
        <v>4559</v>
      </c>
      <c r="F1071" s="2" t="str">
        <f>VLOOKUP(E1071, '기본   '!$A:$B, 2, FALSE)</f>
        <v>工</v>
      </c>
      <c r="G1071" s="1" t="s">
        <v>4560</v>
      </c>
      <c r="H1071" s="2" t="str">
        <f>VLOOKUP(G1071, '기본   '!$A:$B, 2, FALSE)</f>
        <v>凡</v>
      </c>
      <c r="I1071" s="1" t="s">
        <v>4561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9545</v>
      </c>
      <c r="N1071" s="1"/>
    </row>
    <row r="1072" spans="1:14" x14ac:dyDescent="0.3">
      <c r="A1072" s="8" t="s">
        <v>4563</v>
      </c>
      <c r="B1072" s="17" t="str">
        <f>VLOOKUP(A1072, '기본   '!$A:$B, 2, FALSE)</f>
        <v>蓄</v>
      </c>
      <c r="C1072" s="1" t="s">
        <v>4565</v>
      </c>
      <c r="D1072" s="2" t="str">
        <f>VLOOKUP(C1072, '기본   '!$A:$B, 2, FALSE)</f>
        <v>艹</v>
      </c>
      <c r="E1072" s="1" t="s">
        <v>4566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9546</v>
      </c>
      <c r="N1072" s="1"/>
    </row>
    <row r="1073" spans="1:14" x14ac:dyDescent="0.3">
      <c r="A1073" s="8" t="s">
        <v>4566</v>
      </c>
      <c r="B1073" s="17" t="str">
        <f>VLOOKUP(A1073, '기본   '!$A:$B, 2, FALSE)</f>
        <v>畜</v>
      </c>
      <c r="C1073" s="1" t="s">
        <v>4569</v>
      </c>
      <c r="D1073" s="2" t="str">
        <f>VLOOKUP(C1073, '기본   '!$A:$B, 2, FALSE)</f>
        <v>玄</v>
      </c>
      <c r="E1073" s="1" t="s">
        <v>4570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4571</v>
      </c>
      <c r="N1073" s="1"/>
    </row>
    <row r="1074" spans="1:14" x14ac:dyDescent="0.3">
      <c r="A1074" s="8" t="s">
        <v>4573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4575</v>
      </c>
      <c r="F1074" s="2" t="str">
        <f>VLOOKUP(E1074, '기본   '!$A:$B, 2, FALSE)</f>
        <v>身</v>
      </c>
      <c r="G1074" s="1" t="s">
        <v>4576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9547</v>
      </c>
      <c r="N1074" s="1"/>
    </row>
    <row r="1075" spans="1:14" x14ac:dyDescent="0.3">
      <c r="A1075" s="8" t="s">
        <v>4578</v>
      </c>
      <c r="B1075" s="17" t="str">
        <f>VLOOKUP(A1075, '기본   '!$A:$B, 2, FALSE)</f>
        <v>賤</v>
      </c>
      <c r="C1075" s="1" t="s">
        <v>4490</v>
      </c>
      <c r="D1075" s="2" t="str">
        <f>VLOOKUP(C1075, '기본   '!$A:$B, 2, FALSE)</f>
        <v>貝</v>
      </c>
      <c r="E1075" s="1" t="s">
        <v>4580</v>
      </c>
      <c r="F1075" s="2" t="str">
        <f>VLOOKUP(E1075, '기본   '!$A:$B, 2, FALSE)</f>
        <v>戈</v>
      </c>
      <c r="G1075" s="1" t="s">
        <v>4580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9548</v>
      </c>
      <c r="N1075" s="1"/>
    </row>
    <row r="1076" spans="1:14" x14ac:dyDescent="0.3">
      <c r="A1076" s="8" t="s">
        <v>4581</v>
      </c>
      <c r="B1076" s="17" t="str">
        <f>VLOOKUP(A1076, '기본   '!$A:$B, 2, FALSE)</f>
        <v>納</v>
      </c>
      <c r="C1076" s="1" t="s">
        <v>4584</v>
      </c>
      <c r="D1076" s="2" t="str">
        <f>VLOOKUP(C1076, '기본   '!$A:$B, 2, FALSE)</f>
        <v>糸</v>
      </c>
      <c r="E1076" s="1" t="s">
        <v>4585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9549</v>
      </c>
      <c r="N1076" s="1"/>
    </row>
    <row r="1077" spans="1:14" x14ac:dyDescent="0.3">
      <c r="A1077" s="8" t="s">
        <v>4587</v>
      </c>
      <c r="B1077" s="17" t="str">
        <f>VLOOKUP(A1077, '기본   '!$A:$B, 2, FALSE)</f>
        <v>賦</v>
      </c>
      <c r="C1077" s="1" t="s">
        <v>4490</v>
      </c>
      <c r="D1077" s="2" t="str">
        <f>VLOOKUP(C1077, '기본   '!$A:$B, 2, FALSE)</f>
        <v>貝</v>
      </c>
      <c r="E1077" s="1" t="s">
        <v>4589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9550</v>
      </c>
      <c r="N1077" s="1"/>
    </row>
    <row r="1078" spans="1:14" x14ac:dyDescent="0.3">
      <c r="A1078" s="8" t="s">
        <v>4589</v>
      </c>
      <c r="B1078" s="17" t="str">
        <f>VLOOKUP(A1078, '기본   '!$A:$B, 2, FALSE)</f>
        <v>武</v>
      </c>
      <c r="C1078" s="1" t="s">
        <v>4591</v>
      </c>
      <c r="D1078" s="2" t="str">
        <f>VLOOKUP(C1078, '기본   '!$A:$B, 2, FALSE)</f>
        <v>一</v>
      </c>
      <c r="E1078" s="1" t="s">
        <v>4580</v>
      </c>
      <c r="F1078" s="2" t="str">
        <f>VLOOKUP(E1078, '기본   '!$A:$B, 2, FALSE)</f>
        <v>戈</v>
      </c>
      <c r="G1078" s="1" t="s">
        <v>4592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9551</v>
      </c>
      <c r="N1078" s="1"/>
    </row>
    <row r="1079" spans="1:14" x14ac:dyDescent="0.3">
      <c r="A1079" s="8" t="s">
        <v>4594</v>
      </c>
      <c r="B1079" s="17" t="str">
        <f>VLOOKUP(A1079, '기본   '!$A:$B, 2, FALSE)</f>
        <v>租</v>
      </c>
      <c r="C1079" s="1" t="s">
        <v>4554</v>
      </c>
      <c r="D1079" s="2" t="str">
        <f>VLOOKUP(C1079, '기본   '!$A:$B, 2, FALSE)</f>
        <v>禾</v>
      </c>
      <c r="E1079" s="1" t="s">
        <v>4596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9552</v>
      </c>
      <c r="N1079" s="1"/>
    </row>
    <row r="1080" spans="1:14" x14ac:dyDescent="0.3">
      <c r="A1080" s="8" t="s">
        <v>4598</v>
      </c>
      <c r="B1080" s="17" t="str">
        <f>VLOOKUP(A1080, '기본   '!$A:$B, 2, FALSE)</f>
        <v>廉</v>
      </c>
      <c r="C1080" s="1" t="s">
        <v>4600</v>
      </c>
      <c r="D1080" s="2" t="str">
        <f>VLOOKUP(C1080, '기본   '!$A:$B, 2, FALSE)</f>
        <v>广</v>
      </c>
      <c r="E1080" s="1" t="s">
        <v>4601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9553</v>
      </c>
      <c r="N1080" s="1"/>
    </row>
    <row r="1081" spans="1:14" x14ac:dyDescent="0.3">
      <c r="A1081" s="8" t="s">
        <v>4601</v>
      </c>
      <c r="B1081" s="17" t="str">
        <f>VLOOKUP(A1081, '기본   '!$A:$B, 2, FALSE)</f>
        <v>兼</v>
      </c>
      <c r="C1081" s="1" t="s">
        <v>4604</v>
      </c>
      <c r="D1081" s="2" t="str">
        <f>VLOOKUP(C1081, '기본   '!$A:$B, 2, FALSE)</f>
        <v>禾</v>
      </c>
      <c r="E1081" s="1" t="s">
        <v>4554</v>
      </c>
      <c r="F1081" s="2" t="str">
        <f>VLOOKUP(E1081, '기본   '!$A:$B, 2, FALSE)</f>
        <v>禾</v>
      </c>
      <c r="G1081" s="1" t="s">
        <v>4605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9554</v>
      </c>
      <c r="N1081" s="1"/>
    </row>
    <row r="1082" spans="1:14" x14ac:dyDescent="0.3">
      <c r="A1082" s="8" t="s">
        <v>4607</v>
      </c>
      <c r="B1082" s="17" t="str">
        <f>VLOOKUP(A1082, '기본   '!$A:$B, 2, FALSE)</f>
        <v>奪</v>
      </c>
      <c r="C1082" s="1" t="s">
        <v>4498</v>
      </c>
      <c r="D1082" s="2" t="str">
        <f>VLOOKUP(C1082, '기본   '!$A:$B, 2, FALSE)</f>
        <v>大</v>
      </c>
      <c r="E1082" s="1" t="s">
        <v>4524</v>
      </c>
      <c r="F1082" s="2" t="str">
        <f>VLOOKUP(E1082, '기본   '!$A:$B, 2, FALSE)</f>
        <v>隹</v>
      </c>
      <c r="G1082" s="1" t="s">
        <v>4609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4610</v>
      </c>
      <c r="N1082" s="1"/>
    </row>
    <row r="1083" spans="1:14" x14ac:dyDescent="0.3">
      <c r="A1083" s="8" t="s">
        <v>4612</v>
      </c>
      <c r="B1083" s="17" t="str">
        <f>VLOOKUP(A1083, '기본   '!$A:$B, 2, FALSE)</f>
        <v>賴</v>
      </c>
      <c r="C1083" s="1" t="s">
        <v>4614</v>
      </c>
      <c r="D1083" s="2" t="str">
        <f>VLOOKUP(C1083, '기본   '!$A:$B, 2, FALSE)</f>
        <v>束</v>
      </c>
      <c r="E1083" s="1" t="s">
        <v>4615</v>
      </c>
      <c r="F1083" s="2" t="str">
        <f>VLOOKUP(E1083, '기본   '!$A:$B, 2, FALSE)</f>
        <v>刀</v>
      </c>
      <c r="G1083" s="1" t="s">
        <v>4490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9555</v>
      </c>
      <c r="N1083" s="1"/>
    </row>
    <row r="1084" spans="1:14" x14ac:dyDescent="0.3">
      <c r="A1084" s="8" t="s">
        <v>4617</v>
      </c>
      <c r="B1084" s="17" t="str">
        <f>VLOOKUP(A1084, '기본   '!$A:$B, 2, FALSE)</f>
        <v>損</v>
      </c>
      <c r="C1084" s="1" t="s">
        <v>4506</v>
      </c>
      <c r="D1084" s="2" t="str">
        <f>VLOOKUP(C1084, '기본   '!$A:$B, 2, FALSE)</f>
        <v>扌</v>
      </c>
      <c r="E1084" s="1" t="s">
        <v>4619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4620</v>
      </c>
      <c r="N1084" s="1"/>
    </row>
    <row r="1085" spans="1:14" x14ac:dyDescent="0.3">
      <c r="A1085" s="8" t="s">
        <v>4622</v>
      </c>
      <c r="B1085" s="17" t="str">
        <f>VLOOKUP(A1085, '기본   '!$A:$B, 2, FALSE)</f>
        <v>營</v>
      </c>
      <c r="C1085" s="1" t="s">
        <v>4624</v>
      </c>
      <c r="D1085" s="2" t="str">
        <f>VLOOKUP(C1085, '기본   '!$A:$B, 2, FALSE)</f>
        <v>熒</v>
      </c>
      <c r="E1085" s="1" t="s">
        <v>4625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4626</v>
      </c>
      <c r="N1085" s="1"/>
    </row>
    <row r="1086" spans="1:14" x14ac:dyDescent="0.3">
      <c r="A1086" s="8" t="s">
        <v>4628</v>
      </c>
      <c r="B1086" s="17" t="str">
        <f>VLOOKUP(A1086, '기본   '!$A:$B, 2, FALSE)</f>
        <v>委</v>
      </c>
      <c r="C1086" s="1" t="s">
        <v>4554</v>
      </c>
      <c r="D1086" s="2" t="str">
        <f>VLOOKUP(C1086, '기본   '!$A:$B, 2, FALSE)</f>
        <v>禾</v>
      </c>
      <c r="E1086" s="1" t="s">
        <v>4630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4631</v>
      </c>
      <c r="N1086" s="1"/>
    </row>
    <row r="1087" spans="1:14" x14ac:dyDescent="0.3">
      <c r="A1087" s="8" t="s">
        <v>4633</v>
      </c>
      <c r="B1087" s="17" t="str">
        <f>VLOOKUP(A1087, '기본   '!$A:$B, 2, FALSE)</f>
        <v>姑</v>
      </c>
      <c r="C1087" s="1" t="s">
        <v>4630</v>
      </c>
      <c r="D1087" s="2" t="str">
        <f>VLOOKUP(C1087, '기본   '!$A:$B, 2, FALSE)</f>
        <v>女</v>
      </c>
      <c r="E1087" s="1" t="s">
        <v>4635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4636</v>
      </c>
      <c r="N1087" s="1"/>
    </row>
    <row r="1088" spans="1:14" x14ac:dyDescent="0.3">
      <c r="A1088" s="8" t="s">
        <v>4638</v>
      </c>
      <c r="B1088" s="17" t="str">
        <f>VLOOKUP(A1088, '기본   '!$A:$B, 2, FALSE)</f>
        <v>翁</v>
      </c>
      <c r="C1088" s="1" t="s">
        <v>4640</v>
      </c>
      <c r="D1088" s="2" t="str">
        <f>VLOOKUP(C1088, '기본   '!$A:$B, 2, FALSE)</f>
        <v>公</v>
      </c>
      <c r="E1088" s="1" t="s">
        <v>4642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4643</v>
      </c>
      <c r="N1088" s="1"/>
    </row>
    <row r="1089" spans="1:14" x14ac:dyDescent="0.3">
      <c r="A1089" s="8" t="s">
        <v>4645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4647</v>
      </c>
      <c r="N1089" s="1"/>
    </row>
    <row r="1090" spans="1:14" x14ac:dyDescent="0.3">
      <c r="A1090" s="8" t="s">
        <v>4649</v>
      </c>
      <c r="B1090" s="17" t="str">
        <f>VLOOKUP(A1090, '기본   '!$A:$B, 2, FALSE)</f>
        <v>娘</v>
      </c>
      <c r="C1090" s="1" t="s">
        <v>4630</v>
      </c>
      <c r="D1090" s="2" t="str">
        <f>VLOOKUP(C1090, '기본   '!$A:$B, 2, FALSE)</f>
        <v>女</v>
      </c>
      <c r="E1090" s="1" t="s">
        <v>4651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9556</v>
      </c>
      <c r="N1090" s="1"/>
    </row>
    <row r="1091" spans="1:14" x14ac:dyDescent="0.3">
      <c r="A1091" s="8" t="s">
        <v>4653</v>
      </c>
      <c r="B1091" s="17" t="str">
        <f>VLOOKUP(A1091, '기본   '!$A:$B, 2, FALSE)</f>
        <v>媒</v>
      </c>
      <c r="C1091" s="1" t="s">
        <v>4630</v>
      </c>
      <c r="D1091" s="2" t="str">
        <f>VLOOKUP(C1091, '기본   '!$A:$B, 2, FALSE)</f>
        <v>女</v>
      </c>
      <c r="E1091" s="1" t="s">
        <v>4655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4660</v>
      </c>
      <c r="N1091" s="1"/>
    </row>
    <row r="1092" spans="1:14" x14ac:dyDescent="0.3">
      <c r="A1092" s="8" t="s">
        <v>4655</v>
      </c>
      <c r="B1092" s="17" t="str">
        <f>VLOOKUP(A1092, '기본   '!$A:$B, 2, FALSE)</f>
        <v>某</v>
      </c>
      <c r="C1092" s="1" t="s">
        <v>4658</v>
      </c>
      <c r="D1092" s="2" t="str">
        <f>VLOOKUP(C1092, '기본   '!$A:$B, 2, FALSE)</f>
        <v>甘</v>
      </c>
      <c r="E1092" s="1" t="s">
        <v>4561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4659</v>
      </c>
      <c r="N1092" s="1"/>
    </row>
    <row r="1093" spans="1:14" x14ac:dyDescent="0.3">
      <c r="A1093" s="8" t="s">
        <v>4662</v>
      </c>
      <c r="B1093" s="17" t="str">
        <f>VLOOKUP(A1093, '기본   '!$A:$B, 2, FALSE)</f>
        <v>伴</v>
      </c>
      <c r="C1093" s="1" t="s">
        <v>4512</v>
      </c>
      <c r="D1093" s="2" t="str">
        <f>VLOOKUP(C1093, '기본   '!$A:$B, 2, FALSE)</f>
        <v>亻</v>
      </c>
      <c r="E1093" s="1" t="s">
        <v>4664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4665</v>
      </c>
      <c r="N1093" s="1"/>
    </row>
    <row r="1094" spans="1:14" x14ac:dyDescent="0.3">
      <c r="A1094" s="8" t="s">
        <v>4667</v>
      </c>
      <c r="B1094" s="17" t="str">
        <f>VLOOKUP(A1094, '기본   '!$A:$B, 2, FALSE)</f>
        <v>配</v>
      </c>
      <c r="C1094" s="1" t="s">
        <v>4669</v>
      </c>
      <c r="D1094" s="2" t="str">
        <f>VLOOKUP(C1094, '기본   '!$A:$B, 2, FALSE)</f>
        <v>酉</v>
      </c>
      <c r="E1094" s="1" t="s">
        <v>4670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9557</v>
      </c>
      <c r="N1094" s="1"/>
    </row>
    <row r="1095" spans="1:14" x14ac:dyDescent="0.3">
      <c r="A1095" s="8" t="s">
        <v>4671</v>
      </c>
      <c r="B1095" s="17" t="str">
        <f>VLOOKUP(A1095, '기본   '!$A:$B, 2, FALSE)</f>
        <v>偶</v>
      </c>
      <c r="C1095" s="1" t="s">
        <v>4512</v>
      </c>
      <c r="D1095" s="2" t="str">
        <f>VLOOKUP(C1095, '기본   '!$A:$B, 2, FALSE)</f>
        <v>亻</v>
      </c>
      <c r="E1095" s="1" t="s">
        <v>4672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4675</v>
      </c>
      <c r="N1095" s="1"/>
    </row>
    <row r="1096" spans="1:14" x14ac:dyDescent="0.3">
      <c r="A1096" s="8" t="s">
        <v>4677</v>
      </c>
      <c r="B1096" s="17" t="str">
        <f>VLOOKUP(A1096, '기본   '!$A:$B, 2, FALSE)</f>
        <v>姻</v>
      </c>
      <c r="C1096" s="1" t="s">
        <v>4630</v>
      </c>
      <c r="D1096" s="2" t="str">
        <f>VLOOKUP(C1096, '기본   '!$A:$B, 2, FALSE)</f>
        <v>女</v>
      </c>
      <c r="E1096" s="1" t="s">
        <v>4679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9558</v>
      </c>
      <c r="N1096" s="1"/>
    </row>
    <row r="1097" spans="1:14" x14ac:dyDescent="0.3">
      <c r="A1097" s="8" t="s">
        <v>4681</v>
      </c>
      <c r="B1097" s="17" t="str">
        <f>VLOOKUP(A1097, '기본   '!$A:$B, 2, FALSE)</f>
        <v>妾</v>
      </c>
      <c r="C1097" s="1" t="s">
        <v>4683</v>
      </c>
      <c r="D1097" s="2" t="str">
        <f>VLOOKUP(C1097, '기본   '!$A:$B, 2, FALSE)</f>
        <v>辛</v>
      </c>
      <c r="E1097" s="1" t="s">
        <v>4630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9559</v>
      </c>
      <c r="N1097" s="1"/>
    </row>
    <row r="1098" spans="1:14" x14ac:dyDescent="0.3">
      <c r="A1098" s="8" t="s">
        <v>4685</v>
      </c>
      <c r="B1098" s="17" t="str">
        <f>VLOOKUP(A1098, '기본   '!$A:$B, 2, FALSE)</f>
        <v>孟</v>
      </c>
      <c r="C1098" s="1" t="s">
        <v>4687</v>
      </c>
      <c r="D1098" s="2" t="str">
        <f>VLOOKUP(C1098, '기본   '!$A:$B, 2, FALSE)</f>
        <v>子</v>
      </c>
      <c r="E1098" s="1" t="s">
        <v>4688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9560</v>
      </c>
      <c r="N1098" s="1"/>
    </row>
    <row r="1099" spans="1:14" x14ac:dyDescent="0.3">
      <c r="A1099" s="8" t="s">
        <v>4690</v>
      </c>
      <c r="B1099" s="17" t="str">
        <f>VLOOKUP(A1099, '기본   '!$A:$B, 2, FALSE)</f>
        <v>姪</v>
      </c>
      <c r="C1099" s="1" t="s">
        <v>4630</v>
      </c>
      <c r="D1099" s="2" t="str">
        <f>VLOOKUP(C1099, '기본   '!$A:$B, 2, FALSE)</f>
        <v>女</v>
      </c>
      <c r="E1099" s="1" t="s">
        <v>4692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9561</v>
      </c>
      <c r="N1099" s="1"/>
    </row>
    <row r="1100" spans="1:14" x14ac:dyDescent="0.3">
      <c r="A1100" s="8" t="s">
        <v>4694</v>
      </c>
      <c r="B1100" s="17" t="str">
        <f>VLOOKUP(A1100, '기본   '!$A:$B, 2, FALSE)</f>
        <v>伯</v>
      </c>
      <c r="C1100" s="1" t="s">
        <v>4512</v>
      </c>
      <c r="D1100" s="2" t="str">
        <f>VLOOKUP(C1100, '기본   '!$A:$B, 2, FALSE)</f>
        <v>亻</v>
      </c>
      <c r="E1100" s="1" t="s">
        <v>4696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9562</v>
      </c>
      <c r="N1100" s="1"/>
    </row>
    <row r="1101" spans="1:14" x14ac:dyDescent="0.3">
      <c r="A1101" s="8" t="s">
        <v>4698</v>
      </c>
      <c r="B1101" s="17" t="str">
        <f>VLOOKUP(A1101, '기본   '!$A:$B, 2, FALSE)</f>
        <v>賓</v>
      </c>
      <c r="C1101" s="1" t="s">
        <v>4700</v>
      </c>
      <c r="D1101" s="2" t="str">
        <f>VLOOKUP(C1101, '기본   '!$A:$B, 2, FALSE)</f>
        <v>宀</v>
      </c>
      <c r="E1101" s="1" t="s">
        <v>4701</v>
      </c>
      <c r="F1101" s="2" t="str">
        <f>VLOOKUP(E1101, '기본   '!$A:$B, 2, FALSE)</f>
        <v>步</v>
      </c>
      <c r="G1101" s="1" t="s">
        <v>4490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9563</v>
      </c>
      <c r="N1101" s="1"/>
    </row>
    <row r="1102" spans="1:14" x14ac:dyDescent="0.3">
      <c r="A1102" s="8" t="s">
        <v>4703</v>
      </c>
      <c r="B1102" s="17" t="str">
        <f>VLOOKUP(A1102, '기본   '!$A:$B, 2, FALSE)</f>
        <v>驅</v>
      </c>
      <c r="C1102" s="1" t="s">
        <v>4707</v>
      </c>
      <c r="D1102" s="2" t="str">
        <f>VLOOKUP(C1102, '기본   '!$A:$B, 2, FALSE)</f>
        <v>馬</v>
      </c>
      <c r="E1102" s="1" t="s">
        <v>4708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9564</v>
      </c>
      <c r="N1102" s="1"/>
    </row>
    <row r="1103" spans="1:14" x14ac:dyDescent="0.3">
      <c r="A1103" s="8" t="s">
        <v>4708</v>
      </c>
      <c r="B1103" s="17" t="str">
        <f>VLOOKUP(A1103, '기본   '!$A:$B, 2, FALSE)</f>
        <v>區</v>
      </c>
      <c r="C1103" s="1" t="s">
        <v>4710</v>
      </c>
      <c r="D1103" s="2" t="str">
        <f>VLOOKUP(C1103, '기본   '!$A:$B, 2, FALSE)</f>
        <v>匸</v>
      </c>
      <c r="E1103" s="1" t="s">
        <v>4711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4712</v>
      </c>
      <c r="N1103" s="1"/>
    </row>
    <row r="1104" spans="1:14" x14ac:dyDescent="0.3">
      <c r="A1104" s="8" t="s">
        <v>4714</v>
      </c>
      <c r="B1104" s="17" t="str">
        <f>VLOOKUP(A1104, '기본   '!$A:$B, 2, FALSE)</f>
        <v>軌</v>
      </c>
      <c r="C1104" s="1" t="s">
        <v>4716</v>
      </c>
      <c r="D1104" s="2" t="str">
        <f>VLOOKUP(C1104, '기본   '!$A:$B, 2, FALSE)</f>
        <v>車</v>
      </c>
      <c r="E1104" s="1" t="s">
        <v>4717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9565</v>
      </c>
      <c r="N1104" s="1"/>
    </row>
    <row r="1105" spans="1:14" x14ac:dyDescent="0.3">
      <c r="A1105" s="8" t="s">
        <v>4719</v>
      </c>
      <c r="B1105" s="17" t="str">
        <f>VLOOKUP(A1105, '기본   '!$A:$B, 2, FALSE)</f>
        <v>輿</v>
      </c>
      <c r="C1105" s="1" t="s">
        <v>4721</v>
      </c>
      <c r="D1105" s="2" t="str">
        <f>VLOOKUP(C1105, '기본   '!$A:$B, 2, FALSE)</f>
        <v>與</v>
      </c>
      <c r="E1105" s="1" t="s">
        <v>4716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4722</v>
      </c>
      <c r="N1105" s="1"/>
    </row>
    <row r="1106" spans="1:14" x14ac:dyDescent="0.3">
      <c r="A1106" s="8" t="s">
        <v>4724</v>
      </c>
      <c r="B1106" s="17" t="str">
        <f>VLOOKUP(A1106, '기본   '!$A:$B, 2, FALSE)</f>
        <v>驛</v>
      </c>
      <c r="C1106" s="1" t="s">
        <v>4707</v>
      </c>
      <c r="D1106" s="2" t="str">
        <f>VLOOKUP(C1106, '기본   '!$A:$B, 2, FALSE)</f>
        <v>馬</v>
      </c>
      <c r="E1106" s="1" t="s">
        <v>4726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9566</v>
      </c>
      <c r="N1106" s="1"/>
    </row>
    <row r="1107" spans="1:14" x14ac:dyDescent="0.3">
      <c r="A1107" s="8" t="s">
        <v>4726</v>
      </c>
      <c r="B1107" s="17" t="str">
        <f>VLOOKUP(A1107, '기본   '!$A:$B, 2, FALSE)</f>
        <v>睪</v>
      </c>
      <c r="C1107" s="1" t="s">
        <v>4729</v>
      </c>
      <c r="D1107" s="2" t="str">
        <f>VLOOKUP(C1107, '기본   '!$A:$B, 2, FALSE)</f>
        <v>目</v>
      </c>
      <c r="E1107" s="1" t="s">
        <v>4730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4731</v>
      </c>
      <c r="N1107" s="1"/>
    </row>
    <row r="1108" spans="1:14" x14ac:dyDescent="0.3">
      <c r="A1108" s="8" t="s">
        <v>4733</v>
      </c>
      <c r="B1108" s="17" t="str">
        <f>VLOOKUP(A1108, '기본   '!$A:$B, 2, FALSE)</f>
        <v>載</v>
      </c>
      <c r="C1108" s="1" t="s">
        <v>4735</v>
      </c>
      <c r="D1108" s="2" t="str">
        <f>VLOOKUP(C1108, '기본   '!$A:$B, 2, FALSE)</f>
        <v>衣</v>
      </c>
      <c r="E1108" s="1" t="s">
        <v>4736</v>
      </c>
      <c r="F1108" s="2" t="str">
        <f>VLOOKUP(E1108, '기본   '!$A:$B, 2, FALSE)</f>
        <v>戈</v>
      </c>
      <c r="G1108" s="1" t="s">
        <v>4716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4737</v>
      </c>
      <c r="N1108" s="1"/>
    </row>
    <row r="1109" spans="1:14" x14ac:dyDescent="0.3">
      <c r="A1109" s="8" t="s">
        <v>4739</v>
      </c>
      <c r="B1109" s="17" t="str">
        <f>VLOOKUP(A1109, '기본   '!$A:$B, 2, FALSE)</f>
        <v>衝</v>
      </c>
      <c r="C1109" s="1" t="s">
        <v>4741</v>
      </c>
      <c r="D1109" s="2" t="str">
        <f>VLOOKUP(C1109, '기본   '!$A:$B, 2, FALSE)</f>
        <v>行</v>
      </c>
      <c r="E1109" s="1" t="s">
        <v>4742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4743</v>
      </c>
      <c r="N1109" s="1"/>
    </row>
    <row r="1110" spans="1:14" x14ac:dyDescent="0.3">
      <c r="A1110" s="8" t="s">
        <v>4744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4745</v>
      </c>
      <c r="N1110" s="1"/>
    </row>
    <row r="1111" spans="1:14" x14ac:dyDescent="0.3">
      <c r="A1111" s="8" t="s">
        <v>4747</v>
      </c>
      <c r="B1111" s="17" t="str">
        <f>VLOOKUP(A1111, '기본   '!$A:$B, 2, FALSE)</f>
        <v>航</v>
      </c>
      <c r="C1111" s="1" t="s">
        <v>4744</v>
      </c>
      <c r="D1111" s="2" t="str">
        <f>VLOOKUP(C1111, '기본   '!$A:$B, 2, FALSE)</f>
        <v>舟</v>
      </c>
      <c r="E1111" s="1" t="s">
        <v>4749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4752</v>
      </c>
      <c r="N1111" s="1"/>
    </row>
    <row r="1112" spans="1:14" x14ac:dyDescent="0.3">
      <c r="A1112" s="8" t="s">
        <v>4754</v>
      </c>
      <c r="B1112" s="17" t="str">
        <f>VLOOKUP(A1112, '기본   '!$A:$B, 2, FALSE)</f>
        <v>郵</v>
      </c>
      <c r="C1112" s="1" t="s">
        <v>4756</v>
      </c>
      <c r="D1112" s="2" t="str">
        <f>VLOOKUP(C1112, '기본   '!$A:$B, 2, FALSE)</f>
        <v>垂</v>
      </c>
      <c r="E1112" s="1" t="s">
        <v>4757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9567</v>
      </c>
      <c r="N1112" s="1"/>
    </row>
    <row r="1113" spans="1:14" x14ac:dyDescent="0.3">
      <c r="A1113" s="8" t="s">
        <v>4759</v>
      </c>
      <c r="B1113" s="17" t="str">
        <f>VLOOKUP(A1113, '기본   '!$A:$B, 2, FALSE)</f>
        <v>遞</v>
      </c>
      <c r="C1113" s="1" t="s">
        <v>4761</v>
      </c>
      <c r="D1113" s="2" t="str">
        <f>VLOOKUP(C1113, '기본   '!$A:$B, 2, FALSE)</f>
        <v>辶</v>
      </c>
      <c r="E1113" s="1" t="s">
        <v>4762</v>
      </c>
      <c r="F1113" s="2" t="str">
        <f>VLOOKUP(E1113, '기본   '!$A:$B, 2, FALSE)</f>
        <v>厂</v>
      </c>
      <c r="G1113" s="1" t="s">
        <v>4763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9568</v>
      </c>
      <c r="N1113" s="1"/>
    </row>
    <row r="1114" spans="1:14" x14ac:dyDescent="0.3">
      <c r="A1114" s="8" t="s">
        <v>4766</v>
      </c>
      <c r="B1114" s="17" t="str">
        <f>VLOOKUP(A1114, '기본   '!$A:$B, 2, FALSE)</f>
        <v>简</v>
      </c>
      <c r="C1114" s="1" t="s">
        <v>4767</v>
      </c>
      <c r="D1114" s="2" t="str">
        <f>VLOOKUP(C1114, '기본   '!$A:$B, 2, FALSE)</f>
        <v>竹</v>
      </c>
      <c r="E1114" s="1" t="s">
        <v>4768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9569</v>
      </c>
      <c r="N1114" s="1"/>
    </row>
    <row r="1115" spans="1:14" x14ac:dyDescent="0.3">
      <c r="A1115" s="8" t="s">
        <v>4770</v>
      </c>
      <c r="B1115" s="17" t="str">
        <f>VLOOKUP(A1115, '기본   '!$A:$B, 2, FALSE)</f>
        <v>綱</v>
      </c>
      <c r="C1115" s="1" t="s">
        <v>4772</v>
      </c>
      <c r="D1115" s="2" t="str">
        <f>VLOOKUP(C1115, '기본   '!$A:$B, 2, FALSE)</f>
        <v>糸</v>
      </c>
      <c r="E1115" s="1" t="s">
        <v>4773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9570</v>
      </c>
      <c r="N1115" s="1"/>
    </row>
    <row r="1116" spans="1:14" x14ac:dyDescent="0.3">
      <c r="A1116" s="8" t="s">
        <v>4777</v>
      </c>
      <c r="B1116" s="17" t="str">
        <f>VLOOKUP(A1116, '기본   '!$A:$B, 2, FALSE)</f>
        <v>鋼</v>
      </c>
      <c r="C1116" s="1" t="s">
        <v>4779</v>
      </c>
      <c r="D1116" s="2" t="str">
        <f>VLOOKUP(C1116, '기본   '!$A:$B, 2, FALSE)</f>
        <v>金</v>
      </c>
      <c r="E1116" s="1" t="s">
        <v>4773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9571</v>
      </c>
      <c r="N1116" s="1"/>
    </row>
    <row r="1117" spans="1:14" x14ac:dyDescent="0.3">
      <c r="A1117" s="8" t="s">
        <v>4781</v>
      </c>
      <c r="B1117" s="17" t="str">
        <f>VLOOKUP(A1117, '기본   '!$A:$B, 2, FALSE)</f>
        <v>鑛</v>
      </c>
      <c r="C1117" s="1" t="s">
        <v>4779</v>
      </c>
      <c r="D1117" s="2" t="str">
        <f>VLOOKUP(C1117, '기본   '!$A:$B, 2, FALSE)</f>
        <v>金</v>
      </c>
      <c r="E1117" s="1" t="s">
        <v>4783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9572</v>
      </c>
      <c r="N1117" s="1"/>
    </row>
    <row r="1118" spans="1:14" x14ac:dyDescent="0.3">
      <c r="A1118" s="8" t="s">
        <v>4785</v>
      </c>
      <c r="B1118" s="17" t="str">
        <f>VLOOKUP(A1118, '기본   '!$A:$B, 2, FALSE)</f>
        <v>紀</v>
      </c>
      <c r="C1118" s="1" t="s">
        <v>4772</v>
      </c>
      <c r="D1118" s="2" t="str">
        <f>VLOOKUP(C1118, '기본   '!$A:$B, 2, FALSE)</f>
        <v>糸</v>
      </c>
      <c r="E1118" s="1" t="s">
        <v>4787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9573</v>
      </c>
      <c r="N1118" s="1"/>
    </row>
    <row r="1119" spans="1:14" x14ac:dyDescent="0.3">
      <c r="A1119" s="8" t="s">
        <v>4789</v>
      </c>
      <c r="B1119" s="17" t="str">
        <f>VLOOKUP(A1119, '기본   '!$A:$B, 2, FALSE)</f>
        <v>泥</v>
      </c>
      <c r="C1119" s="1" t="s">
        <v>4791</v>
      </c>
      <c r="D1119" s="2" t="str">
        <f>VLOOKUP(C1119, '기본   '!$A:$B, 2, FALSE)</f>
        <v>氵</v>
      </c>
      <c r="E1119" s="1" t="s">
        <v>4792</v>
      </c>
      <c r="F1119" s="2" t="str">
        <f>VLOOKUP(E1119, '기본   '!$A:$B, 2, FALSE)</f>
        <v>尸</v>
      </c>
      <c r="G1119" s="1" t="s">
        <v>4793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9574</v>
      </c>
      <c r="N1119" s="1"/>
    </row>
    <row r="1120" spans="1:14" x14ac:dyDescent="0.3">
      <c r="A1120" s="8" t="s">
        <v>4795</v>
      </c>
      <c r="B1120" s="17" t="str">
        <f>VLOOKUP(A1120, '기본   '!$A:$B, 2, FALSE)</f>
        <v>銅</v>
      </c>
      <c r="C1120" s="1" t="s">
        <v>4779</v>
      </c>
      <c r="D1120" s="2" t="str">
        <f>VLOOKUP(C1120, '기본   '!$A:$B, 2, FALSE)</f>
        <v>金</v>
      </c>
      <c r="E1120" s="1" t="s">
        <v>4797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9575</v>
      </c>
      <c r="N1120" s="1"/>
    </row>
    <row r="1121" spans="1:14" x14ac:dyDescent="0.3">
      <c r="A1121" s="8" t="s">
        <v>4799</v>
      </c>
      <c r="B1121" s="17" t="str">
        <f>VLOOKUP(A1121, '기본   '!$A:$B, 2, FALSE)</f>
        <v>鎖</v>
      </c>
      <c r="C1121" s="1" t="s">
        <v>4779</v>
      </c>
      <c r="D1121" s="2" t="str">
        <f>VLOOKUP(C1121, '기본   '!$A:$B, 2, FALSE)</f>
        <v>金</v>
      </c>
      <c r="E1121" s="1" t="s">
        <v>4801</v>
      </c>
      <c r="F1121" s="2" t="str">
        <f>VLOOKUP(E1121, '기본   '!$A:$B, 2, FALSE)</f>
        <v>小</v>
      </c>
      <c r="G1121" s="1" t="s">
        <v>4802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4803</v>
      </c>
      <c r="N1121" s="1"/>
    </row>
    <row r="1122" spans="1:14" x14ac:dyDescent="0.3">
      <c r="A1122" s="8" t="s">
        <v>4805</v>
      </c>
      <c r="B1122" s="17" t="str">
        <f>VLOOKUP(A1122, '기본   '!$A:$B, 2, FALSE)</f>
        <v>鉛</v>
      </c>
      <c r="C1122" s="1" t="s">
        <v>4779</v>
      </c>
      <c r="D1122" s="2" t="str">
        <f>VLOOKUP(C1122, '기본   '!$A:$B, 2, FALSE)</f>
        <v>金</v>
      </c>
      <c r="E1122" s="1" t="s">
        <v>4807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9576</v>
      </c>
      <c r="N1122" s="1"/>
    </row>
    <row r="1123" spans="1:14" x14ac:dyDescent="0.3">
      <c r="A1123" s="8" t="s">
        <v>4807</v>
      </c>
      <c r="B1123" s="17" t="str">
        <f>VLOOKUP(A1123, '기본   '!$A:$B, 2, FALSE)</f>
        <v>㕣</v>
      </c>
      <c r="C1123" s="1" t="s">
        <v>4810</v>
      </c>
      <c r="D1123" s="2" t="str">
        <f>VLOOKUP(C1123, '기본   '!$A:$B, 2, FALSE)</f>
        <v>八</v>
      </c>
      <c r="E1123" s="1" t="s">
        <v>4811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9577</v>
      </c>
      <c r="N1123" s="1"/>
    </row>
    <row r="1124" spans="1:14" x14ac:dyDescent="0.3">
      <c r="A1124" s="8" t="s">
        <v>4813</v>
      </c>
      <c r="B1124" s="17" t="str">
        <f>VLOOKUP(A1124, '기본   '!$A:$B, 2, FALSE)</f>
        <v>維</v>
      </c>
      <c r="C1124" s="1" t="s">
        <v>4772</v>
      </c>
      <c r="D1124" s="2" t="str">
        <f>VLOOKUP(C1124, '기본   '!$A:$B, 2, FALSE)</f>
        <v>糸</v>
      </c>
      <c r="E1124" s="1" t="s">
        <v>4815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9578</v>
      </c>
      <c r="N1124" s="1"/>
    </row>
    <row r="1125" spans="1:14" x14ac:dyDescent="0.3">
      <c r="A1125" s="8" t="s">
        <v>4817</v>
      </c>
      <c r="B1125" s="17" t="str">
        <f>VLOOKUP(A1125, '기본   '!$A:$B, 2, FALSE)</f>
        <v>炭</v>
      </c>
      <c r="C1125" s="1" t="s">
        <v>4819</v>
      </c>
      <c r="D1125" s="2" t="str">
        <f>VLOOKUP(C1125, '기본   '!$A:$B, 2, FALSE)</f>
        <v>山</v>
      </c>
      <c r="E1125" s="1" t="s">
        <v>4762</v>
      </c>
      <c r="F1125" s="2" t="str">
        <f>VLOOKUP(E1125, '기본   '!$A:$B, 2, FALSE)</f>
        <v>厂</v>
      </c>
      <c r="G1125" s="1" t="s">
        <v>4820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4821</v>
      </c>
      <c r="N1125" s="1"/>
    </row>
    <row r="1126" spans="1:14" x14ac:dyDescent="0.3">
      <c r="A1126" s="8" t="s">
        <v>4823</v>
      </c>
      <c r="B1126" s="17" t="str">
        <f>VLOOKUP(A1126, '기본   '!$A:$B, 2, FALSE)</f>
        <v>板</v>
      </c>
      <c r="C1126" s="1" t="s">
        <v>4825</v>
      </c>
      <c r="D1126" s="2" t="str">
        <f>VLOOKUP(C1126, '기본   '!$A:$B, 2, FALSE)</f>
        <v>木</v>
      </c>
      <c r="E1126" s="1" t="s">
        <v>4826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4827</v>
      </c>
      <c r="N1126" s="1"/>
    </row>
    <row r="1127" spans="1:14" x14ac:dyDescent="0.3">
      <c r="A1127" s="8" t="s">
        <v>4829</v>
      </c>
      <c r="B1127" s="17" t="str">
        <f>VLOOKUP(A1127, '기본   '!$A:$B, 2, FALSE)</f>
        <v>版</v>
      </c>
      <c r="C1127" s="1" t="s">
        <v>4831</v>
      </c>
      <c r="D1127" s="2" t="str">
        <f>VLOOKUP(C1127, '기본   '!$A:$B, 2, FALSE)</f>
        <v>片</v>
      </c>
      <c r="E1127" s="1" t="s">
        <v>4832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9579</v>
      </c>
      <c r="N1127" s="1"/>
    </row>
    <row r="1128" spans="1:14" x14ac:dyDescent="0.3">
      <c r="A1128" s="8" t="s">
        <v>4834</v>
      </c>
      <c r="B1128" s="17" t="str">
        <f>VLOOKUP(A1128, '기본   '!$A:$B, 2, FALSE)</f>
        <v>刻</v>
      </c>
      <c r="C1128" s="1" t="s">
        <v>4836</v>
      </c>
      <c r="D1128" s="2" t="str">
        <f>VLOOKUP(C1128, '기본   '!$A:$B, 2, FALSE)</f>
        <v>亥</v>
      </c>
      <c r="E1128" s="1" t="s">
        <v>4837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9580</v>
      </c>
      <c r="N1128" s="1"/>
    </row>
    <row r="1129" spans="1:14" x14ac:dyDescent="0.3">
      <c r="A1129" s="8" t="s">
        <v>4839</v>
      </c>
      <c r="B1129" s="17" t="str">
        <f>VLOOKUP(A1129, '기본   '!$A:$B, 2, FALSE)</f>
        <v>牽</v>
      </c>
      <c r="C1129" s="1" t="s">
        <v>4841</v>
      </c>
      <c r="D1129" s="2" t="str">
        <f>VLOOKUP(C1129, '기본   '!$A:$B, 2, FALSE)</f>
        <v>玄</v>
      </c>
      <c r="E1129" s="1" t="s">
        <v>4842</v>
      </c>
      <c r="F1129" s="2" t="str">
        <f>VLOOKUP(E1129, '기본   '!$A:$B, 2, FALSE)</f>
        <v>冖</v>
      </c>
      <c r="G1129" s="1" t="s">
        <v>4843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9581</v>
      </c>
      <c r="N1129" s="1"/>
    </row>
    <row r="1130" spans="1:14" x14ac:dyDescent="0.3">
      <c r="A1130" s="8" t="s">
        <v>4845</v>
      </c>
      <c r="B1130" s="17" t="str">
        <f>VLOOKUP(A1130, '기본   '!$A:$B, 2, FALSE)</f>
        <v>繫</v>
      </c>
      <c r="C1130" s="1" t="s">
        <v>4716</v>
      </c>
      <c r="D1130" s="2" t="str">
        <f>VLOOKUP(C1130, '기본   '!$A:$B, 2, FALSE)</f>
        <v>車</v>
      </c>
      <c r="E1130" s="1" t="s">
        <v>4847</v>
      </c>
      <c r="F1130" s="2" t="str">
        <f>VLOOKUP(E1130, '기본   '!$A:$B, 2, FALSE)</f>
        <v>矛</v>
      </c>
      <c r="G1130" s="1" t="s">
        <v>4848</v>
      </c>
      <c r="H1130" s="2" t="str">
        <f>VLOOKUP(G1130, '기본   '!$A:$B, 2, FALSE)</f>
        <v>殳</v>
      </c>
      <c r="I1130" s="1" t="s">
        <v>4772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4849</v>
      </c>
      <c r="N1130" s="1"/>
    </row>
    <row r="1131" spans="1:14" x14ac:dyDescent="0.3">
      <c r="A1131" s="8" t="s">
        <v>4851</v>
      </c>
      <c r="B1131" s="17" t="str">
        <f>VLOOKUP(A1131, '기본   '!$A:$B, 2, FALSE)</f>
        <v>繼</v>
      </c>
      <c r="C1131" s="1" t="s">
        <v>4772</v>
      </c>
      <c r="D1131" s="2" t="str">
        <f>VLOOKUP(C1131, '기본   '!$A:$B, 2, FALSE)</f>
        <v>糸</v>
      </c>
      <c r="E1131" s="1" t="s">
        <v>4709</v>
      </c>
      <c r="F1131" s="2" t="str">
        <f>VLOOKUP(E1131, '기본   '!$A:$B, 2, FALSE)</f>
        <v>乚</v>
      </c>
      <c r="G1131" s="1" t="s">
        <v>4853</v>
      </c>
      <c r="H1131" s="2" t="str">
        <f>VLOOKUP(G1131, '기본   '!$A:$B, 2, FALSE)</f>
        <v>幺</v>
      </c>
      <c r="I1131" s="1" t="s">
        <v>4854</v>
      </c>
      <c r="J1131" s="2" t="str">
        <f>VLOOKUP(I1131, '기본   '!$A:$B, 2, FALSE)</f>
        <v>一</v>
      </c>
      <c r="K1131" s="1" t="s">
        <v>4853</v>
      </c>
      <c r="L1131" s="2" t="str">
        <f>VLOOKUP(K1131, '기본   '!$A:$B, 2, FALSE)</f>
        <v>幺</v>
      </c>
      <c r="M1131" s="1" t="s">
        <v>9582</v>
      </c>
      <c r="N1131" s="1"/>
    </row>
    <row r="1132" spans="1:14" x14ac:dyDescent="0.3">
      <c r="A1132" s="8" t="s">
        <v>4856</v>
      </c>
      <c r="B1132" s="17" t="str">
        <f>VLOOKUP(A1132, '기본   '!$A:$B, 2, FALSE)</f>
        <v>貫</v>
      </c>
      <c r="C1132" s="1" t="s">
        <v>4858</v>
      </c>
      <c r="D1132" s="2" t="str">
        <f>VLOOKUP(C1132, '기본   '!$A:$B, 2, FALSE)</f>
        <v>毌</v>
      </c>
      <c r="E1132" s="1" t="s">
        <v>4802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9583</v>
      </c>
      <c r="N1132" s="1"/>
    </row>
    <row r="1133" spans="1:14" x14ac:dyDescent="0.3">
      <c r="A1133" s="8" t="s">
        <v>4860</v>
      </c>
      <c r="B1133" s="17" t="str">
        <f>VLOOKUP(A1133, '기본   '!$A:$B, 2, FALSE)</f>
        <v>掛</v>
      </c>
      <c r="C1133" s="1" t="s">
        <v>4862</v>
      </c>
      <c r="D1133" s="2" t="str">
        <f>VLOOKUP(C1133, '기본   '!$A:$B, 2, FALSE)</f>
        <v>扌</v>
      </c>
      <c r="E1133" s="1" t="s">
        <v>4863</v>
      </c>
      <c r="F1133" s="2" t="str">
        <f>VLOOKUP(E1133, '기본   '!$A:$B, 2, FALSE)</f>
        <v>圭</v>
      </c>
      <c r="G1133" s="1" t="s">
        <v>4864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9584</v>
      </c>
      <c r="N1133" s="1"/>
    </row>
    <row r="1134" spans="1:14" x14ac:dyDescent="0.3">
      <c r="A1134" s="8" t="s">
        <v>4866</v>
      </c>
      <c r="B1134" s="17" t="str">
        <f>VLOOKUP(A1134, '기본   '!$A:$B, 2, FALSE)</f>
        <v>棄</v>
      </c>
      <c r="C1134" s="1" t="s">
        <v>4868</v>
      </c>
      <c r="D1134" s="2" t="str">
        <f>VLOOKUP(C1134, '기본   '!$A:$B, 2, FALSE)</f>
        <v>育</v>
      </c>
      <c r="E1134" s="1" t="s">
        <v>4869</v>
      </c>
      <c r="F1134" s="2" t="str">
        <f>VLOOKUP(E1134, '기본   '!$A:$B, 2, FALSE)</f>
        <v>廿</v>
      </c>
      <c r="G1134" s="1" t="s">
        <v>4825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9585</v>
      </c>
      <c r="N1134" s="1"/>
    </row>
    <row r="1135" spans="1:14" x14ac:dyDescent="0.3">
      <c r="A1135" s="8" t="s">
        <v>4871</v>
      </c>
      <c r="B1135" s="17" t="str">
        <f>VLOOKUP(A1135, '기본   '!$A:$B, 2, FALSE)</f>
        <v>努</v>
      </c>
      <c r="C1135" s="1" t="s">
        <v>4873</v>
      </c>
      <c r="D1135" s="2" t="str">
        <f>VLOOKUP(C1135, '기본   '!$A:$B, 2, FALSE)</f>
        <v>奴</v>
      </c>
      <c r="E1135" s="1" t="s">
        <v>4874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9586</v>
      </c>
      <c r="N1135" s="1"/>
    </row>
    <row r="1136" spans="1:14" x14ac:dyDescent="0.3">
      <c r="A1136" s="8" t="s">
        <v>4873</v>
      </c>
      <c r="B1136" s="17" t="str">
        <f>VLOOKUP(A1136, '기본   '!$A:$B, 2, FALSE)</f>
        <v>奴</v>
      </c>
      <c r="C1136" s="1" t="s">
        <v>4876</v>
      </c>
      <c r="D1136" s="2" t="str">
        <f>VLOOKUP(C1136, '기본   '!$A:$B, 2, FALSE)</f>
        <v>女</v>
      </c>
      <c r="E1136" s="1" t="s">
        <v>4877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9587</v>
      </c>
      <c r="N1136" s="1"/>
    </row>
    <row r="1137" spans="1:14" x14ac:dyDescent="0.3">
      <c r="A1137" s="8" t="s">
        <v>4879</v>
      </c>
      <c r="B1137" s="17" t="str">
        <f>VLOOKUP(A1137, '기본   '!$A:$B, 2, FALSE)</f>
        <v>斷</v>
      </c>
      <c r="C1137" s="1" t="s">
        <v>4851</v>
      </c>
      <c r="D1137" s="2" t="str">
        <f>VLOOKUP(C1137, '기본   '!$A:$B, 2, FALSE)</f>
        <v>繼</v>
      </c>
      <c r="E1137" s="1" t="s">
        <v>4881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9588</v>
      </c>
      <c r="N1137" s="1"/>
    </row>
    <row r="1138" spans="1:14" x14ac:dyDescent="0.3">
      <c r="A1138" s="8" t="s">
        <v>4883</v>
      </c>
      <c r="B1138" s="17" t="str">
        <f>VLOOKUP(A1138, '기본   '!$A:$B, 2, FALSE)</f>
        <v>塗</v>
      </c>
      <c r="C1138" s="1" t="s">
        <v>4791</v>
      </c>
      <c r="D1138" s="2" t="str">
        <f>VLOOKUP(C1138, '기본   '!$A:$B, 2, FALSE)</f>
        <v>氵</v>
      </c>
      <c r="E1138" s="1" t="s">
        <v>4885</v>
      </c>
      <c r="F1138" s="2" t="str">
        <f>VLOOKUP(E1138, '기본   '!$A:$B, 2, FALSE)</f>
        <v>亼</v>
      </c>
      <c r="G1138" s="1" t="s">
        <v>4825</v>
      </c>
      <c r="H1138" s="2" t="str">
        <f>VLOOKUP(G1138, '기본   '!$A:$B, 2, FALSE)</f>
        <v>木</v>
      </c>
      <c r="I1138" s="1" t="s">
        <v>4886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9589</v>
      </c>
      <c r="N1138" s="1"/>
    </row>
    <row r="1139" spans="1:14" x14ac:dyDescent="0.3">
      <c r="A1139" s="8" t="s">
        <v>4888</v>
      </c>
      <c r="B1139" s="17" t="str">
        <f>VLOOKUP(A1139, '기본   '!$A:$B, 2, FALSE)</f>
        <v>鍊</v>
      </c>
      <c r="C1139" s="1" t="s">
        <v>4779</v>
      </c>
      <c r="D1139" s="2" t="str">
        <f>VLOOKUP(C1139, '기본   '!$A:$B, 2, FALSE)</f>
        <v>金</v>
      </c>
      <c r="E1139" s="1" t="s">
        <v>4890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9590</v>
      </c>
      <c r="N1139" s="1"/>
    </row>
    <row r="1140" spans="1:14" x14ac:dyDescent="0.3">
      <c r="A1140" s="8" t="s">
        <v>4892</v>
      </c>
      <c r="B1140" s="17" t="str">
        <f>VLOOKUP(A1140, '기본   '!$A:$B, 2, FALSE)</f>
        <v>磨</v>
      </c>
      <c r="C1140" s="1" t="s">
        <v>4894</v>
      </c>
      <c r="D1140" s="2" t="str">
        <f>VLOOKUP(C1140, '기본   '!$A:$B, 2, FALSE)</f>
        <v>广</v>
      </c>
      <c r="E1140" s="1" t="s">
        <v>4825</v>
      </c>
      <c r="F1140" s="2" t="str">
        <f>VLOOKUP(E1140, '기본   '!$A:$B, 2, FALSE)</f>
        <v>木</v>
      </c>
      <c r="G1140" s="1" t="s">
        <v>4825</v>
      </c>
      <c r="H1140" s="2" t="str">
        <f>VLOOKUP(G1140, '기본   '!$A:$B, 2, FALSE)</f>
        <v>木</v>
      </c>
      <c r="I1140" s="1" t="s">
        <v>4895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4896</v>
      </c>
      <c r="N1140" s="1"/>
    </row>
    <row r="1141" spans="1:14" x14ac:dyDescent="0.3">
      <c r="A1141" s="8" t="s">
        <v>4898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4900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9591</v>
      </c>
      <c r="N1141" s="1"/>
    </row>
    <row r="1142" spans="1:14" x14ac:dyDescent="0.3">
      <c r="A1142" s="8" t="s">
        <v>4903</v>
      </c>
      <c r="B1142" s="17" t="str">
        <f>VLOOKUP(A1142, '기본   '!$A:$B, 2, FALSE)</f>
        <v>削</v>
      </c>
      <c r="C1142" s="1" t="s">
        <v>4801</v>
      </c>
      <c r="D1142" s="2" t="str">
        <f>VLOOKUP(C1142, '기본   '!$A:$B, 2, FALSE)</f>
        <v>小</v>
      </c>
      <c r="E1142" s="1" t="s">
        <v>4905</v>
      </c>
      <c r="F1142" s="2" t="str">
        <f>VLOOKUP(E1142, '기본   '!$A:$B, 2, FALSE)</f>
        <v>月</v>
      </c>
      <c r="G1142" s="1" t="s">
        <v>4837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9592</v>
      </c>
      <c r="N1142" s="1"/>
    </row>
    <row r="1143" spans="1:14" x14ac:dyDescent="0.3">
      <c r="A1143" s="8" t="s">
        <v>4907</v>
      </c>
      <c r="B1143" s="17" t="str">
        <f>VLOOKUP(A1143, '기본   '!$A:$B, 2, FALSE)</f>
        <v>燒</v>
      </c>
      <c r="C1143" s="1" t="s">
        <v>4820</v>
      </c>
      <c r="D1143" s="2" t="str">
        <f>VLOOKUP(C1143, '기본   '!$A:$B, 2, FALSE)</f>
        <v>火</v>
      </c>
      <c r="E1143" s="1" t="s">
        <v>4886</v>
      </c>
      <c r="F1143" s="2" t="str">
        <f>VLOOKUP(E1143, '기본   '!$A:$B, 2, FALSE)</f>
        <v>土</v>
      </c>
      <c r="G1143" s="1" t="s">
        <v>4886</v>
      </c>
      <c r="H1143" s="2" t="str">
        <f>VLOOKUP(G1143, '기본   '!$A:$B, 2, FALSE)</f>
        <v>土</v>
      </c>
      <c r="I1143" s="1" t="s">
        <v>4886</v>
      </c>
      <c r="J1143" s="2" t="str">
        <f>VLOOKUP(I1143, '기본   '!$A:$B, 2, FALSE)</f>
        <v>土</v>
      </c>
      <c r="K1143" s="1" t="s">
        <v>4909</v>
      </c>
      <c r="L1143" s="2" t="str">
        <f>VLOOKUP(K1143, '기본   '!$A:$B, 2, FALSE)</f>
        <v>元</v>
      </c>
      <c r="M1143" s="1" t="s">
        <v>9593</v>
      </c>
      <c r="N1143" s="1"/>
    </row>
    <row r="1144" spans="1:14" x14ac:dyDescent="0.3">
      <c r="A1144" s="8" t="s">
        <v>4910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4911</v>
      </c>
      <c r="N1144" s="1"/>
    </row>
    <row r="1145" spans="1:14" x14ac:dyDescent="0.3">
      <c r="A1145" s="8" t="s">
        <v>4913</v>
      </c>
      <c r="B1145" s="17" t="str">
        <f>VLOOKUP(A1145, '기본   '!$A:$B, 2, FALSE)</f>
        <v>術</v>
      </c>
      <c r="C1145" s="1" t="s">
        <v>2617</v>
      </c>
      <c r="D1145" s="2" t="str">
        <f>VLOOKUP(C1145, '기본   '!$A:$B, 2, FALSE)</f>
        <v>行</v>
      </c>
      <c r="E1145" s="1" t="s">
        <v>4915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9594</v>
      </c>
      <c r="N1145" s="1"/>
    </row>
    <row r="1146" spans="1:14" x14ac:dyDescent="0.3">
      <c r="A1146" s="8" t="s">
        <v>4919</v>
      </c>
      <c r="B1146" s="17" t="str">
        <f>VLOOKUP(A1146, '기본   '!$A:$B, 2, FALSE)</f>
        <v>濕</v>
      </c>
      <c r="C1146" s="1" t="s">
        <v>4791</v>
      </c>
      <c r="D1146" s="2" t="str">
        <f>VLOOKUP(C1146, '기본   '!$A:$B, 2, FALSE)</f>
        <v>氵</v>
      </c>
      <c r="E1146" s="1" t="s">
        <v>4921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9595</v>
      </c>
      <c r="N1146" s="1"/>
    </row>
    <row r="1147" spans="1:14" x14ac:dyDescent="0.3">
      <c r="A1147" s="8" t="s">
        <v>4921</v>
      </c>
      <c r="B1147" s="17" t="str">
        <f>VLOOKUP(A1147, '기본   '!$A:$B, 2, FALSE)</f>
        <v>㬎</v>
      </c>
      <c r="C1147" s="1" t="s">
        <v>4924</v>
      </c>
      <c r="D1147" s="2" t="str">
        <f>VLOOKUP(C1147, '기본   '!$A:$B, 2, FALSE)</f>
        <v>日</v>
      </c>
      <c r="E1147" s="1" t="s">
        <v>4772</v>
      </c>
      <c r="F1147" s="2" t="str">
        <f>VLOOKUP(E1147, '기본   '!$A:$B, 2, FALSE)</f>
        <v>糸</v>
      </c>
      <c r="G1147" s="1" t="s">
        <v>4772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9596</v>
      </c>
      <c r="N1147" s="1"/>
    </row>
    <row r="1148" spans="1:14" x14ac:dyDescent="0.3">
      <c r="A1148" s="8" t="s">
        <v>4926</v>
      </c>
      <c r="B1148" s="17" t="str">
        <f>VLOOKUP(A1148, '기본   '!$A:$B, 2, FALSE)</f>
        <v>壓</v>
      </c>
      <c r="C1148" s="1" t="s">
        <v>4928</v>
      </c>
      <c r="D1148" s="2" t="str">
        <f>VLOOKUP(C1148, '기본   '!$A:$B, 2, FALSE)</f>
        <v>厂</v>
      </c>
      <c r="E1148" s="1" t="s">
        <v>4929</v>
      </c>
      <c r="F1148" s="2" t="str">
        <f>VLOOKUP(E1148, '기본   '!$A:$B, 2, FALSE)</f>
        <v>曰</v>
      </c>
      <c r="G1148" s="1" t="s">
        <v>4930</v>
      </c>
      <c r="H1148" s="2" t="str">
        <f>VLOOKUP(G1148, '기본   '!$A:$B, 2, FALSE)</f>
        <v>月</v>
      </c>
      <c r="I1148" s="1" t="s">
        <v>4931</v>
      </c>
      <c r="J1148" s="2" t="str">
        <f>VLOOKUP(I1148, '기본   '!$A:$B, 2, FALSE)</f>
        <v>犬</v>
      </c>
      <c r="K1148" s="1" t="s">
        <v>4932</v>
      </c>
      <c r="L1148" s="2" t="str">
        <f>VLOOKUP(K1148, '기본   '!$A:$B, 2, FALSE)</f>
        <v>土</v>
      </c>
      <c r="M1148" s="1" t="s">
        <v>9597</v>
      </c>
      <c r="N1148" s="1"/>
    </row>
    <row r="1149" spans="1:14" x14ac:dyDescent="0.3">
      <c r="A1149" s="8" t="s">
        <v>4934</v>
      </c>
      <c r="B1149" s="17" t="str">
        <f>VLOOKUP(A1149, '기본   '!$A:$B, 2, FALSE)</f>
        <v>押</v>
      </c>
      <c r="C1149" s="1" t="s">
        <v>4936</v>
      </c>
      <c r="D1149" s="2" t="str">
        <f>VLOOKUP(C1149, '기본   '!$A:$B, 2, FALSE)</f>
        <v>扌</v>
      </c>
      <c r="E1149" s="1" t="s">
        <v>4937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9598</v>
      </c>
      <c r="N1149" s="1"/>
    </row>
    <row r="1150" spans="1:14" x14ac:dyDescent="0.3">
      <c r="A1150" s="8" t="s">
        <v>4939</v>
      </c>
      <c r="B1150" s="17" t="str">
        <f>VLOOKUP(A1150, '기본   '!$A:$B, 2, FALSE)</f>
        <v>燃</v>
      </c>
      <c r="C1150" s="1" t="s">
        <v>4941</v>
      </c>
      <c r="D1150" s="2" t="str">
        <f>VLOOKUP(C1150, '기본   '!$A:$B, 2, FALSE)</f>
        <v>火</v>
      </c>
      <c r="E1150" s="1" t="s">
        <v>4930</v>
      </c>
      <c r="F1150" s="2" t="str">
        <f>VLOOKUP(E1150, '기본   '!$A:$B, 2, FALSE)</f>
        <v>月</v>
      </c>
      <c r="G1150" s="1" t="s">
        <v>4931</v>
      </c>
      <c r="H1150" s="2" t="str">
        <f>VLOOKUP(G1150, '기본   '!$A:$B, 2, FALSE)</f>
        <v>犬</v>
      </c>
      <c r="I1150" s="1" t="s">
        <v>4942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4943</v>
      </c>
      <c r="N1150" s="1"/>
    </row>
    <row r="1151" spans="1:14" x14ac:dyDescent="0.3">
      <c r="A1151" s="8" t="s">
        <v>4945</v>
      </c>
      <c r="B1151" s="17" t="str">
        <f>VLOOKUP(A1151, '기본   '!$A:$B, 2, FALSE)</f>
        <v>切</v>
      </c>
      <c r="C1151" s="1" t="s">
        <v>4947</v>
      </c>
      <c r="D1151" s="2" t="str">
        <f>VLOOKUP(C1151, '기본   '!$A:$B, 2, FALSE)</f>
        <v>七</v>
      </c>
      <c r="E1151" s="1" t="s">
        <v>4948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9599</v>
      </c>
      <c r="N1151" s="1"/>
    </row>
    <row r="1152" spans="1:14" x14ac:dyDescent="0.3">
      <c r="A1152" s="8" t="s">
        <v>4950</v>
      </c>
      <c r="B1152" s="17" t="str">
        <f>VLOOKUP(A1152, '기본   '!$A:$B, 2, FALSE)</f>
        <v>折</v>
      </c>
      <c r="C1152" s="1" t="s">
        <v>4936</v>
      </c>
      <c r="D1152" s="2" t="str">
        <f>VLOOKUP(C1152, '기본   '!$A:$B, 2, FALSE)</f>
        <v>扌</v>
      </c>
      <c r="E1152" s="1" t="s">
        <v>4952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4953</v>
      </c>
      <c r="N1152" s="1"/>
    </row>
    <row r="1153" spans="1:14" x14ac:dyDescent="0.3">
      <c r="A1153" s="8" t="s">
        <v>4955</v>
      </c>
      <c r="B1153" s="17" t="str">
        <f>VLOOKUP(A1153, '기본   '!$A:$B, 2, FALSE)</f>
        <v>鑄</v>
      </c>
      <c r="C1153" s="1" t="s">
        <v>4957</v>
      </c>
      <c r="D1153" s="2" t="str">
        <f>VLOOKUP(C1153, '기본   '!$A:$B, 2, FALSE)</f>
        <v>金</v>
      </c>
      <c r="E1153" s="1" t="s">
        <v>4958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4959</v>
      </c>
      <c r="N1153" s="1"/>
    </row>
    <row r="1154" spans="1:14" x14ac:dyDescent="0.3">
      <c r="A1154" s="8" t="s">
        <v>4961</v>
      </c>
      <c r="B1154" s="17" t="str">
        <f>VLOOKUP(A1154, '기본   '!$A:$B, 2, FALSE)</f>
        <v>漆</v>
      </c>
      <c r="C1154" s="1" t="s">
        <v>4963</v>
      </c>
      <c r="D1154" s="2" t="str">
        <f>VLOOKUP(C1154, '기본   '!$A:$B, 2, FALSE)</f>
        <v>氵</v>
      </c>
      <c r="E1154" s="1" t="s">
        <v>4964</v>
      </c>
      <c r="F1154" s="2" t="str">
        <f>VLOOKUP(E1154, '기본   '!$A:$B, 2, FALSE)</f>
        <v>木</v>
      </c>
      <c r="G1154" s="1" t="s">
        <v>4965</v>
      </c>
      <c r="H1154" s="2" t="str">
        <f>VLOOKUP(G1154, '기본   '!$A:$B, 2, FALSE)</f>
        <v>八</v>
      </c>
      <c r="I1154" s="1" t="s">
        <v>4966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9600</v>
      </c>
      <c r="N1154" s="1"/>
    </row>
    <row r="1155" spans="1:14" x14ac:dyDescent="0.3">
      <c r="A1155" s="8" t="s">
        <v>4968</v>
      </c>
      <c r="B1155" s="17" t="str">
        <f>VLOOKUP(A1155, '기본   '!$A:$B, 2, FALSE)</f>
        <v>毁</v>
      </c>
      <c r="C1155" s="1" t="s">
        <v>4970</v>
      </c>
      <c r="D1155" s="2" t="str">
        <f>VLOOKUP(C1155, '기본   '!$A:$B, 2, FALSE)</f>
        <v>臼</v>
      </c>
      <c r="E1155" s="1" t="s">
        <v>4971</v>
      </c>
      <c r="F1155" s="2" t="str">
        <f>VLOOKUP(E1155, '기본   '!$A:$B, 2, FALSE)</f>
        <v>工</v>
      </c>
      <c r="G1155" s="1" t="s">
        <v>4972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9601</v>
      </c>
      <c r="N1155" s="1"/>
    </row>
    <row r="1156" spans="1:14" x14ac:dyDescent="0.3">
      <c r="A1156" s="8" t="s">
        <v>4974</v>
      </c>
      <c r="B1156" s="17" t="str">
        <f>VLOOKUP(A1156, '기본   '!$A:$B, 2, FALSE)</f>
        <v>劍</v>
      </c>
      <c r="C1156" s="1" t="s">
        <v>4976</v>
      </c>
      <c r="D1156" s="2" t="str">
        <f>VLOOKUP(C1156, '기본   '!$A:$B, 2, FALSE)</f>
        <v>僉</v>
      </c>
      <c r="E1156" s="1" t="s">
        <v>4977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9602</v>
      </c>
      <c r="N1156" s="1"/>
    </row>
    <row r="1157" spans="1:14" x14ac:dyDescent="0.3">
      <c r="A1157" s="8" t="s">
        <v>4976</v>
      </c>
      <c r="B1157" s="17" t="str">
        <f>VLOOKUP(A1157, '기본   '!$A:$B, 2, FALSE)</f>
        <v>僉</v>
      </c>
      <c r="C1157" s="1" t="s">
        <v>4980</v>
      </c>
      <c r="D1157" s="2" t="str">
        <f>VLOOKUP(C1157, '기본   '!$A:$B, 2, FALSE)</f>
        <v>亼</v>
      </c>
      <c r="E1157" s="1" t="s">
        <v>4981</v>
      </c>
      <c r="F1157" s="2" t="str">
        <f>VLOOKUP(E1157, '기본   '!$A:$B, 2, FALSE)</f>
        <v>口</v>
      </c>
      <c r="G1157" s="1" t="s">
        <v>4981</v>
      </c>
      <c r="H1157" s="2" t="str">
        <f>VLOOKUP(G1157, '기본   '!$A:$B, 2, FALSE)</f>
        <v>口</v>
      </c>
      <c r="I1157" s="1" t="s">
        <v>4982</v>
      </c>
      <c r="J1157" s="2" t="str">
        <f>VLOOKUP(I1157, '기본   '!$A:$B, 2, FALSE)</f>
        <v>人</v>
      </c>
      <c r="K1157" s="1" t="s">
        <v>4982</v>
      </c>
      <c r="L1157" s="2" t="str">
        <f>VLOOKUP(K1157, '기본   '!$A:$B, 2, FALSE)</f>
        <v>人</v>
      </c>
      <c r="M1157" s="1" t="s">
        <v>4983</v>
      </c>
      <c r="N1157" s="1"/>
    </row>
    <row r="1158" spans="1:14" x14ac:dyDescent="0.3">
      <c r="A1158" s="8" t="s">
        <v>4985</v>
      </c>
      <c r="B1158" s="17" t="str">
        <f>VLOOKUP(A1158, '기본   '!$A:$B, 2, FALSE)</f>
        <v>械</v>
      </c>
      <c r="C1158" s="1" t="s">
        <v>4964</v>
      </c>
      <c r="D1158" s="2" t="str">
        <f>VLOOKUP(C1158, '기본   '!$A:$B, 2, FALSE)</f>
        <v>木</v>
      </c>
      <c r="E1158" s="1" t="s">
        <v>4987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4992</v>
      </c>
      <c r="N1158" s="1"/>
    </row>
    <row r="1159" spans="1:14" x14ac:dyDescent="0.3">
      <c r="A1159" s="8" t="s">
        <v>4987</v>
      </c>
      <c r="B1159" s="17" t="str">
        <f>VLOOKUP(A1159, '기본   '!$A:$B, 2, FALSE)</f>
        <v>戒</v>
      </c>
      <c r="C1159" s="1" t="s">
        <v>4989</v>
      </c>
      <c r="D1159" s="2" t="str">
        <f>VLOOKUP(C1159, '기본   '!$A:$B, 2, FALSE)</f>
        <v>戈</v>
      </c>
      <c r="E1159" s="1" t="s">
        <v>4990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4991</v>
      </c>
      <c r="N1159" s="1"/>
    </row>
    <row r="1160" spans="1:14" x14ac:dyDescent="0.3">
      <c r="A1160" s="8" t="s">
        <v>4995</v>
      </c>
      <c r="B1160" s="17" t="str">
        <f>VLOOKUP(A1160, '기본   '!$A:$B, 2, FALSE)</f>
        <v>具</v>
      </c>
      <c r="C1160" s="1" t="s">
        <v>4997</v>
      </c>
      <c r="D1160" s="2" t="str">
        <f>VLOOKUP(C1160, '기본   '!$A:$B, 2, FALSE)</f>
        <v>且</v>
      </c>
      <c r="E1160" s="1" t="s">
        <v>4965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4998</v>
      </c>
      <c r="N1160" s="1"/>
    </row>
    <row r="1161" spans="1:14" x14ac:dyDescent="0.3">
      <c r="A1161" s="8" t="s">
        <v>4952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4999</v>
      </c>
      <c r="N1161" s="1"/>
    </row>
    <row r="1162" spans="1:14" x14ac:dyDescent="0.3">
      <c r="A1162" s="8" t="s">
        <v>5001</v>
      </c>
      <c r="B1162" s="17" t="str">
        <f>VLOOKUP(A1162, '기본   '!$A:$B, 2, FALSE)</f>
        <v>機</v>
      </c>
      <c r="C1162" s="1" t="s">
        <v>4964</v>
      </c>
      <c r="D1162" s="2" t="str">
        <f>VLOOKUP(C1162, '기본   '!$A:$B, 2, FALSE)</f>
        <v>木</v>
      </c>
      <c r="E1162" s="1" t="s">
        <v>5003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9603</v>
      </c>
      <c r="N1162" s="1"/>
    </row>
    <row r="1163" spans="1:14" x14ac:dyDescent="0.3">
      <c r="A1163" s="8" t="s">
        <v>5005</v>
      </c>
      <c r="B1163" s="17" t="str">
        <f>VLOOKUP(A1163, '기본   '!$A:$B, 2, FALSE)</f>
        <v>距</v>
      </c>
      <c r="C1163" s="1" t="s">
        <v>4981</v>
      </c>
      <c r="D1163" s="2" t="str">
        <f>VLOOKUP(C1163, '기본   '!$A:$B, 2, FALSE)</f>
        <v>口</v>
      </c>
      <c r="E1163" s="1" t="s">
        <v>5007</v>
      </c>
      <c r="F1163" s="2" t="str">
        <f>VLOOKUP(E1163, '기본   '!$A:$B, 2, FALSE)</f>
        <v>止</v>
      </c>
      <c r="G1163" s="1" t="s">
        <v>5008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5009</v>
      </c>
      <c r="N1163" s="1"/>
    </row>
    <row r="1164" spans="1:14" x14ac:dyDescent="0.3">
      <c r="A1164" s="8" t="s">
        <v>5011</v>
      </c>
      <c r="B1164" s="17" t="str">
        <f>VLOOKUP(A1164, '기본   '!$A:$B, 2, FALSE)</f>
        <v>隔</v>
      </c>
      <c r="C1164" s="1" t="s">
        <v>5013</v>
      </c>
      <c r="D1164" s="2" t="str">
        <f>VLOOKUP(C1164, '기본   '!$A:$B, 2, FALSE)</f>
        <v>阝</v>
      </c>
      <c r="E1164" s="1" t="s">
        <v>5014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5022</v>
      </c>
      <c r="N1164" s="1"/>
    </row>
    <row r="1165" spans="1:14" x14ac:dyDescent="0.3">
      <c r="A1165" s="8" t="s">
        <v>5014</v>
      </c>
      <c r="B1165" s="17" t="str">
        <f>VLOOKUP(A1165, '기본   '!$A:$B, 2, FALSE)</f>
        <v>鬲</v>
      </c>
      <c r="C1165" s="1" t="s">
        <v>5017</v>
      </c>
      <c r="D1165" s="2" t="str">
        <f>VLOOKUP(C1165, '기본   '!$A:$B, 2, FALSE)</f>
        <v>一</v>
      </c>
      <c r="E1165" s="1" t="s">
        <v>4981</v>
      </c>
      <c r="F1165" s="2" t="str">
        <f>VLOOKUP(E1165, '기본   '!$A:$B, 2, FALSE)</f>
        <v>口</v>
      </c>
      <c r="G1165" s="1" t="s">
        <v>5018</v>
      </c>
      <c r="H1165" s="2" t="str">
        <f>VLOOKUP(G1165, '기본   '!$A:$B, 2, FALSE)</f>
        <v>冂</v>
      </c>
      <c r="I1165" s="1" t="s">
        <v>5019</v>
      </c>
      <c r="J1165" s="2" t="str">
        <f>VLOOKUP(I1165, '기본   '!$A:$B, 2, FALSE)</f>
        <v>儿</v>
      </c>
      <c r="K1165" s="1" t="s">
        <v>5020</v>
      </c>
      <c r="L1165" s="2" t="str">
        <f>VLOOKUP(K1165, '기본   '!$A:$B, 2, FALSE)</f>
        <v>丁</v>
      </c>
      <c r="M1165" s="1" t="s">
        <v>5021</v>
      </c>
      <c r="N1165" s="1"/>
    </row>
    <row r="1166" spans="1:14" x14ac:dyDescent="0.3">
      <c r="A1166" s="8" t="s">
        <v>5024</v>
      </c>
      <c r="B1166" s="17" t="str">
        <f>VLOOKUP(A1166, '기본   '!$A:$B, 2, FALSE)</f>
        <v>剛</v>
      </c>
      <c r="C1166" s="1" t="s">
        <v>5026</v>
      </c>
      <c r="D1166" s="2" t="str">
        <f>VLOOKUP(C1166, '기본   '!$A:$B, 2, FALSE)</f>
        <v>岡</v>
      </c>
      <c r="E1166" s="1" t="s">
        <v>4977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5027</v>
      </c>
      <c r="N1166" s="1"/>
    </row>
    <row r="1167" spans="1:14" x14ac:dyDescent="0.3">
      <c r="A1167" s="8" t="s">
        <v>5029</v>
      </c>
      <c r="B1167" s="17" t="str">
        <f>VLOOKUP(A1167, '기본   '!$A:$B, 2, FALSE)</f>
        <v>健</v>
      </c>
      <c r="C1167" s="1" t="s">
        <v>5031</v>
      </c>
      <c r="D1167" s="2" t="str">
        <f>VLOOKUP(C1167, '기본   '!$A:$B, 2, FALSE)</f>
        <v>亻</v>
      </c>
      <c r="E1167" s="1" t="s">
        <v>5032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5033</v>
      </c>
      <c r="N1167" s="1"/>
    </row>
    <row r="1168" spans="1:14" x14ac:dyDescent="0.3">
      <c r="A1168" s="8" t="s">
        <v>5035</v>
      </c>
      <c r="B1168" s="17" t="str">
        <f>VLOOKUP(A1168, '기본   '!$A:$B, 2, FALSE)</f>
        <v>缺</v>
      </c>
      <c r="C1168" s="1" t="s">
        <v>5037</v>
      </c>
      <c r="D1168" s="2" t="str">
        <f>VLOOKUP(C1168, '기본   '!$A:$B, 2, FALSE)</f>
        <v>缶</v>
      </c>
      <c r="E1168" s="1" t="s">
        <v>5038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9604</v>
      </c>
      <c r="N1168" s="1"/>
    </row>
    <row r="1169" spans="1:14" x14ac:dyDescent="0.3">
      <c r="A1169" s="8" t="s">
        <v>5040</v>
      </c>
      <c r="B1169" s="17" t="str">
        <f>VLOOKUP(A1169, '기본   '!$A:$B, 2, FALSE)</f>
        <v>硬</v>
      </c>
      <c r="C1169" s="1" t="s">
        <v>5042</v>
      </c>
      <c r="D1169" s="2" t="str">
        <f>VLOOKUP(C1169, '기본   '!$A:$B, 2, FALSE)</f>
        <v>石</v>
      </c>
      <c r="E1169" s="1" t="s">
        <v>5043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5044</v>
      </c>
      <c r="N1169" s="1"/>
    </row>
    <row r="1170" spans="1:14" x14ac:dyDescent="0.3">
      <c r="A1170" s="8" t="s">
        <v>9605</v>
      </c>
      <c r="B1170" s="17" t="str">
        <f>VLOOKUP(A1170, '기본   '!$A:$B, 2, FALSE)</f>
        <v>巧</v>
      </c>
      <c r="C1170" s="1" t="s">
        <v>5045</v>
      </c>
      <c r="D1170" s="2" t="str">
        <f>VLOOKUP(C1170, '기본   '!$A:$B, 2, FALSE)</f>
        <v xml:space="preserve"> </v>
      </c>
      <c r="E1170" s="1" t="s">
        <v>5045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5046</v>
      </c>
      <c r="N1170" s="1"/>
    </row>
    <row r="1171" spans="1:14" x14ac:dyDescent="0.3">
      <c r="A1171" s="8" t="s">
        <v>5048</v>
      </c>
      <c r="B1171" s="17" t="str">
        <f>VLOOKUP(A1171, '기본   '!$A:$B, 2, FALSE)</f>
        <v>矯</v>
      </c>
      <c r="C1171" s="1" t="s">
        <v>5050</v>
      </c>
      <c r="D1171" s="2" t="str">
        <f>VLOOKUP(C1171, '기본   '!$A:$B, 2, FALSE)</f>
        <v>矢</v>
      </c>
      <c r="E1171" s="1" t="s">
        <v>5051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9608</v>
      </c>
      <c r="N1171" s="1"/>
    </row>
    <row r="1172" spans="1:14" x14ac:dyDescent="0.3">
      <c r="A1172" s="8" t="s">
        <v>5053</v>
      </c>
      <c r="B1172" s="17" t="str">
        <f>VLOOKUP(A1172, '기본   '!$A:$B, 2, FALSE)</f>
        <v>較</v>
      </c>
      <c r="C1172" s="1" t="s">
        <v>5055</v>
      </c>
      <c r="D1172" s="2" t="str">
        <f>VLOOKUP(C1172, '기본   '!$A:$B, 2, FALSE)</f>
        <v>車</v>
      </c>
      <c r="E1172" s="1" t="s">
        <v>5056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9609</v>
      </c>
      <c r="N1172" s="1"/>
    </row>
    <row r="1173" spans="1:14" x14ac:dyDescent="0.3">
      <c r="A1173" s="8" t="s">
        <v>5058</v>
      </c>
      <c r="B1173" s="17" t="str">
        <f>VLOOKUP(A1173, '기본   '!$A:$B, 2, FALSE)</f>
        <v>級</v>
      </c>
      <c r="C1173" s="1" t="s">
        <v>5060</v>
      </c>
      <c r="D1173" s="2" t="str">
        <f>VLOOKUP(C1173, '기본   '!$A:$B, 2, FALSE)</f>
        <v>糸</v>
      </c>
      <c r="E1173" s="1" t="s">
        <v>5061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9610</v>
      </c>
      <c r="N1173" s="1"/>
    </row>
    <row r="1174" spans="1:14" x14ac:dyDescent="0.3">
      <c r="A1174" s="8" t="s">
        <v>5063</v>
      </c>
      <c r="B1174" s="17" t="str">
        <f>VLOOKUP(A1174, '기본   '!$A:$B, 2, FALSE)</f>
        <v>諒</v>
      </c>
      <c r="C1174" s="1" t="s">
        <v>5065</v>
      </c>
      <c r="D1174" s="2" t="str">
        <f>VLOOKUP(C1174, '기본   '!$A:$B, 2, FALSE)</f>
        <v>言</v>
      </c>
      <c r="E1174" s="1" t="s">
        <v>5066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5067</v>
      </c>
      <c r="N1174" s="1"/>
    </row>
    <row r="1175" spans="1:14" x14ac:dyDescent="0.3">
      <c r="A1175" s="8" t="s">
        <v>5069</v>
      </c>
      <c r="B1175" s="17" t="str">
        <f>VLOOKUP(A1175, '기본   '!$A:$B, 2, FALSE)</f>
        <v>漏</v>
      </c>
      <c r="C1175" s="1" t="s">
        <v>4963</v>
      </c>
      <c r="D1175" s="2" t="str">
        <f>VLOOKUP(C1175, '기본   '!$A:$B, 2, FALSE)</f>
        <v>氵</v>
      </c>
      <c r="E1175" s="1" t="s">
        <v>5071</v>
      </c>
      <c r="F1175" s="2" t="str">
        <f>VLOOKUP(E1175, '기본   '!$A:$B, 2, FALSE)</f>
        <v>尸</v>
      </c>
      <c r="G1175" s="1" t="s">
        <v>5072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5073</v>
      </c>
      <c r="N1175" s="1"/>
    </row>
    <row r="1176" spans="1:14" x14ac:dyDescent="0.3">
      <c r="A1176" s="8" t="s">
        <v>5075</v>
      </c>
      <c r="B1176" s="17" t="str">
        <f>VLOOKUP(A1176, '기본   '!$A:$B, 2, FALSE)</f>
        <v>縮</v>
      </c>
      <c r="C1176" s="1" t="s">
        <v>5060</v>
      </c>
      <c r="D1176" s="2" t="str">
        <f>VLOOKUP(C1176, '기본   '!$A:$B, 2, FALSE)</f>
        <v>糸</v>
      </c>
      <c r="E1176" s="1" t="s">
        <v>5077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5078</v>
      </c>
      <c r="N1176" s="1"/>
    </row>
    <row r="1177" spans="1:14" x14ac:dyDescent="0.3">
      <c r="A1177" s="8" t="s">
        <v>5080</v>
      </c>
      <c r="B1177" s="17" t="str">
        <f>VLOOKUP(A1177, '기본   '!$A:$B, 2, FALSE)</f>
        <v>稱</v>
      </c>
      <c r="C1177" s="1" t="s">
        <v>5082</v>
      </c>
      <c r="D1177" s="2" t="str">
        <f>VLOOKUP(C1177, '기본   '!$A:$B, 2, FALSE)</f>
        <v>禾</v>
      </c>
      <c r="E1177" s="1" t="s">
        <v>5083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9611</v>
      </c>
      <c r="N1177" s="1"/>
    </row>
    <row r="1178" spans="1:14" x14ac:dyDescent="0.3">
      <c r="A1178" s="8" t="s">
        <v>5083</v>
      </c>
      <c r="B1178" s="17" t="str">
        <f>VLOOKUP(A1178, '기본   '!$A:$B, 2, FALSE)</f>
        <v>爯</v>
      </c>
      <c r="C1178" s="1" t="s">
        <v>5086</v>
      </c>
      <c r="D1178" s="2" t="str">
        <f>VLOOKUP(C1178, '기본   '!$A:$B, 2, FALSE)</f>
        <v>爫</v>
      </c>
      <c r="E1178" s="1" t="s">
        <v>5087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5088</v>
      </c>
      <c r="N1178" s="1"/>
    </row>
    <row r="1179" spans="1:14" x14ac:dyDescent="0.3">
      <c r="A1179" s="8" t="s">
        <v>5090</v>
      </c>
      <c r="B1179" s="17" t="str">
        <f>VLOOKUP(A1179, '기본   '!$A:$B, 2, FALSE)</f>
        <v>徑</v>
      </c>
      <c r="C1179" s="1" t="s">
        <v>5092</v>
      </c>
      <c r="D1179" s="2" t="str">
        <f>VLOOKUP(C1179, '기본   '!$A:$B, 2, FALSE)</f>
        <v>彳</v>
      </c>
      <c r="E1179" s="1" t="s">
        <v>5093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5094</v>
      </c>
      <c r="N1179" s="1"/>
    </row>
    <row r="1180" spans="1:14" x14ac:dyDescent="0.3">
      <c r="A1180" s="8" t="s">
        <v>5096</v>
      </c>
      <c r="B1180" s="17" t="str">
        <f>VLOOKUP(A1180, '기본   '!$A:$B, 2, FALSE)</f>
        <v>孔</v>
      </c>
      <c r="C1180" s="1" t="s">
        <v>5098</v>
      </c>
      <c r="D1180" s="2" t="str">
        <f>VLOOKUP(C1180, '기본   '!$A:$B, 2, FALSE)</f>
        <v>子</v>
      </c>
      <c r="E1180" s="1" t="s">
        <v>5099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5100</v>
      </c>
      <c r="N1180" s="1"/>
    </row>
    <row r="1181" spans="1:14" x14ac:dyDescent="0.3">
      <c r="A1181" s="8" t="s">
        <v>5102</v>
      </c>
      <c r="B1181" s="17" t="str">
        <f>VLOOKUP(A1181, '기본   '!$A:$B, 2, FALSE)</f>
        <v>管</v>
      </c>
      <c r="C1181" s="1" t="s">
        <v>5104</v>
      </c>
      <c r="D1181" s="2" t="str">
        <f>VLOOKUP(C1181, '기본   '!$A:$B, 2, FALSE)</f>
        <v>竹</v>
      </c>
      <c r="E1181" s="1" t="s">
        <v>5105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9612</v>
      </c>
      <c r="N1181" s="1"/>
    </row>
    <row r="1182" spans="1:14" x14ac:dyDescent="0.3">
      <c r="A1182" s="8" t="s">
        <v>5107</v>
      </c>
      <c r="B1182" s="17" t="str">
        <f>VLOOKUP(A1182, '기본   '!$A:$B, 2, FALSE)</f>
        <v>塊</v>
      </c>
      <c r="C1182" s="1" t="s">
        <v>4932</v>
      </c>
      <c r="D1182" s="2" t="str">
        <f>VLOOKUP(C1182, '기본   '!$A:$B, 2, FALSE)</f>
        <v>土</v>
      </c>
      <c r="E1182" s="1" t="s">
        <v>5109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9613</v>
      </c>
      <c r="N1182" s="1"/>
    </row>
    <row r="1183" spans="1:14" x14ac:dyDescent="0.3">
      <c r="A1183" s="8" t="s">
        <v>5113</v>
      </c>
      <c r="B1183" s="17" t="str">
        <f>VLOOKUP(A1183, '기본   '!$A:$B, 2, FALSE)</f>
        <v>球</v>
      </c>
      <c r="C1183" s="1" t="s">
        <v>5115</v>
      </c>
      <c r="D1183" s="2" t="str">
        <f>VLOOKUP(C1183, '기본   '!$A:$B, 2, FALSE)</f>
        <v>玉</v>
      </c>
      <c r="E1183" s="1" t="s">
        <v>5116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5117</v>
      </c>
      <c r="N1183" s="1"/>
    </row>
    <row r="1184" spans="1:14" x14ac:dyDescent="0.3">
      <c r="A1184" s="8" t="s">
        <v>5119</v>
      </c>
      <c r="B1184" s="17" t="str">
        <f>VLOOKUP(A1184, '기본   '!$A:$B, 2, FALSE)</f>
        <v>緊</v>
      </c>
      <c r="C1184" s="1" t="s">
        <v>5121</v>
      </c>
      <c r="D1184" s="2" t="str">
        <f>VLOOKUP(C1184, '기본   '!$A:$B, 2, FALSE)</f>
        <v>臣</v>
      </c>
      <c r="E1184" s="1" t="s">
        <v>5122</v>
      </c>
      <c r="F1184" s="2" t="str">
        <f>VLOOKUP(E1184, '기본   '!$A:$B, 2, FALSE)</f>
        <v>又</v>
      </c>
      <c r="G1184" s="1" t="s">
        <v>5060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5123</v>
      </c>
      <c r="N1184" s="1"/>
    </row>
    <row r="1185" spans="1:14" x14ac:dyDescent="0.3">
      <c r="A1185" s="8" t="s">
        <v>5125</v>
      </c>
      <c r="B1185" s="17" t="str">
        <f>VLOOKUP(A1185, '기본   '!$A:$B, 2, FALSE)</f>
        <v>鈍</v>
      </c>
      <c r="C1185" s="1" t="s">
        <v>4957</v>
      </c>
      <c r="D1185" s="2" t="str">
        <f>VLOOKUP(C1185, '기본   '!$A:$B, 2, FALSE)</f>
        <v>金</v>
      </c>
      <c r="E1185" s="1" t="s">
        <v>5127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5132</v>
      </c>
      <c r="N1185" s="1"/>
    </row>
    <row r="1186" spans="1:14" x14ac:dyDescent="0.3">
      <c r="A1186" s="8" t="s">
        <v>5127</v>
      </c>
      <c r="B1186" s="17" t="str">
        <f>VLOOKUP(A1186, '기본   '!$A:$B, 2, FALSE)</f>
        <v>屯</v>
      </c>
      <c r="C1186" s="1" t="s">
        <v>5017</v>
      </c>
      <c r="D1186" s="2" t="str">
        <f>VLOOKUP(C1186, '기본   '!$A:$B, 2, FALSE)</f>
        <v>一</v>
      </c>
      <c r="E1186" s="1" t="s">
        <v>5130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5131</v>
      </c>
      <c r="N1186" s="1"/>
    </row>
    <row r="1187" spans="1:14" x14ac:dyDescent="0.3">
      <c r="A1187" s="8" t="s">
        <v>5134</v>
      </c>
      <c r="B1187" s="17" t="str">
        <f>VLOOKUP(A1187, '기본   '!$A:$B, 2, FALSE)</f>
        <v>梁</v>
      </c>
      <c r="C1187" s="1" t="s">
        <v>4963</v>
      </c>
      <c r="D1187" s="2" t="str">
        <f>VLOOKUP(C1187, '기본   '!$A:$B, 2, FALSE)</f>
        <v>氵</v>
      </c>
      <c r="E1187" s="1" t="s">
        <v>5136</v>
      </c>
      <c r="F1187" s="2" t="str">
        <f>VLOOKUP(E1187, '기본   '!$A:$B, 2, FALSE)</f>
        <v>刄</v>
      </c>
      <c r="G1187" s="1" t="s">
        <v>4964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9614</v>
      </c>
      <c r="N1187" s="1"/>
    </row>
    <row r="1188" spans="1:14" x14ac:dyDescent="0.3">
      <c r="A1188" s="8" t="s">
        <v>5138</v>
      </c>
      <c r="B1188" s="17" t="str">
        <f>VLOOKUP(A1188, '기본   '!$A:$B, 2, FALSE)</f>
        <v>輪</v>
      </c>
      <c r="C1188" s="1" t="s">
        <v>5055</v>
      </c>
      <c r="D1188" s="2" t="str">
        <f>VLOOKUP(C1188, '기본   '!$A:$B, 2, FALSE)</f>
        <v>車</v>
      </c>
      <c r="E1188" s="1" t="s">
        <v>5140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9615</v>
      </c>
      <c r="N1188" s="1"/>
    </row>
    <row r="1189" spans="1:14" x14ac:dyDescent="0.3">
      <c r="A1189" s="8" t="s">
        <v>5142</v>
      </c>
      <c r="B1189" s="17" t="str">
        <f>VLOOKUP(A1189, '기본   '!$A:$B, 2, FALSE)</f>
        <v>貌</v>
      </c>
      <c r="C1189" s="1" t="s">
        <v>5147</v>
      </c>
      <c r="D1189" s="2" t="str">
        <f>VLOOKUP(C1189, '기본   '!$A:$B, 2, FALSE)</f>
        <v>豸</v>
      </c>
      <c r="E1189" s="1" t="s">
        <v>5148</v>
      </c>
      <c r="F1189" s="2" t="str">
        <f>VLOOKUP(E1189, '기본   '!$A:$B, 2, FALSE)</f>
        <v>白</v>
      </c>
      <c r="G1189" s="1" t="s">
        <v>5019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5149</v>
      </c>
      <c r="N1189" s="1"/>
    </row>
    <row r="1190" spans="1:14" x14ac:dyDescent="0.3">
      <c r="A1190" s="8" t="s">
        <v>5151</v>
      </c>
      <c r="B1190" s="17" t="str">
        <f>VLOOKUP(A1190, '기본   '!$A:$B, 2, FALSE)</f>
        <v>粉</v>
      </c>
      <c r="C1190" s="1" t="s">
        <v>5153</v>
      </c>
      <c r="D1190" s="2" t="str">
        <f>VLOOKUP(C1190, '기본   '!$A:$B, 2, FALSE)</f>
        <v>米</v>
      </c>
      <c r="E1190" s="1" t="s">
        <v>5154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5155</v>
      </c>
      <c r="N1190" s="1"/>
    </row>
    <row r="1191" spans="1:14" x14ac:dyDescent="0.3">
      <c r="A1191" s="8" t="s">
        <v>5157</v>
      </c>
      <c r="B1191" s="17" t="str">
        <f>VLOOKUP(A1191, '기본   '!$A:$B, 2, FALSE)</f>
        <v>堤</v>
      </c>
      <c r="C1191" s="1" t="s">
        <v>4932</v>
      </c>
      <c r="D1191" s="2" t="str">
        <f>VLOOKUP(C1191, '기본   '!$A:$B, 2, FALSE)</f>
        <v>土</v>
      </c>
      <c r="E1191" s="1" t="s">
        <v>4929</v>
      </c>
      <c r="F1191" s="2" t="str">
        <f>VLOOKUP(E1191, '기본   '!$A:$B, 2, FALSE)</f>
        <v>曰</v>
      </c>
      <c r="G1191" s="1" t="s">
        <v>5159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5160</v>
      </c>
      <c r="N1191" s="1"/>
    </row>
    <row r="1192" spans="1:14" x14ac:dyDescent="0.3">
      <c r="A1192" s="8" t="s">
        <v>5162</v>
      </c>
      <c r="B1192" s="17" t="str">
        <f>VLOOKUP(A1192, '기본   '!$A:$B, 2, FALSE)</f>
        <v>柱</v>
      </c>
      <c r="C1192" s="1" t="s">
        <v>4964</v>
      </c>
      <c r="D1192" s="2" t="str">
        <f>VLOOKUP(C1192, '기본   '!$A:$B, 2, FALSE)</f>
        <v>木</v>
      </c>
      <c r="E1192" s="1" t="s">
        <v>5164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5165</v>
      </c>
      <c r="N1192" s="1"/>
    </row>
    <row r="1193" spans="1:14" x14ac:dyDescent="0.3">
      <c r="A1193" s="8" t="s">
        <v>5168</v>
      </c>
      <c r="B1193" s="17" t="str">
        <f>VLOOKUP(A1193, '기본   '!$A:$B, 2, FALSE)</f>
        <v>珠</v>
      </c>
      <c r="C1193" s="1" t="s">
        <v>5115</v>
      </c>
      <c r="D1193" s="2" t="str">
        <f>VLOOKUP(C1193, '기본   '!$A:$B, 2, FALSE)</f>
        <v>玉</v>
      </c>
      <c r="E1193" s="1" t="s">
        <v>5169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9616</v>
      </c>
      <c r="N1193" s="1"/>
    </row>
    <row r="1194" spans="1:14" x14ac:dyDescent="0.3">
      <c r="A1194" s="8" t="s">
        <v>5171</v>
      </c>
      <c r="B1194" s="17" t="str">
        <f>VLOOKUP(A1194, '기본   '!$A:$B, 2, FALSE)</f>
        <v>銃</v>
      </c>
      <c r="C1194" s="1" t="s">
        <v>4957</v>
      </c>
      <c r="D1194" s="2" t="str">
        <f>VLOOKUP(C1194, '기본   '!$A:$B, 2, FALSE)</f>
        <v>金</v>
      </c>
      <c r="E1194" s="1" t="s">
        <v>5173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5174</v>
      </c>
      <c r="N1194" s="1"/>
    </row>
    <row r="1195" spans="1:14" x14ac:dyDescent="0.3">
      <c r="A1195" s="8" t="s">
        <v>5176</v>
      </c>
      <c r="B1195" s="17" t="str">
        <f>VLOOKUP(A1195, '기본   '!$A:$B, 2, FALSE)</f>
        <v>凍</v>
      </c>
      <c r="C1195" s="1" t="s">
        <v>5178</v>
      </c>
      <c r="D1195" s="2" t="str">
        <f>VLOOKUP(C1195, '기본   '!$A:$B, 2, FALSE)</f>
        <v>冫</v>
      </c>
      <c r="E1195" s="1" t="s">
        <v>5179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9617</v>
      </c>
      <c r="N1195" s="1"/>
    </row>
    <row r="1196" spans="1:14" x14ac:dyDescent="0.3">
      <c r="A1196" s="8" t="s">
        <v>5181</v>
      </c>
      <c r="B1196" s="17" t="str">
        <f>VLOOKUP(A1196, '기본   '!$A:$B, 2, FALSE)</f>
        <v>零</v>
      </c>
      <c r="C1196" s="1" t="s">
        <v>5072</v>
      </c>
      <c r="D1196" s="2" t="str">
        <f>VLOOKUP(C1196, '기본   '!$A:$B, 2, FALSE)</f>
        <v>雨</v>
      </c>
      <c r="E1196" s="1" t="s">
        <v>5183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9618</v>
      </c>
      <c r="N1196" s="1"/>
    </row>
    <row r="1197" spans="1:14" x14ac:dyDescent="0.3">
      <c r="A1197" s="8" t="s">
        <v>5185</v>
      </c>
      <c r="B1197" s="17" t="str">
        <f>VLOOKUP(A1197, '기본   '!$A:$B, 2, FALSE)</f>
        <v>雷</v>
      </c>
      <c r="C1197" s="1" t="s">
        <v>5072</v>
      </c>
      <c r="D1197" s="2" t="str">
        <f>VLOOKUP(C1197, '기본   '!$A:$B, 2, FALSE)</f>
        <v>雨</v>
      </c>
      <c r="E1197" s="1" t="s">
        <v>5187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5188</v>
      </c>
      <c r="N1197" s="1"/>
    </row>
    <row r="1198" spans="1:14" x14ac:dyDescent="0.3">
      <c r="A1198" s="8" t="s">
        <v>5190</v>
      </c>
      <c r="B1198" s="17" t="str">
        <f>VLOOKUP(A1198, '기본   '!$A:$B, 2, FALSE)</f>
        <v>霧</v>
      </c>
      <c r="C1198" s="1" t="s">
        <v>5072</v>
      </c>
      <c r="D1198" s="2" t="str">
        <f>VLOOKUP(C1198, '기본   '!$A:$B, 2, FALSE)</f>
        <v>雨</v>
      </c>
      <c r="E1198" s="1" t="s">
        <v>5192</v>
      </c>
      <c r="F1198" s="2" t="str">
        <f>VLOOKUP(E1198, '기본   '!$A:$B, 2, FALSE)</f>
        <v>矛</v>
      </c>
      <c r="G1198" s="1" t="s">
        <v>5193</v>
      </c>
      <c r="H1198" s="2" t="str">
        <f>VLOOKUP(G1198, '기본   '!$A:$B, 2, FALSE)</f>
        <v>夂</v>
      </c>
      <c r="I1198" s="1" t="s">
        <v>5194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9619</v>
      </c>
      <c r="N1198" s="1"/>
    </row>
    <row r="1199" spans="1:14" x14ac:dyDescent="0.3">
      <c r="A1199" s="8" t="s">
        <v>5196</v>
      </c>
      <c r="B1199" s="17" t="str">
        <f>VLOOKUP(A1199, '기본   '!$A:$B, 2, FALSE)</f>
        <v>震</v>
      </c>
      <c r="C1199" s="1" t="s">
        <v>5072</v>
      </c>
      <c r="D1199" s="2" t="str">
        <f>VLOOKUP(C1199, '기본   '!$A:$B, 2, FALSE)</f>
        <v>雨</v>
      </c>
      <c r="E1199" s="1" t="s">
        <v>5198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9620</v>
      </c>
      <c r="N1199" s="1"/>
    </row>
    <row r="1200" spans="1:14" x14ac:dyDescent="0.3">
      <c r="A1200" s="8" t="s">
        <v>5200</v>
      </c>
      <c r="B1200" s="17" t="str">
        <f>VLOOKUP(A1200, '기본   '!$A:$B, 2, FALSE)</f>
        <v>旱</v>
      </c>
      <c r="C1200" s="1" t="s">
        <v>5202</v>
      </c>
      <c r="D1200" s="2" t="str">
        <f>VLOOKUP(C1200, '기본   '!$A:$B, 2, FALSE)</f>
        <v>日</v>
      </c>
      <c r="E1200" s="1" t="s">
        <v>5204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5205</v>
      </c>
      <c r="N1200" s="1"/>
    </row>
    <row r="1201" spans="1:14" x14ac:dyDescent="0.3">
      <c r="A1201" s="8" t="s">
        <v>5207</v>
      </c>
      <c r="B1201" s="17" t="str">
        <f>VLOOKUP(A1201, '기본   '!$A:$B, 2, FALSE)</f>
        <v>候</v>
      </c>
      <c r="C1201" s="1" t="s">
        <v>5031</v>
      </c>
      <c r="D1201" s="2" t="str">
        <f>VLOOKUP(C1201, '기본   '!$A:$B, 2, FALSE)</f>
        <v>亻</v>
      </c>
      <c r="E1201" s="1" t="s">
        <v>5209</v>
      </c>
      <c r="F1201" s="2" t="str">
        <f>VLOOKUP(E1201, '기본   '!$A:$B, 2, FALSE)</f>
        <v>丨</v>
      </c>
      <c r="G1201" s="1" t="s">
        <v>4928</v>
      </c>
      <c r="H1201" s="2" t="str">
        <f>VLOOKUP(G1201, '기본   '!$A:$B, 2, FALSE)</f>
        <v>厂</v>
      </c>
      <c r="I1201" s="1" t="s">
        <v>5050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5210</v>
      </c>
      <c r="N1201" s="1"/>
    </row>
    <row r="1202" spans="1:14" x14ac:dyDescent="0.3">
      <c r="A1202" s="8" t="s">
        <v>5212</v>
      </c>
      <c r="B1202" s="17" t="str">
        <f>VLOOKUP(A1202, '기본   '!$A:$B, 2, FALSE)</f>
        <v>稿</v>
      </c>
      <c r="C1202" s="1" t="s">
        <v>5082</v>
      </c>
      <c r="D1202" s="2" t="str">
        <f>VLOOKUP(C1202, '기본   '!$A:$B, 2, FALSE)</f>
        <v>禾</v>
      </c>
      <c r="E1202" s="1" t="s">
        <v>5214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5215</v>
      </c>
      <c r="N1202" s="1"/>
    </row>
    <row r="1203" spans="1:14" x14ac:dyDescent="0.3">
      <c r="A1203" s="8" t="s">
        <v>5217</v>
      </c>
      <c r="B1203" s="17" t="str">
        <f>VLOOKUP(A1203, '기본   '!$A:$B, 2, FALSE)</f>
        <v>畓</v>
      </c>
      <c r="C1203" s="1" t="s">
        <v>4966</v>
      </c>
      <c r="D1203" s="2" t="str">
        <f>VLOOKUP(C1203, '기본   '!$A:$B, 2, FALSE)</f>
        <v>水</v>
      </c>
      <c r="E1203" s="1" t="s">
        <v>5187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9621</v>
      </c>
      <c r="N1203" s="1"/>
    </row>
    <row r="1204" spans="1:14" x14ac:dyDescent="0.3">
      <c r="A1204" s="8" t="s">
        <v>5220</v>
      </c>
      <c r="B1204" s="17" t="str">
        <f>VLOOKUP(A1204, '기본   '!$A:$B, 2, FALSE)</f>
        <v>稻</v>
      </c>
      <c r="C1204" s="1" t="s">
        <v>5082</v>
      </c>
      <c r="D1204" s="2" t="str">
        <f>VLOOKUP(C1204, '기본   '!$A:$B, 2, FALSE)</f>
        <v>禾</v>
      </c>
      <c r="E1204" s="1" t="s">
        <v>5086</v>
      </c>
      <c r="F1204" s="2" t="str">
        <f>VLOOKUP(E1204, '기본   '!$A:$B, 2, FALSE)</f>
        <v>爫</v>
      </c>
      <c r="G1204" s="1" t="s">
        <v>4970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9622</v>
      </c>
      <c r="N1204" s="1"/>
    </row>
    <row r="1205" spans="1:14" x14ac:dyDescent="0.3">
      <c r="A1205" s="8" t="s">
        <v>5223</v>
      </c>
      <c r="B1205" s="17" t="str">
        <f>VLOOKUP(A1205, '기본   '!$A:$B, 2, FALSE)</f>
        <v>牧</v>
      </c>
      <c r="C1205" s="1" t="s">
        <v>5225</v>
      </c>
      <c r="D1205" s="2" t="str">
        <f>VLOOKUP(C1205, '기본   '!$A:$B, 2, FALSE)</f>
        <v>牛</v>
      </c>
      <c r="E1205" s="1" t="s">
        <v>5226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5227</v>
      </c>
      <c r="N1205" s="1"/>
    </row>
    <row r="1206" spans="1:14" x14ac:dyDescent="0.3">
      <c r="A1206" s="8" t="s">
        <v>5229</v>
      </c>
      <c r="B1206" s="17" t="str">
        <f>VLOOKUP(A1206, '기본   '!$A:$B, 2, FALSE)</f>
        <v>苗</v>
      </c>
      <c r="C1206" s="1" t="s">
        <v>5231</v>
      </c>
      <c r="D1206" s="2" t="str">
        <f>VLOOKUP(C1206, '기본   '!$A:$B, 2, FALSE)</f>
        <v>艹</v>
      </c>
      <c r="E1206" s="1" t="s">
        <v>5187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9623</v>
      </c>
      <c r="N1206" s="1"/>
    </row>
    <row r="1207" spans="1:14" x14ac:dyDescent="0.3">
      <c r="A1207" s="8" t="s">
        <v>5233</v>
      </c>
      <c r="B1207" s="17" t="str">
        <f>VLOOKUP(A1207, '기본   '!$A:$B, 2, FALSE)</f>
        <v>播</v>
      </c>
      <c r="C1207" s="1" t="s">
        <v>4936</v>
      </c>
      <c r="D1207" s="2" t="str">
        <f>VLOOKUP(C1207, '기본   '!$A:$B, 2, FALSE)</f>
        <v>扌</v>
      </c>
      <c r="E1207" s="1" t="s">
        <v>5235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5236</v>
      </c>
      <c r="N1207" s="1"/>
    </row>
    <row r="1208" spans="1:14" x14ac:dyDescent="0.3">
      <c r="A1208" s="8" t="s">
        <v>5082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5238</v>
      </c>
      <c r="N1208" s="1"/>
    </row>
    <row r="1209" spans="1:14" x14ac:dyDescent="0.3">
      <c r="A1209" s="8" t="s">
        <v>5240</v>
      </c>
      <c r="B1209" s="17" t="str">
        <f>VLOOKUP(A1209, '기본   '!$A:$B, 2, FALSE)</f>
        <v>穫</v>
      </c>
      <c r="C1209" s="1" t="s">
        <v>5082</v>
      </c>
      <c r="D1209" s="2" t="str">
        <f>VLOOKUP(C1209, '기본   '!$A:$B, 2, FALSE)</f>
        <v>禾</v>
      </c>
      <c r="E1209" s="1" t="s">
        <v>5242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9624</v>
      </c>
      <c r="N1209" s="1"/>
    </row>
    <row r="1210" spans="1:14" x14ac:dyDescent="0.3">
      <c r="A1210" s="8" t="s">
        <v>5242</v>
      </c>
      <c r="B1210" s="17" t="str">
        <f>VLOOKUP(A1210, '기본   '!$A:$B, 2, FALSE)</f>
        <v>獲</v>
      </c>
      <c r="C1210" s="1" t="s">
        <v>5245</v>
      </c>
      <c r="D1210" s="2" t="str">
        <f>VLOOKUP(C1210, '기본   '!$A:$B, 2, FALSE)</f>
        <v>犭</v>
      </c>
      <c r="E1210" s="1" t="s">
        <v>5231</v>
      </c>
      <c r="F1210" s="2" t="str">
        <f>VLOOKUP(E1210, '기본   '!$A:$B, 2, FALSE)</f>
        <v>艹</v>
      </c>
      <c r="G1210" s="1" t="s">
        <v>5246</v>
      </c>
      <c r="H1210" s="2" t="str">
        <f>VLOOKUP(G1210, '기본   '!$A:$B, 2, FALSE)</f>
        <v>隹</v>
      </c>
      <c r="I1210" s="1" t="s">
        <v>5122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9625</v>
      </c>
      <c r="N1210" s="1"/>
    </row>
    <row r="1211" spans="1:14" x14ac:dyDescent="0.3">
      <c r="A1211" s="8" t="s">
        <v>5249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5252</v>
      </c>
      <c r="N1211" s="1"/>
    </row>
    <row r="1212" spans="1:14" x14ac:dyDescent="0.3">
      <c r="A1212" s="8" t="s">
        <v>5254</v>
      </c>
      <c r="B1212" s="17" t="str">
        <f>VLOOKUP(A1212, '기본   '!$A:$B, 2, FALSE)</f>
        <v>禽</v>
      </c>
      <c r="C1212" s="1" t="s">
        <v>5257</v>
      </c>
      <c r="D1212" s="2" t="str">
        <f>VLOOKUP(C1212, '기본   '!$A:$B, 2, FALSE)</f>
        <v>今</v>
      </c>
      <c r="E1212" s="1" t="s">
        <v>5258</v>
      </c>
      <c r="F1212" s="2" t="str">
        <f>VLOOKUP(E1212, '기본   '!$A:$B, 2, FALSE)</f>
        <v>凶</v>
      </c>
      <c r="G1212" s="1" t="s">
        <v>5259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5262</v>
      </c>
      <c r="N1212" s="1"/>
    </row>
    <row r="1213" spans="1:14" x14ac:dyDescent="0.3">
      <c r="A1213" s="8" t="s">
        <v>5264</v>
      </c>
      <c r="B1213" s="17" t="str">
        <f>VLOOKUP(A1213, '기본   '!$A:$B, 2, FALSE)</f>
        <v>獵</v>
      </c>
      <c r="C1213" s="1" t="s">
        <v>5245</v>
      </c>
      <c r="D1213" s="2" t="str">
        <f>VLOOKUP(C1213, '기본   '!$A:$B, 2, FALSE)</f>
        <v>犭</v>
      </c>
      <c r="E1213" s="1" t="s">
        <v>5266</v>
      </c>
      <c r="F1213" s="2" t="str">
        <f>VLOOKUP(E1213, '기본   '!$A:$B, 2, FALSE)</f>
        <v>巛</v>
      </c>
      <c r="G1213" s="1" t="s">
        <v>5258</v>
      </c>
      <c r="H1213" s="2" t="str">
        <f>VLOOKUP(G1213, '기본   '!$A:$B, 2, FALSE)</f>
        <v>凶</v>
      </c>
      <c r="I1213" s="1" t="s">
        <v>5267</v>
      </c>
      <c r="J1213" s="2" t="str">
        <f>VLOOKUP(I1213, '기본   '!$A:$B, 2, FALSE)</f>
        <v>馬</v>
      </c>
      <c r="K1213" s="1" t="s">
        <v>5267</v>
      </c>
      <c r="L1213" s="2" t="str">
        <f>VLOOKUP(K1213, '기본   '!$A:$B, 2, FALSE)</f>
        <v>馬</v>
      </c>
      <c r="M1213" s="1" t="s">
        <v>9626</v>
      </c>
      <c r="N1213" s="1"/>
    </row>
    <row r="1214" spans="1:14" x14ac:dyDescent="0.3">
      <c r="A1214" s="8" t="s">
        <v>5268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5269</v>
      </c>
      <c r="N1214" s="1"/>
    </row>
    <row r="1215" spans="1:14" x14ac:dyDescent="0.3">
      <c r="A1215" s="8" t="s">
        <v>5271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5273</v>
      </c>
      <c r="N1215" s="1"/>
    </row>
    <row r="1216" spans="1:14" x14ac:dyDescent="0.3">
      <c r="A1216" s="8" t="s">
        <v>5275</v>
      </c>
      <c r="B1216" s="17" t="str">
        <f>VLOOKUP(A1216, '기본   '!$A:$B, 2, FALSE)</f>
        <v>蜂</v>
      </c>
      <c r="C1216" s="1" t="s">
        <v>5277</v>
      </c>
      <c r="D1216" s="2" t="str">
        <f>VLOOKUP(C1216, '기본   '!$A:$B, 2, FALSE)</f>
        <v>虫</v>
      </c>
      <c r="E1216" s="1" t="s">
        <v>5193</v>
      </c>
      <c r="F1216" s="2" t="str">
        <f>VLOOKUP(E1216, '기본   '!$A:$B, 2, FALSE)</f>
        <v>夂</v>
      </c>
      <c r="G1216" s="1" t="s">
        <v>5278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9627</v>
      </c>
      <c r="N1216" s="1"/>
    </row>
    <row r="1217" spans="1:14" x14ac:dyDescent="0.3">
      <c r="A1217" s="8" t="s">
        <v>5280</v>
      </c>
      <c r="B1217" s="17" t="str">
        <f>VLOOKUP(A1217, '기본   '!$A:$B, 2, FALSE)</f>
        <v>鳳</v>
      </c>
      <c r="C1217" s="1" t="s">
        <v>5282</v>
      </c>
      <c r="D1217" s="2" t="str">
        <f>VLOOKUP(C1217, '기본   '!$A:$B, 2, FALSE)</f>
        <v>凡</v>
      </c>
      <c r="E1217" s="1" t="s">
        <v>5283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5284</v>
      </c>
      <c r="N1217" s="1"/>
    </row>
    <row r="1218" spans="1:14" x14ac:dyDescent="0.3">
      <c r="A1218" s="8" t="s">
        <v>5286</v>
      </c>
      <c r="B1218" s="17" t="str">
        <f>VLOOKUP(A1218, '기본   '!$A:$B, 2, FALSE)</f>
        <v>蛇</v>
      </c>
      <c r="C1218" s="1" t="s">
        <v>5277</v>
      </c>
      <c r="D1218" s="2" t="str">
        <f>VLOOKUP(C1218, '기본   '!$A:$B, 2, FALSE)</f>
        <v>虫</v>
      </c>
      <c r="E1218" s="1" t="s">
        <v>5288</v>
      </c>
      <c r="F1218" s="2" t="str">
        <f>VLOOKUP(E1218, '기본   '!$A:$B, 2, FALSE)</f>
        <v>宀</v>
      </c>
      <c r="G1218" s="1" t="s">
        <v>5289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9628</v>
      </c>
      <c r="N1218" s="1"/>
    </row>
    <row r="1219" spans="1:14" x14ac:dyDescent="0.3">
      <c r="A1219" s="8" t="s">
        <v>5290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5291</v>
      </c>
      <c r="N1219" s="1"/>
    </row>
    <row r="1220" spans="1:14" x14ac:dyDescent="0.3">
      <c r="A1220" s="8" t="s">
        <v>5293</v>
      </c>
      <c r="B1220" s="17" t="str">
        <f>VLOOKUP(A1220, '기본   '!$A:$B, 2, FALSE)</f>
        <v>獸</v>
      </c>
      <c r="C1220" s="1" t="s">
        <v>5295</v>
      </c>
      <c r="D1220" s="2" t="str">
        <f>VLOOKUP(C1220, '기본   '!$A:$B, 2, FALSE)</f>
        <v>單</v>
      </c>
      <c r="E1220" s="1" t="s">
        <v>4981</v>
      </c>
      <c r="F1220" s="2" t="str">
        <f>VLOOKUP(E1220, '기본   '!$A:$B, 2, FALSE)</f>
        <v>口</v>
      </c>
      <c r="G1220" s="1" t="s">
        <v>4931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5296</v>
      </c>
      <c r="N1220" s="1"/>
    </row>
    <row r="1221" spans="1:14" x14ac:dyDescent="0.3">
      <c r="A1221" s="8" t="s">
        <v>5298</v>
      </c>
      <c r="B1221" s="17" t="str">
        <f>VLOOKUP(A1221, '기본   '!$A:$B, 2, FALSE)</f>
        <v>鴈</v>
      </c>
      <c r="C1221" s="1" t="s">
        <v>4928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5283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9629</v>
      </c>
      <c r="N1221" s="1"/>
    </row>
    <row r="1222" spans="1:14" x14ac:dyDescent="0.3">
      <c r="A1222" s="8" t="s">
        <v>5301</v>
      </c>
      <c r="B1222" s="17" t="str">
        <f>VLOOKUP(A1222, '기본   '!$A:$B, 2, FALSE)</f>
        <v>燕</v>
      </c>
      <c r="C1222" s="1" t="s">
        <v>5303</v>
      </c>
      <c r="D1222" s="2" t="str">
        <f>VLOOKUP(C1222, '기본   '!$A:$B, 2, FALSE)</f>
        <v>廿</v>
      </c>
      <c r="E1222" s="1" t="s">
        <v>5304</v>
      </c>
      <c r="F1222" s="2" t="str">
        <f>VLOOKUP(E1222, '기본   '!$A:$B, 2, FALSE)</f>
        <v>北</v>
      </c>
      <c r="G1222" s="1" t="s">
        <v>4981</v>
      </c>
      <c r="H1222" s="2" t="str">
        <f>VLOOKUP(G1222, '기본   '!$A:$B, 2, FALSE)</f>
        <v>口</v>
      </c>
      <c r="I1222" s="1" t="s">
        <v>4942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5305</v>
      </c>
      <c r="N1222" s="1"/>
    </row>
    <row r="1223" spans="1:14" x14ac:dyDescent="0.3">
      <c r="A1223" s="8" t="s">
        <v>5306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5307</v>
      </c>
      <c r="N1223" s="1"/>
    </row>
    <row r="1224" spans="1:14" x14ac:dyDescent="0.3">
      <c r="A1224" s="8" t="s">
        <v>5309</v>
      </c>
      <c r="B1224" s="17" t="str">
        <f>VLOOKUP(A1224, '기본   '!$A:$B, 2, FALSE)</f>
        <v>翼</v>
      </c>
      <c r="C1224" s="1" t="s">
        <v>5306</v>
      </c>
      <c r="D1224" s="2" t="str">
        <f>VLOOKUP(C1224, '기본   '!$A:$B, 2, FALSE)</f>
        <v>羽</v>
      </c>
      <c r="E1224" s="1" t="s">
        <v>5311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9630</v>
      </c>
      <c r="N1224" s="1"/>
    </row>
    <row r="1225" spans="1:14" x14ac:dyDescent="0.3">
      <c r="A1225" s="8" t="s">
        <v>5313</v>
      </c>
      <c r="B1225" s="17" t="str">
        <f>VLOOKUP(A1225, '기본   '!$A:$B, 2, FALSE)</f>
        <v>蝶</v>
      </c>
      <c r="C1225" s="1" t="s">
        <v>5277</v>
      </c>
      <c r="D1225" s="2" t="str">
        <f>VLOOKUP(C1225, '기본   '!$A:$B, 2, FALSE)</f>
        <v>虫</v>
      </c>
      <c r="E1225" s="1" t="s">
        <v>5315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5318</v>
      </c>
      <c r="N1225" s="1"/>
    </row>
    <row r="1226" spans="1:14" x14ac:dyDescent="0.3">
      <c r="A1226" s="8" t="s">
        <v>5315</v>
      </c>
      <c r="B1226" s="17" t="str">
        <f>VLOOKUP(A1226, '기본   '!$A:$B, 2, FALSE)</f>
        <v>葉</v>
      </c>
      <c r="C1226" s="1" t="s">
        <v>5231</v>
      </c>
      <c r="D1226" s="2" t="str">
        <f>VLOOKUP(C1226, '기본   '!$A:$B, 2, FALSE)</f>
        <v>艹</v>
      </c>
      <c r="E1226" s="1" t="s">
        <v>5319</v>
      </c>
      <c r="F1226" s="2" t="str">
        <f>VLOOKUP(E1226, '기본   '!$A:$B, 2, FALSE)</f>
        <v>世</v>
      </c>
      <c r="G1226" s="1" t="s">
        <v>4964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5320</v>
      </c>
      <c r="N1226" s="1"/>
    </row>
    <row r="1227" spans="1:14" x14ac:dyDescent="0.3">
      <c r="A1227" s="8" t="s">
        <v>5322</v>
      </c>
      <c r="B1227" s="17" t="str">
        <f>VLOOKUP(A1227, '기본   '!$A:$B, 2, FALSE)</f>
        <v>鶴</v>
      </c>
      <c r="C1227" s="1" t="s">
        <v>5324</v>
      </c>
      <c r="D1227" s="2" t="str">
        <f>VLOOKUP(C1227, '기본   '!$A:$B, 2, FALSE)</f>
        <v>冖</v>
      </c>
      <c r="E1227" s="1" t="s">
        <v>5246</v>
      </c>
      <c r="F1227" s="2" t="str">
        <f>VLOOKUP(E1227, '기본   '!$A:$B, 2, FALSE)</f>
        <v>隹</v>
      </c>
      <c r="G1227" s="1" t="s">
        <v>5283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5325</v>
      </c>
      <c r="N1227" s="1"/>
    </row>
    <row r="1228" spans="1:14" x14ac:dyDescent="0.3">
      <c r="A1228" s="8" t="s">
        <v>5327</v>
      </c>
      <c r="B1228" s="17" t="str">
        <f>VLOOKUP(A1228, '기본   '!$A:$B, 2, FALSE)</f>
        <v>螢</v>
      </c>
      <c r="C1228" s="1" t="s">
        <v>4941</v>
      </c>
      <c r="D1228" s="2" t="str">
        <f>VLOOKUP(C1228, '기본   '!$A:$B, 2, FALSE)</f>
        <v>火</v>
      </c>
      <c r="E1228" s="1" t="s">
        <v>4941</v>
      </c>
      <c r="F1228" s="2" t="str">
        <f>VLOOKUP(E1228, '기본   '!$A:$B, 2, FALSE)</f>
        <v>火</v>
      </c>
      <c r="G1228" s="1" t="s">
        <v>5324</v>
      </c>
      <c r="H1228" s="2" t="str">
        <f>VLOOKUP(G1228, '기본   '!$A:$B, 2, FALSE)</f>
        <v>冖</v>
      </c>
      <c r="I1228" s="1" t="s">
        <v>5277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9631</v>
      </c>
      <c r="N1228" s="1"/>
    </row>
    <row r="1229" spans="1:14" x14ac:dyDescent="0.3">
      <c r="A1229" s="8" t="s">
        <v>5330</v>
      </c>
      <c r="B1229" s="17" t="str">
        <f>VLOOKUP(A1229, '기본   '!$A:$B, 2, FALSE)</f>
        <v>鴻</v>
      </c>
      <c r="C1229" s="1" t="s">
        <v>5332</v>
      </c>
      <c r="D1229" s="2" t="str">
        <f>VLOOKUP(C1229, '기본   '!$A:$B, 2, FALSE)</f>
        <v>江</v>
      </c>
      <c r="E1229" s="1" t="s">
        <v>5283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9632</v>
      </c>
      <c r="N1229" s="1"/>
    </row>
    <row r="1230" spans="1:14" x14ac:dyDescent="0.3">
      <c r="A1230" s="8" t="s">
        <v>5334</v>
      </c>
      <c r="B1230" s="17" t="str">
        <f>VLOOKUP(A1230, '기본   '!$A:$B, 2, FALSE)</f>
        <v>幹</v>
      </c>
      <c r="C1230" s="1" t="s">
        <v>5336</v>
      </c>
      <c r="D1230" s="2" t="str">
        <f>VLOOKUP(C1230, '기본   '!$A:$B, 2, FALSE)</f>
        <v>倝</v>
      </c>
      <c r="E1230" s="1" t="s">
        <v>5204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5337</v>
      </c>
      <c r="N1230" s="1"/>
    </row>
    <row r="1231" spans="1:14" x14ac:dyDescent="0.3">
      <c r="A1231" s="8" t="s">
        <v>5339</v>
      </c>
      <c r="B1231" s="17" t="str">
        <f>VLOOKUP(A1231, '기본   '!$A:$B, 2, FALSE)</f>
        <v>桂</v>
      </c>
      <c r="C1231" s="1" t="s">
        <v>4964</v>
      </c>
      <c r="D1231" s="2" t="str">
        <f>VLOOKUP(C1231, '기본   '!$A:$B, 2, FALSE)</f>
        <v>木</v>
      </c>
      <c r="E1231" s="1" t="s">
        <v>5341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5342</v>
      </c>
      <c r="N1231" s="1"/>
    </row>
    <row r="1232" spans="1:14" x14ac:dyDescent="0.3">
      <c r="A1232" s="8" t="s">
        <v>5344</v>
      </c>
      <c r="B1232" s="17" t="str">
        <f>VLOOKUP(A1232, '기본   '!$A:$B, 2, FALSE)</f>
        <v>枯</v>
      </c>
      <c r="C1232" s="1" t="s">
        <v>4964</v>
      </c>
      <c r="D1232" s="2" t="str">
        <f>VLOOKUP(C1232, '기본   '!$A:$B, 2, FALSE)</f>
        <v>木</v>
      </c>
      <c r="E1232" s="1" t="s">
        <v>5346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5347</v>
      </c>
      <c r="N1232" s="1"/>
    </row>
    <row r="1233" spans="1:14" x14ac:dyDescent="0.3">
      <c r="A1233" s="8" t="s">
        <v>5349</v>
      </c>
      <c r="B1233" s="17" t="str">
        <f>VLOOKUP(A1233, '기본   '!$A:$B, 2, FALSE)</f>
        <v>菊</v>
      </c>
      <c r="C1233" s="1" t="s">
        <v>5231</v>
      </c>
      <c r="D1233" s="2" t="str">
        <f>VLOOKUP(C1233, '기본   '!$A:$B, 2, FALSE)</f>
        <v>艹</v>
      </c>
      <c r="E1233" s="1" t="s">
        <v>5351</v>
      </c>
      <c r="F1233" s="2" t="str">
        <f>VLOOKUP(E1233, '기본   '!$A:$B, 2, FALSE)</f>
        <v>勹</v>
      </c>
      <c r="G1233" s="1" t="s">
        <v>5153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5352</v>
      </c>
      <c r="N1233" s="1"/>
    </row>
    <row r="1234" spans="1:14" x14ac:dyDescent="0.3">
      <c r="A1234" s="8" t="s">
        <v>5354</v>
      </c>
      <c r="B1234" s="17" t="str">
        <f>VLOOKUP(A1234, '기본   '!$A:$B, 2, FALSE)</f>
        <v>菌</v>
      </c>
      <c r="C1234" s="1" t="s">
        <v>5231</v>
      </c>
      <c r="D1234" s="2" t="str">
        <f>VLOOKUP(C1234, '기본   '!$A:$B, 2, FALSE)</f>
        <v>艹</v>
      </c>
      <c r="E1234" s="1" t="s">
        <v>5356</v>
      </c>
      <c r="F1234" s="2" t="str">
        <f>VLOOKUP(E1234, '기본   '!$A:$B, 2, FALSE)</f>
        <v>囗</v>
      </c>
      <c r="G1234" s="1" t="s">
        <v>5082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9633</v>
      </c>
      <c r="N1234" s="1"/>
    </row>
    <row r="1235" spans="1:14" x14ac:dyDescent="0.3">
      <c r="A1235" s="8" t="s">
        <v>5358</v>
      </c>
      <c r="B1235" s="17" t="str">
        <f>VLOOKUP(A1235, '기본   '!$A:$B, 2, FALSE)</f>
        <v>檀</v>
      </c>
      <c r="C1235" s="1" t="s">
        <v>4964</v>
      </c>
      <c r="D1235" s="2" t="str">
        <f>VLOOKUP(C1235, '기본   '!$A:$B, 2, FALSE)</f>
        <v>木</v>
      </c>
      <c r="E1235" s="1" t="s">
        <v>5360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5363</v>
      </c>
      <c r="N1235" s="1"/>
    </row>
    <row r="1236" spans="1:14" x14ac:dyDescent="0.3">
      <c r="A1236" s="8" t="s">
        <v>5365</v>
      </c>
      <c r="B1236" s="17" t="str">
        <f>VLOOKUP(A1236, '기본   '!$A:$B, 2, FALSE)</f>
        <v>桃</v>
      </c>
      <c r="C1236" s="1" t="s">
        <v>4964</v>
      </c>
      <c r="D1236" s="2" t="str">
        <f>VLOOKUP(C1236, '기본   '!$A:$B, 2, FALSE)</f>
        <v>木</v>
      </c>
      <c r="E1236" s="1" t="s">
        <v>5367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5368</v>
      </c>
      <c r="N1236" s="1"/>
    </row>
    <row r="1237" spans="1:14" x14ac:dyDescent="0.3">
      <c r="A1237" s="8" t="s">
        <v>5370</v>
      </c>
      <c r="B1237" s="17" t="str">
        <f>VLOOKUP(A1237, '기본   '!$A:$B, 2, FALSE)</f>
        <v>蘭</v>
      </c>
      <c r="C1237" s="1" t="s">
        <v>5231</v>
      </c>
      <c r="D1237" s="2" t="str">
        <f>VLOOKUP(C1237, '기본   '!$A:$B, 2, FALSE)</f>
        <v>艹</v>
      </c>
      <c r="E1237" s="1" t="s">
        <v>5374</v>
      </c>
      <c r="F1237" s="2" t="str">
        <f>VLOOKUP(E1237, '기본   '!$A:$B, 2, FALSE)</f>
        <v>欄</v>
      </c>
      <c r="G1237" s="1" t="s">
        <v>5045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9634</v>
      </c>
      <c r="N1237" s="1"/>
    </row>
    <row r="1238" spans="1:14" x14ac:dyDescent="0.3">
      <c r="A1238" s="8" t="s">
        <v>5374</v>
      </c>
      <c r="B1238" s="17" t="str">
        <f>VLOOKUP(A1238, '기본   '!$A:$B, 2, FALSE)</f>
        <v>欄</v>
      </c>
      <c r="C1238" s="1" t="s">
        <v>4964</v>
      </c>
      <c r="D1238" s="2" t="str">
        <f>VLOOKUP(C1238, '기본   '!$A:$B, 2, FALSE)</f>
        <v>木</v>
      </c>
      <c r="E1238" s="1" t="s">
        <v>5372</v>
      </c>
      <c r="F1238" s="2" t="str">
        <f>VLOOKUP(E1238, '기본   '!$A:$B, 2, FALSE)</f>
        <v>門</v>
      </c>
      <c r="G1238" s="1" t="s">
        <v>5373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9635</v>
      </c>
      <c r="N1238" s="1"/>
    </row>
    <row r="1239" spans="1:14" x14ac:dyDescent="0.3">
      <c r="A1239" s="8" t="s">
        <v>5378</v>
      </c>
      <c r="B1239" s="17" t="str">
        <f>VLOOKUP(A1239, '기본   '!$A:$B, 2, FALSE)</f>
        <v>蓮</v>
      </c>
      <c r="C1239" s="1" t="s">
        <v>5231</v>
      </c>
      <c r="D1239" s="2" t="str">
        <f>VLOOKUP(C1239, '기본   '!$A:$B, 2, FALSE)</f>
        <v>艹</v>
      </c>
      <c r="E1239" s="1" t="s">
        <v>5380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5384</v>
      </c>
      <c r="N1239" s="1"/>
    </row>
    <row r="1240" spans="1:14" x14ac:dyDescent="0.3">
      <c r="A1240" s="8" t="s">
        <v>5380</v>
      </c>
      <c r="B1240" s="17" t="str">
        <f>VLOOKUP(A1240, '기본   '!$A:$B, 2, FALSE)</f>
        <v>連</v>
      </c>
      <c r="C1240" s="1" t="s">
        <v>5055</v>
      </c>
      <c r="D1240" s="2" t="str">
        <f>VLOOKUP(C1240, '기본   '!$A:$B, 2, FALSE)</f>
        <v>車</v>
      </c>
      <c r="E1240" s="1" t="s">
        <v>5383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9636</v>
      </c>
      <c r="N1240" s="1"/>
    </row>
    <row r="1241" spans="1:14" x14ac:dyDescent="0.3">
      <c r="A1241" s="8" t="s">
        <v>5386</v>
      </c>
      <c r="B1241" s="17" t="str">
        <f>VLOOKUP(A1241, '기본   '!$A:$B, 2, FALSE)</f>
        <v>栗</v>
      </c>
      <c r="C1241" s="1" t="s">
        <v>5388</v>
      </c>
      <c r="D1241" s="2" t="str">
        <f>VLOOKUP(C1241, '기본   '!$A:$B, 2, FALSE)</f>
        <v>覀</v>
      </c>
      <c r="E1241" s="1" t="s">
        <v>4964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5389</v>
      </c>
      <c r="N1241" s="1"/>
    </row>
    <row r="1242" spans="1:14" x14ac:dyDescent="0.3">
      <c r="A1242" s="8" t="s">
        <v>5391</v>
      </c>
      <c r="B1242" s="17" t="str">
        <f>VLOOKUP(A1242, '기본   '!$A:$B, 2, FALSE)</f>
        <v>梨</v>
      </c>
      <c r="C1242" s="1" t="s">
        <v>5082</v>
      </c>
      <c r="D1242" s="2" t="str">
        <f>VLOOKUP(C1242, '기본   '!$A:$B, 2, FALSE)</f>
        <v>禾</v>
      </c>
      <c r="E1242" s="1" t="s">
        <v>4977</v>
      </c>
      <c r="F1242" s="2" t="str">
        <f>VLOOKUP(E1242, '기본   '!$A:$B, 2, FALSE)</f>
        <v>刂</v>
      </c>
      <c r="G1242" s="1" t="s">
        <v>4964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5393</v>
      </c>
      <c r="N1242" s="1"/>
    </row>
    <row r="1243" spans="1:14" x14ac:dyDescent="0.3">
      <c r="A1243" s="8" t="s">
        <v>5395</v>
      </c>
      <c r="B1243" s="17" t="str">
        <f>VLOOKUP(A1243, '기본   '!$A:$B, 2, FALSE)</f>
        <v>梅</v>
      </c>
      <c r="C1243" s="1" t="s">
        <v>4964</v>
      </c>
      <c r="D1243" s="2" t="str">
        <f>VLOOKUP(C1243, '기본   '!$A:$B, 2, FALSE)</f>
        <v>木</v>
      </c>
      <c r="E1243" s="1" t="s">
        <v>5397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5398</v>
      </c>
      <c r="N1243" s="1"/>
    </row>
    <row r="1244" spans="1:14" x14ac:dyDescent="0.3">
      <c r="A1244" s="8" t="s">
        <v>5400</v>
      </c>
      <c r="B1244" s="17" t="str">
        <f>VLOOKUP(A1244, '기본   '!$A:$B, 2, FALSE)</f>
        <v>桑</v>
      </c>
      <c r="C1244" s="1" t="s">
        <v>5122</v>
      </c>
      <c r="D1244" s="2" t="str">
        <f>VLOOKUP(C1244, '기본   '!$A:$B, 2, FALSE)</f>
        <v>又</v>
      </c>
      <c r="E1244" s="1" t="s">
        <v>5122</v>
      </c>
      <c r="F1244" s="2" t="str">
        <f>VLOOKUP(E1244, '기본   '!$A:$B, 2, FALSE)</f>
        <v>又</v>
      </c>
      <c r="G1244" s="1" t="s">
        <v>5122</v>
      </c>
      <c r="H1244" s="2" t="str">
        <f>VLOOKUP(G1244, '기본   '!$A:$B, 2, FALSE)</f>
        <v>又</v>
      </c>
      <c r="I1244" s="1" t="s">
        <v>4964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5402</v>
      </c>
      <c r="N1244" s="1"/>
    </row>
    <row r="1245" spans="1:14" x14ac:dyDescent="0.3">
      <c r="A1245" s="8" t="s">
        <v>5404</v>
      </c>
      <c r="B1245" s="17" t="str">
        <f>VLOOKUP(A1245, '기본   '!$A:$B, 2, FALSE)</f>
        <v>蔬</v>
      </c>
      <c r="C1245" s="1" t="s">
        <v>5231</v>
      </c>
      <c r="D1245" s="2" t="str">
        <f>VLOOKUP(C1245, '기본   '!$A:$B, 2, FALSE)</f>
        <v>艹</v>
      </c>
      <c r="E1245" s="1" t="s">
        <v>5406</v>
      </c>
      <c r="F1245" s="2" t="str">
        <f>VLOOKUP(E1245, '기본   '!$A:$B, 2, FALSE)</f>
        <v>乛</v>
      </c>
      <c r="G1245" s="1" t="s">
        <v>5007</v>
      </c>
      <c r="H1245" s="2" t="str">
        <f>VLOOKUP(G1245, '기본   '!$A:$B, 2, FALSE)</f>
        <v>止</v>
      </c>
      <c r="I1245" s="1" t="s">
        <v>5407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5410</v>
      </c>
      <c r="N1245" s="1"/>
    </row>
    <row r="1246" spans="1:14" x14ac:dyDescent="0.3">
      <c r="A1246" s="8" t="s">
        <v>5412</v>
      </c>
      <c r="B1246" s="17" t="str">
        <f>VLOOKUP(A1246, '기본   '!$A:$B, 2, FALSE)</f>
        <v>粟</v>
      </c>
      <c r="C1246" s="1" t="s">
        <v>5388</v>
      </c>
      <c r="D1246" s="2" t="str">
        <f>VLOOKUP(C1246, '기본   '!$A:$B, 2, FALSE)</f>
        <v>覀</v>
      </c>
      <c r="E1246" s="1" t="s">
        <v>5153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9637</v>
      </c>
      <c r="N1246" s="1"/>
    </row>
    <row r="1247" spans="1:14" x14ac:dyDescent="0.3">
      <c r="A1247" s="8" t="s">
        <v>5415</v>
      </c>
      <c r="B1247" s="17" t="str">
        <f>VLOOKUP(A1247, '기본   '!$A:$B, 2, FALSE)</f>
        <v>芽</v>
      </c>
      <c r="C1247" s="1" t="s">
        <v>5231</v>
      </c>
      <c r="D1247" s="2" t="str">
        <f>VLOOKUP(C1247, '기본   '!$A:$B, 2, FALSE)</f>
        <v>艹</v>
      </c>
      <c r="E1247" s="1" t="s">
        <v>5417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5420</v>
      </c>
      <c r="N1247" s="1"/>
    </row>
    <row r="1248" spans="1:14" x14ac:dyDescent="0.3">
      <c r="A1248" s="8" t="s">
        <v>5422</v>
      </c>
      <c r="B1248" s="17" t="str">
        <f>VLOOKUP(A1248, '기본   '!$A:$B, 2, FALSE)</f>
        <v>楊</v>
      </c>
      <c r="C1248" s="1" t="s">
        <v>4964</v>
      </c>
      <c r="D1248" s="2" t="str">
        <f>VLOOKUP(C1248, '기본   '!$A:$B, 2, FALSE)</f>
        <v>木</v>
      </c>
      <c r="E1248" s="1" t="s">
        <v>5424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9638</v>
      </c>
      <c r="N1248" s="1"/>
    </row>
    <row r="1249" spans="1:14" x14ac:dyDescent="0.3">
      <c r="A1249" s="8" t="s">
        <v>5426</v>
      </c>
      <c r="B1249" s="17" t="str">
        <f>VLOOKUP(A1249, '기본   '!$A:$B, 2, FALSE)</f>
        <v>條</v>
      </c>
      <c r="C1249" s="1" t="s">
        <v>5031</v>
      </c>
      <c r="D1249" s="2" t="str">
        <f>VLOOKUP(C1249, '기본   '!$A:$B, 2, FALSE)</f>
        <v>亻</v>
      </c>
      <c r="E1249" s="1" t="s">
        <v>5209</v>
      </c>
      <c r="F1249" s="2" t="str">
        <f>VLOOKUP(E1249, '기본   '!$A:$B, 2, FALSE)</f>
        <v>丨</v>
      </c>
      <c r="G1249" s="1" t="s">
        <v>5193</v>
      </c>
      <c r="H1249" s="2" t="str">
        <f>VLOOKUP(G1249, '기본   '!$A:$B, 2, FALSE)</f>
        <v>夂</v>
      </c>
      <c r="I1249" s="1" t="s">
        <v>4964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9639</v>
      </c>
      <c r="N1249" s="1"/>
    </row>
    <row r="1250" spans="1:14" x14ac:dyDescent="0.3">
      <c r="A1250" s="8" t="s">
        <v>5429</v>
      </c>
      <c r="B1250" s="17" t="str">
        <f>VLOOKUP(A1250, '기본   '!$A:$B, 2, FALSE)</f>
        <v>核</v>
      </c>
      <c r="C1250" s="1" t="s">
        <v>4964</v>
      </c>
      <c r="D1250" s="2" t="str">
        <f>VLOOKUP(C1250, '기본   '!$A:$B, 2, FALSE)</f>
        <v>木</v>
      </c>
      <c r="E1250" s="1" t="s">
        <v>5431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5432</v>
      </c>
      <c r="N1250" s="1"/>
    </row>
    <row r="1251" spans="1:14" x14ac:dyDescent="0.3">
      <c r="A1251" s="8" t="s">
        <v>5434</v>
      </c>
      <c r="B1251" s="17" t="str">
        <f>VLOOKUP(A1251, '기본   '!$A:$B, 2, FALSE)</f>
        <v>規</v>
      </c>
      <c r="C1251" s="1" t="s">
        <v>5436</v>
      </c>
      <c r="D1251" s="2" t="str">
        <f>VLOOKUP(C1251, '기본   '!$A:$B, 2, FALSE)</f>
        <v>夫</v>
      </c>
      <c r="E1251" s="1" t="s">
        <v>5437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5438</v>
      </c>
      <c r="N1251" s="1"/>
    </row>
    <row r="1252" spans="1:14" x14ac:dyDescent="0.3">
      <c r="A1252" s="8" t="s">
        <v>5440</v>
      </c>
      <c r="B1252" s="17" t="str">
        <f>VLOOKUP(A1252, '기본   '!$A:$B, 2, FALSE)</f>
        <v>範</v>
      </c>
      <c r="C1252" s="1" t="s">
        <v>5104</v>
      </c>
      <c r="D1252" s="2" t="str">
        <f>VLOOKUP(C1252, '기본   '!$A:$B, 2, FALSE)</f>
        <v>竹</v>
      </c>
      <c r="E1252" s="1" t="s">
        <v>5055</v>
      </c>
      <c r="F1252" s="2" t="str">
        <f>VLOOKUP(E1252, '기본   '!$A:$B, 2, FALSE)</f>
        <v>車</v>
      </c>
      <c r="G1252" s="1" t="s">
        <v>5442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5443</v>
      </c>
      <c r="N1252" s="1"/>
    </row>
    <row r="1253" spans="1:14" x14ac:dyDescent="0.3">
      <c r="A1253" s="8" t="s">
        <v>5445</v>
      </c>
      <c r="B1253" s="17" t="str">
        <f>VLOOKUP(A1253, '기본   '!$A:$B, 2, FALSE)</f>
        <v>準</v>
      </c>
      <c r="C1253" s="1" t="s">
        <v>4963</v>
      </c>
      <c r="D1253" s="2" t="str">
        <f>VLOOKUP(C1253, '기본   '!$A:$B, 2, FALSE)</f>
        <v>氵</v>
      </c>
      <c r="E1253" s="1" t="s">
        <v>5246</v>
      </c>
      <c r="F1253" s="2" t="str">
        <f>VLOOKUP(E1253, '기본   '!$A:$B, 2, FALSE)</f>
        <v>隹</v>
      </c>
      <c r="G1253" s="1" t="s">
        <v>5203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9640</v>
      </c>
      <c r="N1253" s="1"/>
    </row>
    <row r="1254" spans="1:14" x14ac:dyDescent="0.3">
      <c r="A1254" s="8" t="s">
        <v>5448</v>
      </c>
      <c r="B1254" s="17" t="str">
        <f>VLOOKUP(A1254, '기본   '!$A:$B, 2, FALSE)</f>
        <v>憲</v>
      </c>
      <c r="C1254" s="1" t="s">
        <v>5288</v>
      </c>
      <c r="D1254" s="2" t="str">
        <f>VLOOKUP(C1254, '기본   '!$A:$B, 2, FALSE)</f>
        <v>宀</v>
      </c>
      <c r="E1254" s="1" t="s">
        <v>5278</v>
      </c>
      <c r="F1254" s="2" t="str">
        <f>VLOOKUP(E1254, '기본   '!$A:$B, 2, FALSE)</f>
        <v>丰</v>
      </c>
      <c r="G1254" s="1" t="s">
        <v>5450</v>
      </c>
      <c r="H1254" s="2" t="str">
        <f>VLOOKUP(G1254, '기본   '!$A:$B, 2, FALSE)</f>
        <v>目</v>
      </c>
      <c r="I1254" s="1" t="s">
        <v>5451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9641</v>
      </c>
      <c r="N1254" s="1"/>
    </row>
    <row r="1255" spans="1:14" x14ac:dyDescent="0.3">
      <c r="A1255" s="8" t="s">
        <v>5453</v>
      </c>
      <c r="B1255" s="17" t="str">
        <f>VLOOKUP(A1255, '기본   '!$A:$B, 2, FALSE)</f>
        <v>欺</v>
      </c>
      <c r="C1255" s="1" t="s">
        <v>5455</v>
      </c>
      <c r="D1255" s="2" t="str">
        <f>VLOOKUP(C1255, '기본   '!$A:$B, 2, FALSE)</f>
        <v>其</v>
      </c>
      <c r="E1255" s="1" t="s">
        <v>5456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5457</v>
      </c>
      <c r="N1255" s="1"/>
    </row>
    <row r="1256" spans="1:14" x14ac:dyDescent="0.3">
      <c r="A1256" s="8" t="s">
        <v>5459</v>
      </c>
      <c r="B1256" s="17" t="str">
        <f>VLOOKUP(A1256, '기본   '!$A:$B, 2, FALSE)</f>
        <v>盜</v>
      </c>
      <c r="C1256" s="1" t="s">
        <v>4963</v>
      </c>
      <c r="D1256" s="2" t="str">
        <f>VLOOKUP(C1256, '기본   '!$A:$B, 2, FALSE)</f>
        <v>氵</v>
      </c>
      <c r="E1256" s="1" t="s">
        <v>5456</v>
      </c>
      <c r="F1256" s="2" t="str">
        <f>VLOOKUP(E1256, '기본   '!$A:$B, 2, FALSE)</f>
        <v>欠</v>
      </c>
      <c r="G1256" s="1" t="s">
        <v>5461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9642</v>
      </c>
      <c r="N1256" s="1"/>
    </row>
    <row r="1257" spans="1:14" x14ac:dyDescent="0.3">
      <c r="A1257" s="8" t="s">
        <v>5463</v>
      </c>
      <c r="B1257" s="17" t="str">
        <f>VLOOKUP(A1257, '기본   '!$A:$B, 2, FALSE)</f>
        <v>妄</v>
      </c>
      <c r="C1257" s="1" t="s">
        <v>5465</v>
      </c>
      <c r="D1257" s="2" t="str">
        <f>VLOOKUP(C1257, '기본   '!$A:$B, 2, FALSE)</f>
        <v>亡</v>
      </c>
      <c r="E1257" s="1" t="s">
        <v>5466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5467</v>
      </c>
      <c r="N1257" s="1"/>
    </row>
    <row r="1258" spans="1:14" x14ac:dyDescent="0.3">
      <c r="A1258" s="8" t="s">
        <v>5469</v>
      </c>
      <c r="B1258" s="17" t="str">
        <f>VLOOKUP(A1258, '기본   '!$A:$B, 2, FALSE)</f>
        <v>謀</v>
      </c>
      <c r="C1258" s="1" t="s">
        <v>5065</v>
      </c>
      <c r="D1258" s="2" t="str">
        <f>VLOOKUP(C1258, '기본   '!$A:$B, 2, FALSE)</f>
        <v>言</v>
      </c>
      <c r="E1258" s="1" t="s">
        <v>5471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5472</v>
      </c>
      <c r="N1258" s="1"/>
    </row>
    <row r="1259" spans="1:14" x14ac:dyDescent="0.3">
      <c r="A1259" s="8" t="s">
        <v>5473</v>
      </c>
      <c r="B1259" s="17" t="str">
        <f>VLOOKUP(A1259, '기본   '!$A:$B, 2, FALSE)</f>
        <v>犯</v>
      </c>
      <c r="C1259" s="1" t="s">
        <v>5245</v>
      </c>
      <c r="D1259" s="2" t="str">
        <f>VLOOKUP(C1259, '기본   '!$A:$B, 2, FALSE)</f>
        <v>犭</v>
      </c>
      <c r="E1259" s="1" t="s">
        <v>5442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5476</v>
      </c>
      <c r="N1259" s="1"/>
    </row>
    <row r="1260" spans="1:14" x14ac:dyDescent="0.3">
      <c r="A1260" s="8" t="s">
        <v>5478</v>
      </c>
      <c r="B1260" s="17" t="str">
        <f>VLOOKUP(A1260, '기본   '!$A:$B, 2, FALSE)</f>
        <v>詐</v>
      </c>
      <c r="C1260" s="1" t="s">
        <v>5065</v>
      </c>
      <c r="D1260" s="2" t="str">
        <f>VLOOKUP(C1260, '기본   '!$A:$B, 2, FALSE)</f>
        <v>言</v>
      </c>
      <c r="E1260" s="1" t="s">
        <v>5480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5481</v>
      </c>
      <c r="N1260" s="1"/>
    </row>
    <row r="1261" spans="1:14" x14ac:dyDescent="0.3">
      <c r="A1261" s="8" t="s">
        <v>5483</v>
      </c>
      <c r="B1261" s="17" t="str">
        <f>VLOOKUP(A1261, '기본   '!$A:$B, 2, FALSE)</f>
        <v>僞</v>
      </c>
      <c r="C1261" s="1" t="s">
        <v>5031</v>
      </c>
      <c r="D1261" s="2" t="str">
        <f>VLOOKUP(C1261, '기본   '!$A:$B, 2, FALSE)</f>
        <v>亻</v>
      </c>
      <c r="E1261" s="1" t="s">
        <v>5485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5486</v>
      </c>
      <c r="N1261" s="1"/>
    </row>
    <row r="1262" spans="1:14" x14ac:dyDescent="0.3">
      <c r="A1262" s="8" t="s">
        <v>5488</v>
      </c>
      <c r="B1262" s="17" t="str">
        <f>VLOOKUP(A1262, '기본   '!$A:$B, 2, FALSE)</f>
        <v>違</v>
      </c>
      <c r="C1262" s="1" t="s">
        <v>5383</v>
      </c>
      <c r="D1262" s="2" t="str">
        <f>VLOOKUP(C1262, '기본   '!$A:$B, 2, FALSE)</f>
        <v>辶</v>
      </c>
      <c r="E1262" s="1" t="s">
        <v>5490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9643</v>
      </c>
      <c r="N1262" s="1"/>
    </row>
    <row r="1263" spans="1:14" x14ac:dyDescent="0.3">
      <c r="A1263" s="8" t="s">
        <v>5491</v>
      </c>
      <c r="B1263" s="17" t="str">
        <f>VLOOKUP(A1263, '기본   '!$A:$B, 2, FALSE)</f>
        <v>刺</v>
      </c>
      <c r="C1263" s="1" t="s">
        <v>5494</v>
      </c>
      <c r="D1263" s="2" t="str">
        <f>VLOOKUP(C1263, '기본   '!$A:$B, 2, FALSE)</f>
        <v>朿</v>
      </c>
      <c r="E1263" s="1" t="s">
        <v>4977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5497</v>
      </c>
      <c r="N1263" s="1"/>
    </row>
    <row r="1264" spans="1:14" x14ac:dyDescent="0.3">
      <c r="A1264" s="8" t="s">
        <v>5499</v>
      </c>
      <c r="B1264" s="17" t="str">
        <f>VLOOKUP(A1264, '기본   '!$A:$B, 2, FALSE)</f>
        <v>賊</v>
      </c>
      <c r="C1264" s="1" t="s">
        <v>5501</v>
      </c>
      <c r="D1264" s="2" t="str">
        <f>VLOOKUP(C1264, '기본   '!$A:$B, 2, FALSE)</f>
        <v>貝</v>
      </c>
      <c r="E1264" s="1" t="s">
        <v>4989</v>
      </c>
      <c r="F1264" s="2" t="str">
        <f>VLOOKUP(E1264, '기본   '!$A:$B, 2, FALSE)</f>
        <v>戈</v>
      </c>
      <c r="G1264" s="1" t="s">
        <v>5203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5502</v>
      </c>
      <c r="N1264" s="1"/>
    </row>
    <row r="1265" spans="1:14" x14ac:dyDescent="0.3">
      <c r="A1265" s="8" t="s">
        <v>5504</v>
      </c>
      <c r="B1265" s="17" t="str">
        <f>VLOOKUP(A1265, '기본   '!$A:$B, 2, FALSE)</f>
        <v>竊</v>
      </c>
      <c r="C1265" s="1" t="s">
        <v>5506</v>
      </c>
      <c r="D1265" s="2" t="str">
        <f>VLOOKUP(C1265, '기본   '!$A:$B, 2, FALSE)</f>
        <v>穴</v>
      </c>
      <c r="E1265" s="1" t="s">
        <v>5507</v>
      </c>
      <c r="F1265" s="2" t="str">
        <f>VLOOKUP(E1265, '기본   '!$A:$B, 2, FALSE)</f>
        <v>釆</v>
      </c>
      <c r="G1265" s="1" t="s">
        <v>5508</v>
      </c>
      <c r="H1265" s="2" t="str">
        <f>VLOOKUP(G1265, '기본   '!$A:$B, 2, FALSE)</f>
        <v>內</v>
      </c>
      <c r="I1265" s="1" t="s">
        <v>5259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9644</v>
      </c>
      <c r="N1265" s="1"/>
    </row>
    <row r="1266" spans="1:14" x14ac:dyDescent="0.3">
      <c r="A1266" s="8" t="s">
        <v>5510</v>
      </c>
      <c r="B1266" s="17" t="str">
        <f>VLOOKUP(A1266, '기본   '!$A:$B, 2, FALSE)</f>
        <v>拘</v>
      </c>
      <c r="C1266" s="1" t="s">
        <v>4936</v>
      </c>
      <c r="D1266" s="2" t="str">
        <f>VLOOKUP(C1266, '기본   '!$A:$B, 2, FALSE)</f>
        <v>扌</v>
      </c>
      <c r="E1266" s="1" t="s">
        <v>5247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9645</v>
      </c>
      <c r="N1266" s="1"/>
    </row>
    <row r="1267" spans="1:14" x14ac:dyDescent="0.3">
      <c r="A1267" s="8" t="s">
        <v>5513</v>
      </c>
      <c r="B1267" s="17" t="str">
        <f>VLOOKUP(A1267, '기본   '!$A:$B, 2, FALSE)</f>
        <v>辨</v>
      </c>
      <c r="C1267" s="1" t="s">
        <v>5515</v>
      </c>
      <c r="D1267" s="2" t="str">
        <f>VLOOKUP(C1267, '기본   '!$A:$B, 2, FALSE)</f>
        <v>辛</v>
      </c>
      <c r="E1267" s="1" t="s">
        <v>4977</v>
      </c>
      <c r="F1267" s="2" t="str">
        <f>VLOOKUP(E1267, '기본   '!$A:$B, 2, FALSE)</f>
        <v>刂</v>
      </c>
      <c r="G1267" s="1" t="s">
        <v>5515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5516</v>
      </c>
      <c r="N1267" s="1"/>
    </row>
    <row r="1268" spans="1:14" x14ac:dyDescent="0.3">
      <c r="A1268" s="8" t="s">
        <v>5518</v>
      </c>
      <c r="B1268" s="17" t="str">
        <f>VLOOKUP(A1268, '기본   '!$A:$B, 2, FALSE)</f>
        <v>辯</v>
      </c>
      <c r="C1268" s="1" t="s">
        <v>5515</v>
      </c>
      <c r="D1268" s="2" t="str">
        <f>VLOOKUP(C1268, '기본   '!$A:$B, 2, FALSE)</f>
        <v>辛</v>
      </c>
      <c r="E1268" s="1" t="s">
        <v>5065</v>
      </c>
      <c r="F1268" s="2" t="str">
        <f>VLOOKUP(E1268, '기본   '!$A:$B, 2, FALSE)</f>
        <v>言</v>
      </c>
      <c r="G1268" s="1" t="s">
        <v>5515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5520</v>
      </c>
      <c r="N1268" s="1"/>
    </row>
    <row r="1269" spans="1:14" x14ac:dyDescent="0.3">
      <c r="A1269" s="8" t="s">
        <v>5522</v>
      </c>
      <c r="B1269" s="17" t="str">
        <f>VLOOKUP(A1269, '기본   '!$A:$B, 2, FALSE)</f>
        <v>査</v>
      </c>
      <c r="C1269" s="1" t="s">
        <v>4964</v>
      </c>
      <c r="D1269" s="2" t="str">
        <f>VLOOKUP(C1269, '기본   '!$A:$B, 2, FALSE)</f>
        <v>木</v>
      </c>
      <c r="E1269" s="1" t="s">
        <v>4997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5524</v>
      </c>
      <c r="N1269" s="1"/>
    </row>
    <row r="1270" spans="1:14" x14ac:dyDescent="0.3">
      <c r="A1270" s="8" t="s">
        <v>5526</v>
      </c>
      <c r="B1270" s="17" t="str">
        <f>VLOOKUP(A1270, '기본   '!$A:$B, 2, FALSE)</f>
        <v>緖</v>
      </c>
      <c r="C1270" s="1" t="s">
        <v>5060</v>
      </c>
      <c r="D1270" s="2" t="str">
        <f>VLOOKUP(C1270, '기본   '!$A:$B, 2, FALSE)</f>
        <v>糸</v>
      </c>
      <c r="E1270" s="1" t="s">
        <v>5528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9646</v>
      </c>
      <c r="N1270" s="1"/>
    </row>
    <row r="1271" spans="1:14" x14ac:dyDescent="0.3">
      <c r="A1271" s="8" t="s">
        <v>5530</v>
      </c>
      <c r="B1271" s="17" t="str">
        <f>VLOOKUP(A1271, '기본   '!$A:$B, 2, FALSE)</f>
        <v>訴</v>
      </c>
      <c r="C1271" s="1" t="s">
        <v>5065</v>
      </c>
      <c r="D1271" s="2" t="str">
        <f>VLOOKUP(C1271, '기본   '!$A:$B, 2, FALSE)</f>
        <v>言</v>
      </c>
      <c r="E1271" s="1" t="s">
        <v>5532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9647</v>
      </c>
      <c r="N1271" s="1"/>
    </row>
    <row r="1272" spans="1:14" x14ac:dyDescent="0.3">
      <c r="A1272" s="8" t="s">
        <v>5536</v>
      </c>
      <c r="B1272" s="17" t="str">
        <f>VLOOKUP(A1272, '기본   '!$A:$B, 2, FALSE)</f>
        <v>訟</v>
      </c>
      <c r="C1272" s="1" t="s">
        <v>5065</v>
      </c>
      <c r="D1272" s="2" t="str">
        <f>VLOOKUP(C1272, '기본   '!$A:$B, 2, FALSE)</f>
        <v>言</v>
      </c>
      <c r="E1272" s="1" t="s">
        <v>5538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5539</v>
      </c>
      <c r="N1272" s="1"/>
    </row>
    <row r="1273" spans="1:14" x14ac:dyDescent="0.3">
      <c r="A1273" s="8" t="s">
        <v>5541</v>
      </c>
      <c r="B1273" s="17" t="str">
        <f>VLOOKUP(A1273, '기본   '!$A:$B, 2, FALSE)</f>
        <v>審</v>
      </c>
      <c r="C1273" s="1" t="s">
        <v>5288</v>
      </c>
      <c r="D1273" s="2" t="str">
        <f>VLOOKUP(C1273, '기본   '!$A:$B, 2, FALSE)</f>
        <v>宀</v>
      </c>
      <c r="E1273" s="1" t="s">
        <v>5235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9648</v>
      </c>
      <c r="N1273" s="1"/>
    </row>
    <row r="1274" spans="1:14" x14ac:dyDescent="0.3">
      <c r="A1274" s="8" t="s">
        <v>5544</v>
      </c>
      <c r="B1274" s="17" t="str">
        <f>VLOOKUP(A1274, '기본   '!$A:$B, 2, FALSE)</f>
        <v>尋</v>
      </c>
      <c r="C1274" s="1" t="s">
        <v>5130</v>
      </c>
      <c r="D1274" s="2" t="str">
        <f>VLOOKUP(C1274, '기본   '!$A:$B, 2, FALSE)</f>
        <v>屮</v>
      </c>
      <c r="E1274" s="1" t="s">
        <v>4971</v>
      </c>
      <c r="F1274" s="2" t="str">
        <f>VLOOKUP(E1274, '기본   '!$A:$B, 2, FALSE)</f>
        <v>工</v>
      </c>
      <c r="G1274" s="1" t="s">
        <v>4981</v>
      </c>
      <c r="H1274" s="2" t="str">
        <f>VLOOKUP(G1274, '기본   '!$A:$B, 2, FALSE)</f>
        <v>口</v>
      </c>
      <c r="I1274" s="1" t="s">
        <v>5546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5547</v>
      </c>
      <c r="N1274" s="1"/>
    </row>
    <row r="1275" spans="1:14" x14ac:dyDescent="0.3">
      <c r="A1275" s="8" t="s">
        <v>5549</v>
      </c>
      <c r="B1275" s="17" t="str">
        <f>VLOOKUP(A1275, '기본   '!$A:$B, 2, FALSE)</f>
        <v>遵</v>
      </c>
      <c r="C1275" s="1" t="s">
        <v>9649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9650</v>
      </c>
      <c r="N1275" s="1"/>
    </row>
    <row r="1276" spans="1:14" x14ac:dyDescent="0.3">
      <c r="A1276" s="8" t="s">
        <v>5552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3723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5555</v>
      </c>
      <c r="N1276" s="1"/>
    </row>
    <row r="1277" spans="1:14" x14ac:dyDescent="0.3">
      <c r="A1277" s="8" t="s">
        <v>5557</v>
      </c>
      <c r="B1277" s="17" t="str">
        <f>VLOOKUP(A1277, '기본   '!$A:$B, 2, FALSE)</f>
        <v>捕</v>
      </c>
      <c r="C1277" s="1" t="s">
        <v>4936</v>
      </c>
      <c r="D1277" s="2" t="str">
        <f>VLOOKUP(C1277, '기본   '!$A:$B, 2, FALSE)</f>
        <v>扌</v>
      </c>
      <c r="E1277" s="1" t="s">
        <v>5559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5561</v>
      </c>
      <c r="N1277" s="1"/>
    </row>
    <row r="1278" spans="1:14" x14ac:dyDescent="0.3">
      <c r="A1278" s="8" t="s">
        <v>5563</v>
      </c>
      <c r="B1278" s="17" t="str">
        <f>VLOOKUP(A1278, '기본   '!$A:$B, 2, FALSE)</f>
        <v>罰</v>
      </c>
      <c r="C1278" s="1" t="s">
        <v>5450</v>
      </c>
      <c r="D1278" s="2" t="str">
        <f>VLOOKUP(C1278, '기본   '!$A:$B, 2, FALSE)</f>
        <v>目</v>
      </c>
      <c r="E1278" s="1" t="s">
        <v>5065</v>
      </c>
      <c r="F1278" s="2" t="str">
        <f>VLOOKUP(E1278, '기본   '!$A:$B, 2, FALSE)</f>
        <v>言</v>
      </c>
      <c r="G1278" s="1" t="s">
        <v>4977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5565</v>
      </c>
      <c r="N1278" s="1"/>
    </row>
    <row r="1279" spans="1:14" x14ac:dyDescent="0.3">
      <c r="A1279" s="8" t="s">
        <v>5567</v>
      </c>
      <c r="B1279" s="17" t="str">
        <f>VLOOKUP(A1279, '기본   '!$A:$B, 2, FALSE)</f>
        <v>囚</v>
      </c>
      <c r="C1279" s="1" t="s">
        <v>5356</v>
      </c>
      <c r="D1279" s="2" t="str">
        <f>VLOOKUP(C1279, '기본   '!$A:$B, 2, FALSE)</f>
        <v>囗</v>
      </c>
      <c r="E1279" s="1" t="s">
        <v>4982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9652</v>
      </c>
      <c r="N1279" s="1"/>
    </row>
    <row r="1280" spans="1:14" x14ac:dyDescent="0.3">
      <c r="A1280" s="8" t="s">
        <v>5570</v>
      </c>
      <c r="B1280" s="17" t="str">
        <f>VLOOKUP(A1280, '기본   '!$A:$B, 2, FALSE)</f>
        <v>獄</v>
      </c>
      <c r="C1280" s="1" t="s">
        <v>5245</v>
      </c>
      <c r="D1280" s="2" t="str">
        <f>VLOOKUP(C1280, '기본   '!$A:$B, 2, FALSE)</f>
        <v>犭</v>
      </c>
      <c r="E1280" s="1" t="s">
        <v>5065</v>
      </c>
      <c r="F1280" s="2" t="str">
        <f>VLOOKUP(E1280, '기본   '!$A:$B, 2, FALSE)</f>
        <v>言</v>
      </c>
      <c r="G1280" s="1" t="s">
        <v>4931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5572</v>
      </c>
      <c r="N1280" s="1"/>
    </row>
    <row r="1281" spans="1:14" x14ac:dyDescent="0.3">
      <c r="A1281" s="8" t="s">
        <v>5574</v>
      </c>
      <c r="B1281" s="17" t="str">
        <f>VLOOKUP(A1281, '기본   '!$A:$B, 2, FALSE)</f>
        <v>懲</v>
      </c>
      <c r="C1281" s="1" t="s">
        <v>5576</v>
      </c>
      <c r="D1281" s="2" t="str">
        <f>VLOOKUP(C1281, '기본   '!$A:$B, 2, FALSE)</f>
        <v>徵</v>
      </c>
      <c r="E1281" s="1" t="s">
        <v>5451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9653</v>
      </c>
      <c r="N1281" s="1"/>
    </row>
    <row r="1282" spans="1:14" x14ac:dyDescent="0.3">
      <c r="A1282" s="8" t="s">
        <v>5576</v>
      </c>
      <c r="B1282" s="17" t="str">
        <f>VLOOKUP(A1282, '기본   '!$A:$B, 2, FALSE)</f>
        <v>徵</v>
      </c>
      <c r="C1282" s="1" t="s">
        <v>5092</v>
      </c>
      <c r="D1282" s="2" t="str">
        <f>VLOOKUP(C1282, '기본   '!$A:$B, 2, FALSE)</f>
        <v>彳</v>
      </c>
      <c r="E1282" s="1" t="s">
        <v>5579</v>
      </c>
      <c r="F1282" s="2" t="str">
        <f>VLOOKUP(E1282, '기본   '!$A:$B, 2, FALSE)</f>
        <v>山</v>
      </c>
      <c r="G1282" s="1" t="s">
        <v>5017</v>
      </c>
      <c r="H1282" s="2" t="str">
        <f>VLOOKUP(G1282, '기본   '!$A:$B, 2, FALSE)</f>
        <v>一</v>
      </c>
      <c r="I1282" s="1" t="s">
        <v>5580</v>
      </c>
      <c r="J1282" s="2" t="str">
        <f>VLOOKUP(I1282, '기본   '!$A:$B, 2, FALSE)</f>
        <v>王</v>
      </c>
      <c r="K1282" s="1" t="s">
        <v>5226</v>
      </c>
      <c r="L1282" s="2" t="str">
        <f>VLOOKUP(K1282, '기본   '!$A:$B, 2, FALSE)</f>
        <v>攵</v>
      </c>
      <c r="M1282" s="1" t="s">
        <v>9654</v>
      </c>
      <c r="N1282" s="1"/>
    </row>
    <row r="1283" spans="1:14" x14ac:dyDescent="0.3">
      <c r="A1283" s="8" t="s">
        <v>5582</v>
      </c>
      <c r="B1283" s="17" t="str">
        <f>VLOOKUP(A1283, '기본   '!$A:$B, 2, FALSE)</f>
        <v>懸</v>
      </c>
      <c r="C1283" s="1" t="s">
        <v>5584</v>
      </c>
      <c r="D1283" s="2" t="str">
        <f>VLOOKUP(C1283, '기본   '!$A:$B, 2, FALSE)</f>
        <v>首</v>
      </c>
      <c r="E1283" s="1" t="s">
        <v>5585</v>
      </c>
      <c r="F1283" s="2" t="str">
        <f>VLOOKUP(E1283, '기본   '!$A:$B, 2, FALSE)</f>
        <v>系</v>
      </c>
      <c r="G1283" s="1" t="s">
        <v>5451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9655</v>
      </c>
      <c r="N1283" s="1"/>
    </row>
    <row r="1284" spans="1:14" x14ac:dyDescent="0.3">
      <c r="A1284" s="8" t="s">
        <v>5587</v>
      </c>
      <c r="B1284" s="17" t="str">
        <f>VLOOKUP(A1284, '기본   '!$A:$B, 2, FALSE)</f>
        <v>傑</v>
      </c>
      <c r="C1284" s="1" t="s">
        <v>5031</v>
      </c>
      <c r="D1284" s="2" t="str">
        <f>VLOOKUP(C1284, '기본   '!$A:$B, 2, FALSE)</f>
        <v>亻</v>
      </c>
      <c r="E1284" s="1" t="s">
        <v>5589</v>
      </c>
      <c r="F1284" s="2" t="str">
        <f>VLOOKUP(E1284, '기본   '!$A:$B, 2, FALSE)</f>
        <v>舛</v>
      </c>
      <c r="G1284" s="1" t="s">
        <v>4964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5590</v>
      </c>
      <c r="N1284" s="1"/>
    </row>
    <row r="1285" spans="1:14" x14ac:dyDescent="0.3">
      <c r="A1285" s="8" t="s">
        <v>5592</v>
      </c>
      <c r="B1285" s="17" t="str">
        <f>VLOOKUP(A1285, '기본   '!$A:$B, 2, FALSE)</f>
        <v>檢</v>
      </c>
      <c r="C1285" s="1" t="s">
        <v>4964</v>
      </c>
      <c r="D1285" s="2" t="str">
        <f>VLOOKUP(C1285, '기본   '!$A:$B, 2, FALSE)</f>
        <v>木</v>
      </c>
      <c r="E1285" s="1" t="s">
        <v>4976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9656</v>
      </c>
      <c r="N1285" s="1"/>
    </row>
    <row r="1286" spans="1:14" x14ac:dyDescent="0.3">
      <c r="A1286" s="8" t="s">
        <v>5595</v>
      </c>
      <c r="B1286" s="17" t="str">
        <f>VLOOKUP(A1286, '기본   '!$A:$B, 2, FALSE)</f>
        <v>卿</v>
      </c>
      <c r="C1286" s="1" t="s">
        <v>5597</v>
      </c>
      <c r="D1286" s="2" t="str">
        <f>VLOOKUP(C1286, '기본   '!$A:$B, 2, FALSE)</f>
        <v>卯</v>
      </c>
      <c r="E1286" s="1" t="s">
        <v>5148</v>
      </c>
      <c r="F1286" s="2" t="str">
        <f>VLOOKUP(E1286, '기본   '!$A:$B, 2, FALSE)</f>
        <v>白</v>
      </c>
      <c r="G1286" s="1" t="s">
        <v>5289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5598</v>
      </c>
      <c r="N1286" s="1"/>
    </row>
    <row r="1287" spans="1:14" x14ac:dyDescent="0.3">
      <c r="A1287" s="8" t="s">
        <v>5600</v>
      </c>
      <c r="B1287" s="17" t="str">
        <f>VLOOKUP(A1287, '기본   '!$A:$B, 2, FALSE)</f>
        <v>隸</v>
      </c>
      <c r="C1287" s="1" t="s">
        <v>5602</v>
      </c>
      <c r="D1287" s="2" t="str">
        <f>VLOOKUP(C1287, '기본   '!$A:$B, 2, FALSE)</f>
        <v>士</v>
      </c>
      <c r="E1287" s="1" t="s">
        <v>5603</v>
      </c>
      <c r="F1287" s="2" t="str">
        <f>VLOOKUP(E1287, '기본   '!$A:$B, 2, FALSE)</f>
        <v>示</v>
      </c>
      <c r="G1287" s="1" t="s">
        <v>5604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9657</v>
      </c>
      <c r="N1287" s="1"/>
    </row>
    <row r="1288" spans="1:14" x14ac:dyDescent="0.3">
      <c r="A1288" s="8" t="s">
        <v>5608</v>
      </c>
      <c r="B1288" s="17" t="str">
        <f>VLOOKUP(A1288, '기본   '!$A:$B, 2, FALSE)</f>
        <v>吏</v>
      </c>
      <c r="C1288" s="1" t="s">
        <v>5017</v>
      </c>
      <c r="D1288" s="2" t="str">
        <f>VLOOKUP(C1288, '기본   '!$A:$B, 2, FALSE)</f>
        <v>一</v>
      </c>
      <c r="E1288" s="1" t="s">
        <v>5610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5611</v>
      </c>
      <c r="N1288" s="1"/>
    </row>
    <row r="1289" spans="1:14" x14ac:dyDescent="0.3">
      <c r="A1289" s="8" t="s">
        <v>5615</v>
      </c>
      <c r="B1289" s="17" t="str">
        <f>VLOOKUP(A1289, '기본   '!$A:$B, 2, FALSE)</f>
        <v>般</v>
      </c>
      <c r="C1289" s="1" t="s">
        <v>5613</v>
      </c>
      <c r="D1289" s="2" t="str">
        <f>VLOOKUP(C1289, '기본   '!$A:$B, 2, FALSE)</f>
        <v>舟</v>
      </c>
      <c r="E1289" s="1" t="s">
        <v>4972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9658</v>
      </c>
      <c r="N1289" s="1"/>
    </row>
    <row r="1290" spans="1:14" x14ac:dyDescent="0.3">
      <c r="A1290" s="8" t="s">
        <v>5617</v>
      </c>
      <c r="B1290" s="17" t="str">
        <f>VLOOKUP(A1290, '기본   '!$A:$B, 2, FALSE)</f>
        <v>卑</v>
      </c>
      <c r="C1290" s="1" t="s">
        <v>5187</v>
      </c>
      <c r="D1290" s="2" t="str">
        <f>VLOOKUP(C1290, '기본   '!$A:$B, 2, FALSE)</f>
        <v>田</v>
      </c>
      <c r="E1290" s="1" t="s">
        <v>5619</v>
      </c>
      <c r="F1290" s="2" t="str">
        <f>VLOOKUP(E1290, '기본   '!$A:$B, 2, FALSE)</f>
        <v>丿</v>
      </c>
      <c r="G1290" s="1" t="s">
        <v>5203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9659</v>
      </c>
      <c r="N1290" s="1"/>
    </row>
    <row r="1291" spans="1:14" x14ac:dyDescent="0.3">
      <c r="A1291" s="8" t="s">
        <v>5621</v>
      </c>
      <c r="B1291" s="17" t="str">
        <f>VLOOKUP(A1291, '기본   '!$A:$B, 2, FALSE)</f>
        <v>妃</v>
      </c>
      <c r="C1291" s="1" t="s">
        <v>5466</v>
      </c>
      <c r="D1291" s="2" t="str">
        <f>VLOOKUP(C1291, '기본   '!$A:$B, 2, FALSE)</f>
        <v>女</v>
      </c>
      <c r="E1291" s="1" t="s">
        <v>5623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9660</v>
      </c>
      <c r="N1291" s="1"/>
    </row>
    <row r="1292" spans="1:14" x14ac:dyDescent="0.3">
      <c r="A1292" s="8" t="s">
        <v>5625</v>
      </c>
      <c r="B1292" s="17" t="str">
        <f>VLOOKUP(A1292, '기본   '!$A:$B, 2, FALSE)</f>
        <v>婢</v>
      </c>
      <c r="C1292" s="1" t="s">
        <v>5466</v>
      </c>
      <c r="D1292" s="2" t="str">
        <f>VLOOKUP(C1292, '기본   '!$A:$B, 2, FALSE)</f>
        <v>女</v>
      </c>
      <c r="E1292" s="1" t="s">
        <v>5617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9661</v>
      </c>
      <c r="N1292" s="1"/>
    </row>
    <row r="1293" spans="1:14" x14ac:dyDescent="0.3">
      <c r="A1293" s="8" t="s">
        <v>5628</v>
      </c>
      <c r="B1293" s="17" t="str">
        <f>VLOOKUP(A1293, '기본   '!$A:$B, 2, FALSE)</f>
        <v>爵</v>
      </c>
      <c r="C1293" s="1" t="s">
        <v>5086</v>
      </c>
      <c r="D1293" s="2" t="str">
        <f>VLOOKUP(C1293, '기본   '!$A:$B, 2, FALSE)</f>
        <v>爫</v>
      </c>
      <c r="E1293" s="1" t="s">
        <v>5450</v>
      </c>
      <c r="F1293" s="2" t="str">
        <f>VLOOKUP(E1293, '기본   '!$A:$B, 2, FALSE)</f>
        <v>目</v>
      </c>
      <c r="G1293" s="1" t="s">
        <v>5148</v>
      </c>
      <c r="H1293" s="2" t="str">
        <f>VLOOKUP(G1293, '기본   '!$A:$B, 2, FALSE)</f>
        <v>白</v>
      </c>
      <c r="I1293" s="1" t="s">
        <v>5289</v>
      </c>
      <c r="J1293" s="2" t="str">
        <f>VLOOKUP(I1293, '기본   '!$A:$B, 2, FALSE)</f>
        <v>匕</v>
      </c>
      <c r="K1293" s="1" t="s">
        <v>5546</v>
      </c>
      <c r="L1293" s="2" t="str">
        <f>VLOOKUP(K1293, '기본   '!$A:$B, 2, FALSE)</f>
        <v>寸</v>
      </c>
      <c r="M1293" s="1" t="s">
        <v>9662</v>
      </c>
      <c r="N1293" s="1"/>
    </row>
    <row r="1294" spans="1:14" x14ac:dyDescent="0.3">
      <c r="A1294" s="8" t="s">
        <v>5631</v>
      </c>
      <c r="B1294" s="17" t="str">
        <f>VLOOKUP(A1294, '기본   '!$A:$B, 2, FALSE)</f>
        <v>宰</v>
      </c>
      <c r="C1294" s="1" t="s">
        <v>5288</v>
      </c>
      <c r="D1294" s="2" t="str">
        <f>VLOOKUP(C1294, '기본   '!$A:$B, 2, FALSE)</f>
        <v>宀</v>
      </c>
      <c r="E1294" s="1" t="s">
        <v>5515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9663</v>
      </c>
      <c r="N1294" s="1"/>
    </row>
    <row r="1295" spans="1:14" x14ac:dyDescent="0.3">
      <c r="A1295" s="8" t="s">
        <v>5634</v>
      </c>
      <c r="B1295" s="17" t="str">
        <f>VLOOKUP(A1295, '기본   '!$A:$B, 2, FALSE)</f>
        <v>廷</v>
      </c>
      <c r="C1295" s="1" t="s">
        <v>7978</v>
      </c>
      <c r="D1295" s="2" t="str">
        <f>VLOOKUP(C1295, '기본   '!$A:$B, 2, FALSE)</f>
        <v>延</v>
      </c>
      <c r="E1295" s="1" t="s">
        <v>5636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9664</v>
      </c>
      <c r="N1295" s="1"/>
    </row>
    <row r="1296" spans="1:14" x14ac:dyDescent="0.3">
      <c r="A1296" s="8" t="s">
        <v>5638</v>
      </c>
      <c r="B1296" s="17" t="str">
        <f>VLOOKUP(A1296, '기본   '!$A:$B, 2, FALSE)</f>
        <v>俊</v>
      </c>
      <c r="C1296" s="1" t="s">
        <v>5031</v>
      </c>
      <c r="D1296" s="2" t="str">
        <f>VLOOKUP(C1296, '기본   '!$A:$B, 2, FALSE)</f>
        <v>亻</v>
      </c>
      <c r="E1296" s="1" t="s">
        <v>5640</v>
      </c>
      <c r="F1296" s="2" t="str">
        <f>VLOOKUP(E1296, '기본   '!$A:$B, 2, FALSE)</f>
        <v>厶</v>
      </c>
      <c r="G1296" s="1" t="s">
        <v>5019</v>
      </c>
      <c r="H1296" s="2" t="str">
        <f>VLOOKUP(G1296, '기본   '!$A:$B, 2, FALSE)</f>
        <v>儿</v>
      </c>
      <c r="I1296" s="1" t="s">
        <v>5193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9665</v>
      </c>
      <c r="N1296" s="1"/>
    </row>
    <row r="1297" spans="1:14" x14ac:dyDescent="0.3">
      <c r="A1297" s="8" t="s">
        <v>5642</v>
      </c>
      <c r="B1297" s="17" t="str">
        <f>VLOOKUP(A1297, '기본   '!$A:$B, 2, FALSE)</f>
        <v>職</v>
      </c>
      <c r="C1297" s="1" t="s">
        <v>5644</v>
      </c>
      <c r="D1297" s="2" t="str">
        <f>VLOOKUP(C1297, '기본   '!$A:$B, 2, FALSE)</f>
        <v>耳</v>
      </c>
      <c r="E1297" s="1" t="s">
        <v>5645</v>
      </c>
      <c r="F1297" s="2" t="str">
        <f>VLOOKUP(E1297, '기본   '!$A:$B, 2, FALSE)</f>
        <v>音</v>
      </c>
      <c r="G1297" s="1" t="s">
        <v>4989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9666</v>
      </c>
      <c r="N1297" s="1"/>
    </row>
    <row r="1298" spans="1:14" x14ac:dyDescent="0.3">
      <c r="A1298" s="8" t="s">
        <v>5647</v>
      </c>
      <c r="B1298" s="17" t="str">
        <f>VLOOKUP(A1298, '기본   '!$A:$B, 2, FALSE)</f>
        <v>豪</v>
      </c>
      <c r="C1298" s="1" t="s">
        <v>5214</v>
      </c>
      <c r="D1298" s="2" t="str">
        <f>VLOOKUP(C1298, '기본   '!$A:$B, 2, FALSE)</f>
        <v>高</v>
      </c>
      <c r="E1298" s="1" t="s">
        <v>5649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9667</v>
      </c>
      <c r="N1298" s="1"/>
    </row>
    <row r="1299" spans="1:14" x14ac:dyDescent="0.3">
      <c r="A1299" s="8" t="s">
        <v>5651</v>
      </c>
      <c r="B1299" s="17" t="str">
        <f>VLOOKUP(A1299, '기본   '!$A:$B, 2, FALSE)</f>
        <v>侯</v>
      </c>
      <c r="C1299" s="1" t="s">
        <v>5031</v>
      </c>
      <c r="D1299" s="2" t="str">
        <f>VLOOKUP(C1299, '기본   '!$A:$B, 2, FALSE)</f>
        <v>亻</v>
      </c>
      <c r="E1299" s="1" t="s">
        <v>4928</v>
      </c>
      <c r="F1299" s="2" t="str">
        <f>VLOOKUP(E1299, '기본   '!$A:$B, 2, FALSE)</f>
        <v>厂</v>
      </c>
      <c r="G1299" s="1" t="s">
        <v>5050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9668</v>
      </c>
      <c r="N1299" s="1"/>
    </row>
    <row r="1300" spans="1:14" x14ac:dyDescent="0.3">
      <c r="A1300" s="8" t="s">
        <v>5654</v>
      </c>
      <c r="B1300" s="17" t="str">
        <f>VLOOKUP(A1300, '기본   '!$A:$B, 2, FALSE)</f>
        <v>係</v>
      </c>
      <c r="C1300" s="1" t="s">
        <v>5031</v>
      </c>
      <c r="D1300" s="2" t="str">
        <f>VLOOKUP(C1300, '기본   '!$A:$B, 2, FALSE)</f>
        <v>亻</v>
      </c>
      <c r="E1300" s="1" t="s">
        <v>5585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5656</v>
      </c>
      <c r="N1300" s="1"/>
    </row>
    <row r="1301" spans="1:14" x14ac:dyDescent="0.3">
      <c r="A1301" s="8" t="s">
        <v>5658</v>
      </c>
      <c r="B1301" s="17" t="str">
        <f>VLOOKUP(A1301, '기본   '!$A:$B, 2, FALSE)</f>
        <v>契</v>
      </c>
      <c r="C1301" s="1" t="s">
        <v>5278</v>
      </c>
      <c r="D1301" s="2" t="str">
        <f>VLOOKUP(C1301, '기본   '!$A:$B, 2, FALSE)</f>
        <v>丰</v>
      </c>
      <c r="E1301" s="1" t="s">
        <v>4948</v>
      </c>
      <c r="F1301" s="2" t="str">
        <f>VLOOKUP(E1301, '기본   '!$A:$B, 2, FALSE)</f>
        <v>刀</v>
      </c>
      <c r="G1301" s="1" t="s">
        <v>5660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9669</v>
      </c>
      <c r="N1301" s="1"/>
    </row>
    <row r="1302" spans="1:14" x14ac:dyDescent="0.3">
      <c r="A1302" s="8" t="s">
        <v>5662</v>
      </c>
      <c r="B1302" s="17" t="str">
        <f>VLOOKUP(A1302, '기본   '!$A:$B, 2, FALSE)</f>
        <v>府</v>
      </c>
      <c r="C1302" s="1" t="s">
        <v>5664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5546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5665</v>
      </c>
      <c r="N1302" s="1"/>
    </row>
    <row r="1303" spans="1:14" x14ac:dyDescent="0.3">
      <c r="A1303" s="8" t="s">
        <v>5667</v>
      </c>
      <c r="B1303" s="17" t="str">
        <f>VLOOKUP(A1303, '기본   '!$A:$B, 2, FALSE)</f>
        <v>署</v>
      </c>
      <c r="C1303" s="1" t="s">
        <v>5669</v>
      </c>
      <c r="D1303" s="2" t="str">
        <f>VLOOKUP(C1303, '기본   '!$A:$B, 2, FALSE)</f>
        <v>罒</v>
      </c>
      <c r="E1303" s="1" t="s">
        <v>5528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5670</v>
      </c>
      <c r="N1303" s="1"/>
    </row>
    <row r="1304" spans="1:14" x14ac:dyDescent="0.3">
      <c r="A1304" s="8" t="s">
        <v>5672</v>
      </c>
      <c r="B1304" s="17" t="str">
        <f>VLOOKUP(A1304, '기본   '!$A:$B, 2, FALSE)</f>
        <v>敬天愛人</v>
      </c>
      <c r="C1304" s="1" t="s">
        <v>5674</v>
      </c>
      <c r="D1304" s="2" t="str">
        <f>VLOOKUP(C1304, '기본   '!$A:$B, 2, FALSE)</f>
        <v>敬</v>
      </c>
      <c r="E1304" s="1" t="s">
        <v>5675</v>
      </c>
      <c r="F1304" s="2" t="str">
        <f>VLOOKUP(E1304, '기본   '!$A:$B, 2, FALSE)</f>
        <v>天</v>
      </c>
      <c r="G1304" s="1" t="s">
        <v>5676</v>
      </c>
      <c r="H1304" s="2" t="str">
        <f>VLOOKUP(G1304, '기본   '!$A:$B, 2, FALSE)</f>
        <v>愛</v>
      </c>
      <c r="I1304" s="1" t="s">
        <v>4982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5677</v>
      </c>
      <c r="N1304" s="1"/>
    </row>
    <row r="1305" spans="1:14" x14ac:dyDescent="0.3">
      <c r="A1305" s="8" t="s">
        <v>5680</v>
      </c>
      <c r="B1305" s="17" t="str">
        <f>VLOOKUP(A1305, '기본   '!$A:$B, 2, FALSE)</f>
        <v>大韓民國</v>
      </c>
      <c r="C1305" s="1" t="s">
        <v>5660</v>
      </c>
      <c r="D1305" s="2" t="str">
        <f>VLOOKUP(C1305, '기본   '!$A:$B, 2, FALSE)</f>
        <v>大</v>
      </c>
      <c r="E1305" s="1" t="s">
        <v>5682</v>
      </c>
      <c r="F1305" s="2" t="str">
        <f>VLOOKUP(E1305, '기본   '!$A:$B, 2, FALSE)</f>
        <v>韓</v>
      </c>
      <c r="G1305" s="1" t="s">
        <v>5683</v>
      </c>
      <c r="H1305" s="2" t="str">
        <f>VLOOKUP(G1305, '기본   '!$A:$B, 2, FALSE)</f>
        <v>民</v>
      </c>
      <c r="I1305" s="1" t="s">
        <v>5684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5685</v>
      </c>
      <c r="N1305" s="1"/>
    </row>
    <row r="1306" spans="1:14" x14ac:dyDescent="0.3">
      <c r="A1306" s="8" t="s">
        <v>5687</v>
      </c>
      <c r="B1306" s="17" t="str">
        <f>VLOOKUP(A1306, '기본   '!$A:$B, 2, FALSE)</f>
        <v>廳</v>
      </c>
      <c r="C1306" s="1" t="s">
        <v>5664</v>
      </c>
      <c r="D1306" s="2" t="str">
        <f>VLOOKUP(C1306, '기본   '!$A:$B, 2, FALSE)</f>
        <v>广</v>
      </c>
      <c r="E1306" s="1" t="s">
        <v>5689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9670</v>
      </c>
      <c r="N1306" s="1"/>
    </row>
    <row r="1307" spans="1:14" x14ac:dyDescent="0.3">
      <c r="A1307" s="8" t="s">
        <v>5690</v>
      </c>
      <c r="B1307" s="17" t="str">
        <f>VLOOKUP(A1307, '기본   '!$A:$B, 2, FALSE)</f>
        <v>軒</v>
      </c>
      <c r="C1307" s="1" t="s">
        <v>5055</v>
      </c>
      <c r="D1307" s="2" t="str">
        <f>VLOOKUP(C1307, '기본   '!$A:$B, 2, FALSE)</f>
        <v>車</v>
      </c>
      <c r="E1307" s="1" t="s">
        <v>5204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5692</v>
      </c>
      <c r="N1307" s="1"/>
    </row>
    <row r="1308" spans="1:14" x14ac:dyDescent="0.3">
      <c r="A1308" s="8" t="s">
        <v>5694</v>
      </c>
      <c r="B1308" s="17" t="str">
        <f>VLOOKUP(A1308, '기본   '!$A:$B, 2, FALSE)</f>
        <v>啓</v>
      </c>
      <c r="C1308" s="1" t="s">
        <v>5696</v>
      </c>
      <c r="D1308" s="2" t="str">
        <f>VLOOKUP(C1308, '기본   '!$A:$B, 2, FALSE)</f>
        <v>戶</v>
      </c>
      <c r="E1308" s="1" t="s">
        <v>5226</v>
      </c>
      <c r="F1308" s="2" t="str">
        <f>VLOOKUP(E1308, '기본   '!$A:$B, 2, FALSE)</f>
        <v>攵</v>
      </c>
      <c r="G1308" s="1" t="s">
        <v>4981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5697</v>
      </c>
      <c r="N1308" s="1"/>
    </row>
    <row r="1309" spans="1:14" x14ac:dyDescent="0.3">
      <c r="A1309" s="8" t="s">
        <v>5699</v>
      </c>
      <c r="B1309" s="17" t="str">
        <f>VLOOKUP(A1309, '기본   '!$A:$B, 2, FALSE)</f>
        <v>唐</v>
      </c>
      <c r="C1309" s="1" t="s">
        <v>5664</v>
      </c>
      <c r="D1309" s="2" t="str">
        <f>VLOOKUP(C1309, '기본   '!$A:$B, 2, FALSE)</f>
        <v>广</v>
      </c>
      <c r="E1309" s="1" t="s">
        <v>5130</v>
      </c>
      <c r="F1309" s="2" t="str">
        <f>VLOOKUP(E1309, '기본   '!$A:$B, 2, FALSE)</f>
        <v>屮</v>
      </c>
      <c r="G1309" s="1" t="s">
        <v>5209</v>
      </c>
      <c r="H1309" s="2" t="str">
        <f>VLOOKUP(G1309, '기본   '!$A:$B, 2, FALSE)</f>
        <v>丨</v>
      </c>
      <c r="I1309" s="1" t="s">
        <v>4981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5701</v>
      </c>
      <c r="N1309" s="1"/>
    </row>
    <row r="1310" spans="1:14" x14ac:dyDescent="0.3">
      <c r="A1310" s="8" t="s">
        <v>5702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5013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9671</v>
      </c>
      <c r="N1310" s="1"/>
    </row>
    <row r="1311" spans="1:14" x14ac:dyDescent="0.3">
      <c r="A1311" s="8" t="s">
        <v>5705</v>
      </c>
      <c r="B1311" s="17" t="str">
        <f>VLOOKUP(A1311, '기본   '!$A:$B, 2, FALSE)</f>
        <v>境</v>
      </c>
      <c r="C1311" s="1" t="s">
        <v>4932</v>
      </c>
      <c r="D1311" s="2" t="str">
        <f>VLOOKUP(C1311, '기본   '!$A:$B, 2, FALSE)</f>
        <v>土</v>
      </c>
      <c r="E1311" s="1" t="s">
        <v>5707</v>
      </c>
      <c r="F1311" s="2" t="str">
        <f>VLOOKUP(E1311, '기본   '!$A:$B, 2, FALSE)</f>
        <v>立</v>
      </c>
      <c r="G1311" s="1" t="s">
        <v>4929</v>
      </c>
      <c r="H1311" s="2" t="str">
        <f>VLOOKUP(G1311, '기본   '!$A:$B, 2, FALSE)</f>
        <v>曰</v>
      </c>
      <c r="I1311" s="1" t="s">
        <v>5019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5708</v>
      </c>
      <c r="N1311" s="1"/>
    </row>
    <row r="1312" spans="1:14" x14ac:dyDescent="0.3">
      <c r="A1312" s="8" t="s">
        <v>5710</v>
      </c>
      <c r="B1312" s="17" t="str">
        <f>VLOOKUP(A1312, '기본   '!$A:$B, 2, FALSE)</f>
        <v>塞</v>
      </c>
      <c r="C1312" s="1" t="s">
        <v>5712</v>
      </c>
      <c r="D1312" s="2" t="str">
        <f>VLOOKUP(C1312, '기본   '!$A:$B, 2, FALSE)</f>
        <v>寒</v>
      </c>
      <c r="E1312" s="1" t="s">
        <v>4932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5713</v>
      </c>
      <c r="N1312" s="1"/>
    </row>
    <row r="1313" spans="1:14" x14ac:dyDescent="0.3">
      <c r="A1313" s="8" t="s">
        <v>5715</v>
      </c>
      <c r="B1313" s="17" t="str">
        <f>VLOOKUP(A1313, '기본   '!$A:$B, 2, FALSE)</f>
        <v>域</v>
      </c>
      <c r="C1313" s="1" t="s">
        <v>4932</v>
      </c>
      <c r="D1313" s="2" t="str">
        <f>VLOOKUP(C1313, '기본   '!$A:$B, 2, FALSE)</f>
        <v>土</v>
      </c>
      <c r="E1313" s="1" t="s">
        <v>5717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5718</v>
      </c>
      <c r="N1313" s="1"/>
    </row>
    <row r="1314" spans="1:14" x14ac:dyDescent="0.3">
      <c r="A1314" s="8" t="s">
        <v>5720</v>
      </c>
      <c r="B1314" s="17" t="str">
        <f>VLOOKUP(A1314, '기본   '!$A:$B, 2, FALSE)</f>
        <v>黨</v>
      </c>
      <c r="C1314" s="1" t="s">
        <v>5722</v>
      </c>
      <c r="D1314" s="2" t="str">
        <f>VLOOKUP(C1314, '기본   '!$A:$B, 2, FALSE)</f>
        <v>尙</v>
      </c>
      <c r="E1314" s="1" t="s">
        <v>5723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5724</v>
      </c>
      <c r="N1314" s="1"/>
    </row>
    <row r="1315" spans="1:14" x14ac:dyDescent="0.3">
      <c r="A1315" s="8" t="s">
        <v>5726</v>
      </c>
      <c r="B1315" s="17" t="str">
        <f>VLOOKUP(A1315, '기본   '!$A:$B, 2, FALSE)</f>
        <v>輩</v>
      </c>
      <c r="C1315" s="1" t="s">
        <v>5728</v>
      </c>
      <c r="D1315" s="2" t="str">
        <f>VLOOKUP(C1315, '기본   '!$A:$B, 2, FALSE)</f>
        <v>非</v>
      </c>
      <c r="E1315" s="1" t="s">
        <v>5055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9672</v>
      </c>
      <c r="N1315" s="1"/>
    </row>
    <row r="1316" spans="1:14" x14ac:dyDescent="0.3">
      <c r="A1316" s="8" t="s">
        <v>5729</v>
      </c>
      <c r="B1316" s="17" t="str">
        <f>VLOOKUP(A1316, '기본   '!$A:$B, 2, FALSE)</f>
        <v>社</v>
      </c>
      <c r="C1316" s="1" t="s">
        <v>5603</v>
      </c>
      <c r="D1316" s="2" t="str">
        <f>VLOOKUP(C1316, '기본   '!$A:$B, 2, FALSE)</f>
        <v>示</v>
      </c>
      <c r="E1316" s="1" t="s">
        <v>4932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5731</v>
      </c>
      <c r="N1316" s="1"/>
    </row>
    <row r="1317" spans="1:14" x14ac:dyDescent="0.3">
      <c r="A1317" s="8" t="s">
        <v>5733</v>
      </c>
      <c r="B1317" s="17" t="str">
        <f>VLOOKUP(A1317, '기본   '!$A:$B, 2, FALSE)</f>
        <v>庶</v>
      </c>
      <c r="C1317" s="1" t="s">
        <v>5664</v>
      </c>
      <c r="D1317" s="2" t="str">
        <f>VLOOKUP(C1317, '기본   '!$A:$B, 2, FALSE)</f>
        <v>广</v>
      </c>
      <c r="E1317" s="1" t="s">
        <v>5303</v>
      </c>
      <c r="F1317" s="2" t="str">
        <f>VLOOKUP(E1317, '기본   '!$A:$B, 2, FALSE)</f>
        <v>廿</v>
      </c>
      <c r="G1317" s="1" t="s">
        <v>4942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5735</v>
      </c>
      <c r="N1317" s="1"/>
    </row>
    <row r="1318" spans="1:14" x14ac:dyDescent="0.3">
      <c r="A1318" s="8" t="s">
        <v>5737</v>
      </c>
      <c r="B1318" s="17" t="str">
        <f>VLOOKUP(A1318, '기본   '!$A:$B, 2, FALSE)</f>
        <v>屬</v>
      </c>
      <c r="C1318" s="1" t="s">
        <v>5554</v>
      </c>
      <c r="D1318" s="2" t="str">
        <f>VLOOKUP(C1318, '기본   '!$A:$B, 2, FALSE)</f>
        <v>尾</v>
      </c>
      <c r="E1318" s="1" t="s">
        <v>5739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5740</v>
      </c>
      <c r="N1318" s="1"/>
    </row>
    <row r="1319" spans="1:14" x14ac:dyDescent="0.3">
      <c r="A1319" s="8" t="s">
        <v>5739</v>
      </c>
      <c r="B1319" s="17" t="str">
        <f>VLOOKUP(A1319, '기본   '!$A:$B, 2, FALSE)</f>
        <v>蜀</v>
      </c>
      <c r="C1319" s="1" t="s">
        <v>5450</v>
      </c>
      <c r="D1319" s="2" t="str">
        <f>VLOOKUP(C1319, '기본   '!$A:$B, 2, FALSE)</f>
        <v>目</v>
      </c>
      <c r="E1319" s="1" t="s">
        <v>5351</v>
      </c>
      <c r="F1319" s="2" t="str">
        <f>VLOOKUP(E1319, '기본   '!$A:$B, 2, FALSE)</f>
        <v>勹</v>
      </c>
      <c r="G1319" s="1" t="s">
        <v>5277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5741</v>
      </c>
      <c r="N1319" s="1"/>
    </row>
    <row r="1320" spans="1:14" x14ac:dyDescent="0.3">
      <c r="A1320" s="8" t="s">
        <v>5743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5745</v>
      </c>
      <c r="N1320" s="1"/>
    </row>
    <row r="1321" spans="1:14" x14ac:dyDescent="0.3">
      <c r="A1321" s="8" t="s">
        <v>5747</v>
      </c>
      <c r="B1321" s="17" t="str">
        <f>VLOOKUP(A1321, '기본   '!$A:$B, 2, FALSE)</f>
        <v>巷</v>
      </c>
      <c r="C1321" s="1" t="s">
        <v>5749</v>
      </c>
      <c r="D1321" s="2" t="str">
        <f>VLOOKUP(C1321, '기본   '!$A:$B, 2, FALSE)</f>
        <v>共</v>
      </c>
      <c r="E1321" s="1" t="s">
        <v>5750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9673</v>
      </c>
      <c r="N1321" s="1"/>
    </row>
    <row r="1322" spans="1:14" x14ac:dyDescent="0.3">
      <c r="A1322" s="8" t="s">
        <v>5752</v>
      </c>
      <c r="B1322" s="17" t="str">
        <f>VLOOKUP(A1322, '기본   '!$A:$B, 2, FALSE)</f>
        <v>縣</v>
      </c>
      <c r="C1322" s="1" t="s">
        <v>5584</v>
      </c>
      <c r="D1322" s="2" t="str">
        <f>VLOOKUP(C1322, '기본   '!$A:$B, 2, FALSE)</f>
        <v>首</v>
      </c>
      <c r="E1322" s="1" t="s">
        <v>5585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5754</v>
      </c>
      <c r="N1322" s="1"/>
    </row>
    <row r="1323" spans="1:14" x14ac:dyDescent="0.3">
      <c r="A1323" s="8" t="s">
        <v>5756</v>
      </c>
      <c r="B1323" s="17" t="str">
        <f>VLOOKUP(A1323, '기본   '!$A:$B, 2, FALSE)</f>
        <v>厥</v>
      </c>
      <c r="C1323" s="1" t="s">
        <v>4928</v>
      </c>
      <c r="D1323" s="2" t="str">
        <f>VLOOKUP(C1323, '기본   '!$A:$B, 2, FALSE)</f>
        <v>厂</v>
      </c>
      <c r="E1323" s="1" t="s">
        <v>5758</v>
      </c>
      <c r="F1323" s="2" t="str">
        <f>VLOOKUP(E1323, '기본   '!$A:$B, 2, FALSE)</f>
        <v>屰</v>
      </c>
      <c r="G1323" s="1" t="s">
        <v>5456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5759</v>
      </c>
      <c r="N1323" s="1"/>
    </row>
    <row r="1324" spans="1:14" x14ac:dyDescent="0.3">
      <c r="A1324" s="8" t="s">
        <v>5761</v>
      </c>
      <c r="B1324" s="17" t="str">
        <f>VLOOKUP(A1324, '기본   '!$A:$B, 2, FALSE)</f>
        <v>夷</v>
      </c>
      <c r="C1324" s="1" t="s">
        <v>5660</v>
      </c>
      <c r="D1324" s="2" t="str">
        <f>VLOOKUP(C1324, '기본   '!$A:$B, 2, FALSE)</f>
        <v>大</v>
      </c>
      <c r="E1324" s="1" t="s">
        <v>5763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5764</v>
      </c>
      <c r="N1324" s="1"/>
    </row>
    <row r="1325" spans="1:14" x14ac:dyDescent="0.3">
      <c r="A1325" s="8" t="s">
        <v>5766</v>
      </c>
      <c r="B1325" s="17" t="str">
        <f>VLOOKUP(A1325, '기본   '!$A:$B, 2, FALSE)</f>
        <v>戚</v>
      </c>
      <c r="C1325" s="1" t="s">
        <v>4928</v>
      </c>
      <c r="D1325" s="2" t="str">
        <f>VLOOKUP(C1325, '기본   '!$A:$B, 2, FALSE)</f>
        <v>厂</v>
      </c>
      <c r="E1325" s="1" t="s">
        <v>5768</v>
      </c>
      <c r="F1325" s="2" t="str">
        <f>VLOOKUP(E1325, '기본   '!$A:$B, 2, FALSE)</f>
        <v>尗</v>
      </c>
      <c r="G1325" s="1" t="s">
        <v>4989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5769</v>
      </c>
      <c r="N1325" s="1"/>
    </row>
    <row r="1326" spans="1:14" x14ac:dyDescent="0.3">
      <c r="A1326" s="8" t="s">
        <v>5771</v>
      </c>
      <c r="B1326" s="17" t="str">
        <f>VLOOKUP(A1326, '기본   '!$A:$B, 2, FALSE)</f>
        <v>胡</v>
      </c>
      <c r="C1326" s="1" t="s">
        <v>5772</v>
      </c>
      <c r="D1326" s="2" t="str">
        <f>VLOOKUP(C1326, '기본   '!$A:$B, 2, FALSE)</f>
        <v>古</v>
      </c>
      <c r="E1326" s="1" t="s">
        <v>4930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9674</v>
      </c>
      <c r="N1326" s="1"/>
    </row>
    <row r="1327" spans="1:14" x14ac:dyDescent="0.3">
      <c r="A1327" s="8" t="s">
        <v>5774</v>
      </c>
      <c r="B1327" s="17" t="str">
        <f>VLOOKUP(A1327, '기본   '!$A:$B, 2, FALSE)</f>
        <v>貢</v>
      </c>
      <c r="C1327" s="1" t="s">
        <v>4971</v>
      </c>
      <c r="D1327" s="2" t="str">
        <f>VLOOKUP(C1327, '기본   '!$A:$B, 2, FALSE)</f>
        <v>工</v>
      </c>
      <c r="E1327" s="1" t="s">
        <v>5501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5776</v>
      </c>
      <c r="N1327" s="1"/>
    </row>
    <row r="1328" spans="1:14" x14ac:dyDescent="0.3">
      <c r="A1328" s="8" t="s">
        <v>5778</v>
      </c>
      <c r="B1328" s="17" t="str">
        <f>VLOOKUP(A1328, '기본   '!$A:$B, 2, FALSE)</f>
        <v>格</v>
      </c>
      <c r="C1328" s="1" t="s">
        <v>4964</v>
      </c>
      <c r="D1328" s="2" t="str">
        <f>VLOOKUP(C1328, '기본   '!$A:$B, 2, FALSE)</f>
        <v>木</v>
      </c>
      <c r="E1328" s="1" t="s">
        <v>5780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5781</v>
      </c>
      <c r="N1328" s="1"/>
    </row>
    <row r="1329" spans="1:14" x14ac:dyDescent="0.3">
      <c r="A1329" s="8" t="s">
        <v>5783</v>
      </c>
      <c r="B1329" s="17" t="str">
        <f>VLOOKUP(A1329, '기본   '!$A:$B, 2, FALSE)</f>
        <v>遣</v>
      </c>
      <c r="C1329" s="1" t="s">
        <v>5383</v>
      </c>
      <c r="D1329" s="2" t="str">
        <f>VLOOKUP(C1329, '기본   '!$A:$B, 2, FALSE)</f>
        <v>辶</v>
      </c>
      <c r="E1329" s="1" t="s">
        <v>5785</v>
      </c>
      <c r="F1329" s="2" t="str">
        <f>VLOOKUP(E1329, '기본   '!$A:$B, 2, FALSE)</f>
        <v>貴</v>
      </c>
      <c r="G1329" s="1" t="s">
        <v>5704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5786</v>
      </c>
      <c r="N1329" s="1"/>
    </row>
    <row r="1330" spans="1:14" x14ac:dyDescent="0.3">
      <c r="A1330" s="8" t="s">
        <v>5788</v>
      </c>
      <c r="B1330" s="17" t="str">
        <f>VLOOKUP(A1330, '기본   '!$A:$B, 2, FALSE)</f>
        <v>擔</v>
      </c>
      <c r="C1330" s="1" t="s">
        <v>4936</v>
      </c>
      <c r="D1330" s="2" t="str">
        <f>VLOOKUP(C1330, '기본   '!$A:$B, 2, FALSE)</f>
        <v>扌</v>
      </c>
      <c r="E1330" s="1" t="s">
        <v>5790</v>
      </c>
      <c r="F1330" s="2" t="str">
        <f>VLOOKUP(E1330, '기본   '!$A:$B, 2, FALSE)</f>
        <v>危</v>
      </c>
      <c r="G1330" s="1" t="s">
        <v>5019</v>
      </c>
      <c r="H1330" s="2" t="str">
        <f>VLOOKUP(G1330, '기본   '!$A:$B, 2, FALSE)</f>
        <v>儿</v>
      </c>
      <c r="I1330" s="1" t="s">
        <v>5065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9675</v>
      </c>
      <c r="N1330" s="1"/>
    </row>
    <row r="1331" spans="1:14" x14ac:dyDescent="0.3">
      <c r="A1331" s="8" t="s">
        <v>5793</v>
      </c>
      <c r="B1331" s="17" t="str">
        <f>VLOOKUP(A1331, '기본   '!$A:$B, 2, FALSE)</f>
        <v>僚</v>
      </c>
      <c r="C1331" s="1" t="s">
        <v>5031</v>
      </c>
      <c r="D1331" s="2" t="str">
        <f>VLOOKUP(C1331, '기본   '!$A:$B, 2, FALSE)</f>
        <v>亻</v>
      </c>
      <c r="E1331" s="1" t="s">
        <v>5795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5800</v>
      </c>
      <c r="N1331" s="1"/>
    </row>
    <row r="1332" spans="1:14" x14ac:dyDescent="0.3">
      <c r="A1332" s="8" t="s">
        <v>5795</v>
      </c>
      <c r="B1332" s="17" t="str">
        <f>VLOOKUP(A1332, '기본   '!$A:$B, 2, FALSE)</f>
        <v>燎</v>
      </c>
      <c r="C1332" s="1" t="s">
        <v>4941</v>
      </c>
      <c r="D1332" s="2" t="str">
        <f>VLOOKUP(C1332, '기본   '!$A:$B, 2, FALSE)</f>
        <v>火</v>
      </c>
      <c r="E1332" s="1" t="s">
        <v>5017</v>
      </c>
      <c r="F1332" s="2" t="str">
        <f>VLOOKUP(E1332, '기본   '!$A:$B, 2, FALSE)</f>
        <v>一</v>
      </c>
      <c r="G1332" s="1" t="s">
        <v>4941</v>
      </c>
      <c r="H1332" s="2" t="str">
        <f>VLOOKUP(G1332, '기본   '!$A:$B, 2, FALSE)</f>
        <v>火</v>
      </c>
      <c r="I1332" s="1" t="s">
        <v>5202</v>
      </c>
      <c r="J1332" s="2" t="str">
        <f>VLOOKUP(I1332, '기본   '!$A:$B, 2, FALSE)</f>
        <v>日</v>
      </c>
      <c r="K1332" s="1" t="s">
        <v>5798</v>
      </c>
      <c r="L1332" s="2" t="str">
        <f>VLOOKUP(K1332, '기본   '!$A:$B, 2, FALSE)</f>
        <v>小</v>
      </c>
      <c r="M1332" s="1" t="s">
        <v>5799</v>
      </c>
      <c r="N1332" s="1"/>
    </row>
    <row r="1333" spans="1:14" x14ac:dyDescent="0.3">
      <c r="A1333" s="8" t="s">
        <v>5804</v>
      </c>
      <c r="B1333" s="17" t="str">
        <f>VLOOKUP(A1333, '기본   '!$A:$B, 2, FALSE)</f>
        <v>募</v>
      </c>
      <c r="C1333" s="1" t="s">
        <v>5802</v>
      </c>
      <c r="D1333" s="2" t="str">
        <f>VLOOKUP(C1333, '기본   '!$A:$B, 2, FALSE)</f>
        <v>莫</v>
      </c>
      <c r="E1333" s="1" t="s">
        <v>5194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9676</v>
      </c>
      <c r="N1333" s="1"/>
    </row>
    <row r="1334" spans="1:14" x14ac:dyDescent="0.3">
      <c r="A1334" s="8" t="s">
        <v>5806</v>
      </c>
      <c r="B1334" s="17" t="str">
        <f>VLOOKUP(A1334, '기본   '!$A:$B, 2, FALSE)</f>
        <v>拔</v>
      </c>
      <c r="C1334" s="1" t="s">
        <v>4936</v>
      </c>
      <c r="D1334" s="2" t="str">
        <f>VLOOKUP(C1334, '기본   '!$A:$B, 2, FALSE)</f>
        <v>扌</v>
      </c>
      <c r="E1334" s="1" t="s">
        <v>5808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5811</v>
      </c>
      <c r="N1334" s="1"/>
    </row>
    <row r="1335" spans="1:14" x14ac:dyDescent="0.3">
      <c r="A1335" s="8" t="s">
        <v>5813</v>
      </c>
      <c r="B1335" s="17" t="str">
        <f>VLOOKUP(A1335, '기본   '!$A:$B, 2, FALSE)</f>
        <v>聘</v>
      </c>
      <c r="C1335" s="1" t="s">
        <v>5644</v>
      </c>
      <c r="D1335" s="2" t="str">
        <f>VLOOKUP(C1335, '기본   '!$A:$B, 2, FALSE)</f>
        <v>耳</v>
      </c>
      <c r="E1335" s="1" t="s">
        <v>5815</v>
      </c>
      <c r="F1335" s="2" t="str">
        <f>VLOOKUP(E1335, '기본   '!$A:$B, 2, FALSE)</f>
        <v>由</v>
      </c>
      <c r="G1335" s="1" t="s">
        <v>5816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5817</v>
      </c>
      <c r="N1335" s="1"/>
    </row>
    <row r="1336" spans="1:14" x14ac:dyDescent="0.3">
      <c r="A1336" s="8" t="s">
        <v>5819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5821</v>
      </c>
      <c r="N1336" s="1"/>
    </row>
    <row r="1337" spans="1:14" x14ac:dyDescent="0.3">
      <c r="A1337" s="8" t="s">
        <v>5823</v>
      </c>
      <c r="B1337" s="17" t="str">
        <f>VLOOKUP(A1337, '기본   '!$A:$B, 2, FALSE)</f>
        <v>攝</v>
      </c>
      <c r="C1337" s="1" t="s">
        <v>4936</v>
      </c>
      <c r="D1337" s="2" t="str">
        <f>VLOOKUP(C1337, '기본   '!$A:$B, 2, FALSE)</f>
        <v>扌</v>
      </c>
      <c r="E1337" s="1" t="s">
        <v>5644</v>
      </c>
      <c r="F1337" s="2" t="str">
        <f>VLOOKUP(E1337, '기본   '!$A:$B, 2, FALSE)</f>
        <v>耳</v>
      </c>
      <c r="G1337" s="1" t="s">
        <v>5644</v>
      </c>
      <c r="H1337" s="2" t="str">
        <f>VLOOKUP(G1337, '기본   '!$A:$B, 2, FALSE)</f>
        <v>耳</v>
      </c>
      <c r="I1337" s="1" t="s">
        <v>5644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5825</v>
      </c>
      <c r="N1337" s="1"/>
    </row>
    <row r="1338" spans="1:14" x14ac:dyDescent="0.3">
      <c r="A1338" s="8" t="s">
        <v>5827</v>
      </c>
      <c r="B1338" s="17" t="str">
        <f>VLOOKUP(A1338, '기본   '!$A:$B, 2, FALSE)</f>
        <v>薦</v>
      </c>
      <c r="C1338" s="1" t="s">
        <v>5231</v>
      </c>
      <c r="D1338" s="2" t="str">
        <f>VLOOKUP(C1338, '기본   '!$A:$B, 2, FALSE)</f>
        <v>艹</v>
      </c>
      <c r="E1338" s="1" t="s">
        <v>5268</v>
      </c>
      <c r="F1338" s="2" t="str">
        <f>VLOOKUP(E1338, '기본   '!$A:$B, 2, FALSE)</f>
        <v>鹿</v>
      </c>
      <c r="G1338" s="1" t="s">
        <v>5283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5829</v>
      </c>
      <c r="N1338" s="1"/>
    </row>
    <row r="1339" spans="1:14" x14ac:dyDescent="0.3">
      <c r="A1339" s="8" t="s">
        <v>5831</v>
      </c>
      <c r="B1339" s="17" t="str">
        <f>VLOOKUP(A1339, '기본   '!$A:$B, 2, FALSE)</f>
        <v>替</v>
      </c>
      <c r="C1339" s="1" t="s">
        <v>5436</v>
      </c>
      <c r="D1339" s="2" t="str">
        <f>VLOOKUP(C1339, '기본   '!$A:$B, 2, FALSE)</f>
        <v>夫</v>
      </c>
      <c r="E1339" s="1" t="s">
        <v>5436</v>
      </c>
      <c r="F1339" s="2" t="str">
        <f>VLOOKUP(E1339, '기본   '!$A:$B, 2, FALSE)</f>
        <v>夫</v>
      </c>
      <c r="G1339" s="1" t="s">
        <v>4929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5833</v>
      </c>
      <c r="N1339" s="1"/>
    </row>
    <row r="1340" spans="1:14" x14ac:dyDescent="0.3">
      <c r="A1340" s="8" t="s">
        <v>5835</v>
      </c>
      <c r="B1340" s="17" t="str">
        <f>VLOOKUP(A1340, '기본   '!$A:$B, 2, FALSE)</f>
        <v>托</v>
      </c>
      <c r="C1340" s="1" t="s">
        <v>4936</v>
      </c>
      <c r="D1340" s="2" t="str">
        <f>VLOOKUP(C1340, '기본   '!$A:$B, 2, FALSE)</f>
        <v>扌</v>
      </c>
      <c r="E1340" s="1" t="s">
        <v>5837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9677</v>
      </c>
      <c r="N1340" s="1"/>
    </row>
    <row r="1341" spans="1:14" x14ac:dyDescent="0.3">
      <c r="A1341" s="8" t="s">
        <v>5839</v>
      </c>
      <c r="B1341" s="17" t="str">
        <f>VLOOKUP(A1341, '기본   '!$A:$B, 2, FALSE)</f>
        <v>擇</v>
      </c>
      <c r="C1341" s="1" t="s">
        <v>4936</v>
      </c>
      <c r="D1341" s="2" t="str">
        <f>VLOOKUP(C1341, '기본   '!$A:$B, 2, FALSE)</f>
        <v>扌</v>
      </c>
      <c r="E1341" s="1" t="s">
        <v>5669</v>
      </c>
      <c r="F1341" s="2" t="str">
        <f>VLOOKUP(E1341, '기본   '!$A:$B, 2, FALSE)</f>
        <v>罒</v>
      </c>
      <c r="G1341" s="1" t="s">
        <v>5841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9678</v>
      </c>
      <c r="N1341" s="1"/>
    </row>
    <row r="1342" spans="1:14" x14ac:dyDescent="0.3">
      <c r="A1342" s="8" t="s">
        <v>5843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5845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5846</v>
      </c>
      <c r="N1342" s="1"/>
    </row>
    <row r="1343" spans="1:14" x14ac:dyDescent="0.3">
      <c r="A1343" s="8" t="s">
        <v>5848</v>
      </c>
      <c r="B1343" s="17" t="str">
        <f>VLOOKUP(A1343, '기본   '!$A:$B, 2, FALSE)</f>
        <v>儒</v>
      </c>
      <c r="C1343" s="1" t="s">
        <v>5031</v>
      </c>
      <c r="D1343" s="2" t="str">
        <f>VLOOKUP(C1343, '기본   '!$A:$B, 2, FALSE)</f>
        <v>亻</v>
      </c>
      <c r="E1343" s="1" t="s">
        <v>5072</v>
      </c>
      <c r="F1343" s="2" t="str">
        <f>VLOOKUP(E1343, '기본   '!$A:$B, 2, FALSE)</f>
        <v>雨</v>
      </c>
      <c r="G1343" s="1" t="s">
        <v>5850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9679</v>
      </c>
      <c r="N1343" s="1"/>
    </row>
    <row r="1344" spans="1:14" x14ac:dyDescent="0.3">
      <c r="A1344" s="8" t="s">
        <v>5852</v>
      </c>
      <c r="B1344" s="17" t="str">
        <f>VLOOKUP(A1344, '기본   '!$A:$B, 2, FALSE)</f>
        <v>疫</v>
      </c>
      <c r="C1344" s="1" t="s">
        <v>9680</v>
      </c>
      <c r="D1344" s="2" t="str">
        <f>VLOOKUP(C1344, '기본   '!$A:$B, 2, FALSE)</f>
        <v>疒</v>
      </c>
      <c r="E1344" s="1" t="s">
        <v>4972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5855</v>
      </c>
      <c r="N1344" s="1"/>
    </row>
    <row r="1345" spans="1:14" x14ac:dyDescent="0.3">
      <c r="A1345" s="8" t="s">
        <v>5857</v>
      </c>
      <c r="B1345" s="17" t="str">
        <f>VLOOKUP(A1345, '기본   '!$A:$B, 2, FALSE)</f>
        <v>愈</v>
      </c>
      <c r="C1345" s="1" t="s">
        <v>5861</v>
      </c>
      <c r="D1345" s="2" t="str">
        <f>VLOOKUP(C1345, '기본   '!$A:$B, 2, FALSE)</f>
        <v>兪</v>
      </c>
      <c r="E1345" s="1" t="s">
        <v>5862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5868</v>
      </c>
      <c r="N1345" s="1"/>
    </row>
    <row r="1346" spans="1:14" x14ac:dyDescent="0.3">
      <c r="A1346" s="8" t="s">
        <v>5861</v>
      </c>
      <c r="B1346" s="17" t="str">
        <f>VLOOKUP(A1346, '기본   '!$A:$B, 2, FALSE)</f>
        <v>兪</v>
      </c>
      <c r="C1346" s="1" t="s">
        <v>5863</v>
      </c>
      <c r="D1346" s="2" t="str">
        <f>VLOOKUP(C1346, '기본   '!$A:$B, 2, FALSE)</f>
        <v>亼</v>
      </c>
      <c r="E1346" s="1" t="s">
        <v>5864</v>
      </c>
      <c r="F1346" s="2" t="str">
        <f>VLOOKUP(E1346, '기본   '!$A:$B, 2, FALSE)</f>
        <v>月</v>
      </c>
      <c r="G1346" s="1" t="s">
        <v>5865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5869</v>
      </c>
      <c r="N1346" s="1"/>
    </row>
    <row r="1347" spans="1:14" x14ac:dyDescent="0.3">
      <c r="A1347" s="8" t="s">
        <v>5871</v>
      </c>
      <c r="B1347" s="17" t="str">
        <f>VLOOKUP(A1347, '기본   '!$A:$B, 2, FALSE)</f>
        <v>症</v>
      </c>
      <c r="C1347" s="1" t="s">
        <v>5873</v>
      </c>
      <c r="D1347" s="2" t="str">
        <f>VLOOKUP(C1347, '기본   '!$A:$B, 2, FALSE)</f>
        <v>疒</v>
      </c>
      <c r="E1347" s="1" t="s">
        <v>5876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9681</v>
      </c>
      <c r="N1347" s="1"/>
    </row>
    <row r="1348" spans="1:14" x14ac:dyDescent="0.3">
      <c r="A1348" s="8" t="s">
        <v>5878</v>
      </c>
      <c r="B1348" s="17" t="str">
        <f>VLOOKUP(A1348, '기본   '!$A:$B, 2, FALSE)</f>
        <v>疾</v>
      </c>
      <c r="C1348" s="1" t="s">
        <v>5873</v>
      </c>
      <c r="D1348" s="2" t="str">
        <f>VLOOKUP(C1348, '기본   '!$A:$B, 2, FALSE)</f>
        <v>疒</v>
      </c>
      <c r="E1348" s="1" t="s">
        <v>5880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5881</v>
      </c>
      <c r="N1348" s="1"/>
    </row>
    <row r="1349" spans="1:14" x14ac:dyDescent="0.3">
      <c r="A1349" s="8" t="s">
        <v>5883</v>
      </c>
      <c r="B1349" s="17" t="str">
        <f>VLOOKUP(A1349, '기본   '!$A:$B, 2, FALSE)</f>
        <v>痛</v>
      </c>
      <c r="C1349" s="1" t="s">
        <v>5873</v>
      </c>
      <c r="D1349" s="2" t="str">
        <f>VLOOKUP(C1349, '기본   '!$A:$B, 2, FALSE)</f>
        <v>疒</v>
      </c>
      <c r="E1349" s="1" t="s">
        <v>5887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5886</v>
      </c>
      <c r="N1349" s="1"/>
    </row>
    <row r="1350" spans="1:14" x14ac:dyDescent="0.3">
      <c r="A1350" s="8" t="s">
        <v>5889</v>
      </c>
      <c r="B1350" s="17" t="str">
        <f>VLOOKUP(A1350, '기본   '!$A:$B, 2, FALSE)</f>
        <v>冠</v>
      </c>
      <c r="C1350" s="1" t="s">
        <v>5891</v>
      </c>
      <c r="D1350" s="2" t="str">
        <f>VLOOKUP(C1350, '기본   '!$A:$B, 2, FALSE)</f>
        <v>冖</v>
      </c>
      <c r="E1350" s="1" t="s">
        <v>5892</v>
      </c>
      <c r="F1350" s="2" t="str">
        <f>VLOOKUP(E1350, '기본   '!$A:$B, 2, FALSE)</f>
        <v>元</v>
      </c>
      <c r="G1350" s="1" t="s">
        <v>5893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5894</v>
      </c>
      <c r="N1350" s="1"/>
    </row>
    <row r="1351" spans="1:14" x14ac:dyDescent="0.3">
      <c r="A1351" s="8" t="s">
        <v>5896</v>
      </c>
      <c r="B1351" s="17" t="str">
        <f>VLOOKUP(A1351, '기본   '!$A:$B, 2, FALSE)</f>
        <v>錦</v>
      </c>
      <c r="C1351" s="1" t="s">
        <v>5898</v>
      </c>
      <c r="D1351" s="2" t="str">
        <f>VLOOKUP(C1351, '기본   '!$A:$B, 2, FALSE)</f>
        <v>金</v>
      </c>
      <c r="E1351" s="1" t="s">
        <v>5899</v>
      </c>
      <c r="F1351" s="2" t="str">
        <f>VLOOKUP(E1351, '기본   '!$A:$B, 2, FALSE)</f>
        <v>白</v>
      </c>
      <c r="G1351" s="1" t="s">
        <v>5900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9682</v>
      </c>
      <c r="N1351" s="1"/>
    </row>
    <row r="1352" spans="1:14" x14ac:dyDescent="0.3">
      <c r="A1352" s="8" t="s">
        <v>5902</v>
      </c>
      <c r="B1352" s="17" t="str">
        <f>VLOOKUP(A1352, '기본   '!$A:$B, 2, FALSE)</f>
        <v>帶</v>
      </c>
      <c r="C1352" s="1" t="s">
        <v>5904</v>
      </c>
      <c r="D1352" s="2" t="str">
        <f>VLOOKUP(C1352, '기본   '!$A:$B, 2, FALSE)</f>
        <v>廿</v>
      </c>
      <c r="E1352" s="1" t="s">
        <v>5905</v>
      </c>
      <c r="F1352" s="2" t="str">
        <f>VLOOKUP(E1352, '기본   '!$A:$B, 2, FALSE)</f>
        <v>丿</v>
      </c>
      <c r="G1352" s="1" t="s">
        <v>5905</v>
      </c>
      <c r="H1352" s="2" t="str">
        <f>VLOOKUP(G1352, '기본   '!$A:$B, 2, FALSE)</f>
        <v>丿</v>
      </c>
      <c r="I1352" s="1" t="s">
        <v>5891</v>
      </c>
      <c r="J1352" s="2" t="str">
        <f>VLOOKUP(I1352, '기본   '!$A:$B, 2, FALSE)</f>
        <v>冖</v>
      </c>
      <c r="K1352" s="1" t="s">
        <v>5900</v>
      </c>
      <c r="L1352" s="2" t="str">
        <f>VLOOKUP(K1352, '기본   '!$A:$B, 2, FALSE)</f>
        <v>巾</v>
      </c>
      <c r="M1352" s="1" t="s">
        <v>5907</v>
      </c>
      <c r="N1352" s="1"/>
    </row>
    <row r="1353" spans="1:14" x14ac:dyDescent="0.3">
      <c r="A1353" s="8" t="s">
        <v>5909</v>
      </c>
      <c r="B1353" s="17" t="str">
        <f>VLOOKUP(A1353, '기본   '!$A:$B, 2, FALSE)</f>
        <v>麻</v>
      </c>
      <c r="C1353" s="1" t="s">
        <v>5911</v>
      </c>
      <c r="D1353" s="2" t="str">
        <f>VLOOKUP(C1353, '기본   '!$A:$B, 2, FALSE)</f>
        <v>广</v>
      </c>
      <c r="E1353" s="1" t="s">
        <v>5912</v>
      </c>
      <c r="F1353" s="2" t="str">
        <f>VLOOKUP(E1353, '기본   '!$A:$B, 2, FALSE)</f>
        <v>木</v>
      </c>
      <c r="G1353" s="1" t="s">
        <v>5912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5913</v>
      </c>
      <c r="N1353" s="1"/>
    </row>
    <row r="1354" spans="1:14" x14ac:dyDescent="0.3">
      <c r="A1354" s="8" t="s">
        <v>5915</v>
      </c>
      <c r="B1354" s="17" t="str">
        <f>VLOOKUP(A1354, '기본   '!$A:$B, 2, FALSE)</f>
        <v>綿</v>
      </c>
      <c r="C1354" s="1" t="s">
        <v>5917</v>
      </c>
      <c r="D1354" s="2" t="str">
        <f>VLOOKUP(C1354, '기본   '!$A:$B, 2, FALSE)</f>
        <v>糸</v>
      </c>
      <c r="E1354" s="1" t="s">
        <v>5899</v>
      </c>
      <c r="F1354" s="2" t="str">
        <f>VLOOKUP(E1354, '기본   '!$A:$B, 2, FALSE)</f>
        <v>白</v>
      </c>
      <c r="G1354" s="1" t="s">
        <v>5900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9683</v>
      </c>
      <c r="N1354" s="1"/>
    </row>
    <row r="1355" spans="1:14" x14ac:dyDescent="0.3">
      <c r="A1355" s="8" t="s">
        <v>5919</v>
      </c>
      <c r="B1355" s="17" t="str">
        <f>VLOOKUP(A1355, '기본   '!$A:$B, 2, FALSE)</f>
        <v>冒</v>
      </c>
      <c r="C1355" s="1" t="s">
        <v>5921</v>
      </c>
      <c r="D1355" s="2" t="str">
        <f>VLOOKUP(C1355, '기본   '!$A:$B, 2, FALSE)</f>
        <v>冃</v>
      </c>
      <c r="E1355" s="1" t="s">
        <v>5922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5923</v>
      </c>
      <c r="N1355" s="1"/>
    </row>
    <row r="1356" spans="1:14" x14ac:dyDescent="0.3">
      <c r="A1356" s="8" t="s">
        <v>5927</v>
      </c>
      <c r="B1356" s="17" t="str">
        <f>VLOOKUP(A1356, '기본   '!$A:$B, 2, FALSE)</f>
        <v>裳</v>
      </c>
      <c r="C1356" s="1" t="s">
        <v>5929</v>
      </c>
      <c r="D1356" s="2" t="str">
        <f>VLOOKUP(C1356, '기본   '!$A:$B, 2, FALSE)</f>
        <v>尙</v>
      </c>
      <c r="E1356" s="1" t="s">
        <v>5930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5931</v>
      </c>
      <c r="N1356" s="1"/>
    </row>
    <row r="1357" spans="1:14" x14ac:dyDescent="0.3">
      <c r="A1357" s="8" t="s">
        <v>5933</v>
      </c>
      <c r="B1357" s="17" t="str">
        <f>VLOOKUP(A1357, '기본   '!$A:$B, 2, FALSE)</f>
        <v>染</v>
      </c>
      <c r="C1357" s="1" t="s">
        <v>5935</v>
      </c>
      <c r="D1357" s="2" t="str">
        <f>VLOOKUP(C1357, '기본   '!$A:$B, 2, FALSE)</f>
        <v>氵</v>
      </c>
      <c r="E1357" s="1" t="s">
        <v>5936</v>
      </c>
      <c r="F1357" s="2" t="str">
        <f>VLOOKUP(E1357, '기본   '!$A:$B, 2, FALSE)</f>
        <v>九</v>
      </c>
      <c r="G1357" s="1" t="s">
        <v>5912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5937</v>
      </c>
      <c r="N1357" s="1"/>
    </row>
    <row r="1358" spans="1:14" x14ac:dyDescent="0.3">
      <c r="A1358" s="8" t="s">
        <v>5938</v>
      </c>
      <c r="B1358" s="17" t="str">
        <f>VLOOKUP(A1358, '기본   '!$A:$B, 2, FALSE)</f>
        <v>裁</v>
      </c>
      <c r="C1358" s="1" t="s">
        <v>5930</v>
      </c>
      <c r="D1358" s="2" t="str">
        <f>VLOOKUP(C1358, '기본   '!$A:$B, 2, FALSE)</f>
        <v>衣</v>
      </c>
      <c r="E1358" s="1" t="s">
        <v>5939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5940</v>
      </c>
      <c r="N1358" s="1"/>
    </row>
    <row r="1359" spans="1:14" x14ac:dyDescent="0.3">
      <c r="A1359" s="8" t="s">
        <v>5942</v>
      </c>
      <c r="B1359" s="17" t="str">
        <f>VLOOKUP(A1359, '기본   '!$A:$B, 2, FALSE)</f>
        <v>績</v>
      </c>
      <c r="C1359" s="1" t="s">
        <v>5917</v>
      </c>
      <c r="D1359" s="2" t="str">
        <f>VLOOKUP(C1359, '기본   '!$A:$B, 2, FALSE)</f>
        <v>糸</v>
      </c>
      <c r="E1359" s="1" t="s">
        <v>5944</v>
      </c>
      <c r="F1359" s="2" t="str">
        <f>VLOOKUP(E1359, '기본   '!$A:$B, 2, FALSE)</f>
        <v>丰</v>
      </c>
      <c r="G1359" s="1" t="s">
        <v>5945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9684</v>
      </c>
      <c r="N1359" s="1"/>
    </row>
    <row r="1360" spans="1:14" x14ac:dyDescent="0.3">
      <c r="A1360" s="8" t="s">
        <v>5947</v>
      </c>
      <c r="B1360" s="17" t="str">
        <f>VLOOKUP(A1360, '기본   '!$A:$B, 2, FALSE)</f>
        <v>組</v>
      </c>
      <c r="C1360" s="1" t="s">
        <v>5917</v>
      </c>
      <c r="D1360" s="2" t="str">
        <f>VLOOKUP(C1360, '기본   '!$A:$B, 2, FALSE)</f>
        <v>糸</v>
      </c>
      <c r="E1360" s="1" t="s">
        <v>5949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5950</v>
      </c>
      <c r="N1360" s="1"/>
    </row>
    <row r="1361" spans="1:14" x14ac:dyDescent="0.3">
      <c r="A1361" s="8" t="s">
        <v>5952</v>
      </c>
      <c r="B1361" s="17" t="str">
        <f>VLOOKUP(A1361, '기본   '!$A:$B, 2, FALSE)</f>
        <v>織</v>
      </c>
      <c r="C1361" s="1" t="s">
        <v>5917</v>
      </c>
      <c r="D1361" s="2" t="str">
        <f>VLOOKUP(C1361, '기본   '!$A:$B, 2, FALSE)</f>
        <v>糸</v>
      </c>
      <c r="E1361" s="1" t="s">
        <v>5954</v>
      </c>
      <c r="F1361" s="2" t="str">
        <f>VLOOKUP(E1361, '기본   '!$A:$B, 2, FALSE)</f>
        <v>音</v>
      </c>
      <c r="G1361" s="1" t="s">
        <v>5939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5955</v>
      </c>
      <c r="N1361" s="1"/>
    </row>
    <row r="1362" spans="1:14" x14ac:dyDescent="0.3">
      <c r="A1362" s="8" t="s">
        <v>5957</v>
      </c>
      <c r="B1362" s="17" t="str">
        <f>VLOOKUP(A1362, '기본   '!$A:$B, 2, FALSE)</f>
        <v>康</v>
      </c>
      <c r="C1362" s="1" t="s">
        <v>5959</v>
      </c>
      <c r="D1362" s="2" t="str">
        <f>VLOOKUP(C1362, '기본   '!$A:$B, 2, FALSE)</f>
        <v>唐</v>
      </c>
      <c r="E1362" s="1" t="s">
        <v>5960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5961</v>
      </c>
      <c r="N1362" s="1"/>
    </row>
    <row r="1363" spans="1:14" x14ac:dyDescent="0.3">
      <c r="A1363" s="8" t="s">
        <v>5963</v>
      </c>
      <c r="B1363" s="17" t="str">
        <f>VLOOKUP(A1363, '기본   '!$A:$B, 2, FALSE)</f>
        <v>蓋</v>
      </c>
      <c r="C1363" s="1" t="s">
        <v>5965</v>
      </c>
      <c r="D1363" s="2" t="str">
        <f>VLOOKUP(C1363, '기본   '!$A:$B, 2, FALSE)</f>
        <v>艹</v>
      </c>
      <c r="E1363" s="1" t="s">
        <v>5966</v>
      </c>
      <c r="F1363" s="2" t="str">
        <f>VLOOKUP(E1363, '기본   '!$A:$B, 2, FALSE)</f>
        <v>去</v>
      </c>
      <c r="G1363" s="1" t="s">
        <v>5967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5968</v>
      </c>
      <c r="N1363" s="1"/>
    </row>
    <row r="1364" spans="1:14" x14ac:dyDescent="0.3">
      <c r="A1364" s="8" t="s">
        <v>5970</v>
      </c>
      <c r="B1364" s="17" t="str">
        <f>VLOOKUP(A1364, '기본   '!$A:$B, 2, FALSE)</f>
        <v>乞</v>
      </c>
      <c r="C1364" s="1" t="s">
        <v>5972</v>
      </c>
      <c r="D1364" s="2" t="str">
        <f>VLOOKUP(C1364, '기본   '!$A:$B, 2, FALSE)</f>
        <v>人</v>
      </c>
      <c r="E1364" s="1" t="s">
        <v>5973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5974</v>
      </c>
      <c r="N1364" s="1"/>
    </row>
    <row r="1365" spans="1:14" x14ac:dyDescent="0.3">
      <c r="A1365" s="8" t="s">
        <v>5976</v>
      </c>
      <c r="B1365" s="17" t="str">
        <f>VLOOKUP(A1365, '기본   '!$A:$B, 2, FALSE)</f>
        <v>器</v>
      </c>
      <c r="C1365" s="1" t="s">
        <v>5978</v>
      </c>
      <c r="D1365" s="2" t="str">
        <f>VLOOKUP(C1365, '기본   '!$A:$B, 2, FALSE)</f>
        <v>口</v>
      </c>
      <c r="E1365" s="1" t="s">
        <v>5978</v>
      </c>
      <c r="F1365" s="2" t="str">
        <f>VLOOKUP(E1365, '기본   '!$A:$B, 2, FALSE)</f>
        <v>口</v>
      </c>
      <c r="G1365" s="1" t="s">
        <v>5979</v>
      </c>
      <c r="H1365" s="2" t="str">
        <f>VLOOKUP(G1365, '기본   '!$A:$B, 2, FALSE)</f>
        <v>犬</v>
      </c>
      <c r="I1365" s="1" t="s">
        <v>5978</v>
      </c>
      <c r="J1365" s="2" t="str">
        <f>VLOOKUP(I1365, '기본   '!$A:$B, 2, FALSE)</f>
        <v>口</v>
      </c>
      <c r="K1365" s="1" t="s">
        <v>5978</v>
      </c>
      <c r="L1365" s="2" t="str">
        <f>VLOOKUP(K1365, '기본   '!$A:$B, 2, FALSE)</f>
        <v>口</v>
      </c>
      <c r="M1365" s="1" t="s">
        <v>5980</v>
      </c>
      <c r="N1365" s="1"/>
    </row>
    <row r="1366" spans="1:14" x14ac:dyDescent="0.3">
      <c r="A1366" s="8" t="s">
        <v>5982</v>
      </c>
      <c r="B1366" s="17" t="str">
        <f>VLOOKUP(A1366, '기본   '!$A:$B, 2, FALSE)</f>
        <v>飢</v>
      </c>
      <c r="C1366" s="1" t="s">
        <v>5984</v>
      </c>
      <c r="D1366" s="2" t="str">
        <f>VLOOKUP(C1366, '기본   '!$A:$B, 2, FALSE)</f>
        <v>食</v>
      </c>
      <c r="E1366" s="1" t="s">
        <v>5985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5986</v>
      </c>
      <c r="N1366" s="1"/>
    </row>
    <row r="1367" spans="1:14" x14ac:dyDescent="0.3">
      <c r="A1367" s="8" t="s">
        <v>5987</v>
      </c>
      <c r="B1367" s="17" t="str">
        <f>VLOOKUP(A1367, '기본   '!$A:$B, 2, FALSE)</f>
        <v>茶</v>
      </c>
      <c r="C1367" s="1" t="s">
        <v>5965</v>
      </c>
      <c r="D1367" s="2" t="str">
        <f>VLOOKUP(C1367, '기본   '!$A:$B, 2, FALSE)</f>
        <v>艹</v>
      </c>
      <c r="E1367" s="1" t="s">
        <v>5972</v>
      </c>
      <c r="F1367" s="2" t="str">
        <f>VLOOKUP(E1367, '기본   '!$A:$B, 2, FALSE)</f>
        <v>人</v>
      </c>
      <c r="G1367" s="1" t="s">
        <v>5912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5990</v>
      </c>
      <c r="N1367" s="1"/>
    </row>
    <row r="1368" spans="1:14" x14ac:dyDescent="0.3">
      <c r="A1368" s="8" t="s">
        <v>5992</v>
      </c>
      <c r="B1368" s="17" t="str">
        <f>VLOOKUP(A1368, '기본   '!$A:$B, 2, FALSE)</f>
        <v>糖</v>
      </c>
      <c r="C1368" s="1" t="s">
        <v>5960</v>
      </c>
      <c r="D1368" s="2" t="str">
        <f>VLOOKUP(C1368, '기본   '!$A:$B, 2, FALSE)</f>
        <v>米</v>
      </c>
      <c r="E1368" s="1" t="s">
        <v>5994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5995</v>
      </c>
      <c r="N1368" s="1"/>
    </row>
    <row r="1369" spans="1:14" x14ac:dyDescent="0.3">
      <c r="A1369" s="8" t="s">
        <v>5997</v>
      </c>
      <c r="B1369" s="17" t="str">
        <f>VLOOKUP(A1369, '기본   '!$A:$B, 2, FALSE)</f>
        <v>陶</v>
      </c>
      <c r="C1369" s="1" t="s">
        <v>5999</v>
      </c>
      <c r="D1369" s="2" t="str">
        <f>VLOOKUP(C1369, '기본   '!$A:$B, 2, FALSE)</f>
        <v>阝</v>
      </c>
      <c r="E1369" s="1" t="s">
        <v>6000</v>
      </c>
      <c r="F1369" s="2" t="str">
        <f>VLOOKUP(E1369, '기본   '!$A:$B, 2, FALSE)</f>
        <v>勹</v>
      </c>
      <c r="G1369" s="1" t="s">
        <v>6001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6002</v>
      </c>
      <c r="N1369" s="1"/>
    </row>
    <row r="1370" spans="1:14" x14ac:dyDescent="0.3">
      <c r="A1370" s="8" t="s">
        <v>6004</v>
      </c>
      <c r="B1370" s="17" t="str">
        <f>VLOOKUP(A1370, '기본   '!$A:$B, 2, FALSE)</f>
        <v>毒</v>
      </c>
      <c r="C1370" s="1" t="s">
        <v>5944</v>
      </c>
      <c r="D1370" s="2" t="str">
        <f>VLOOKUP(C1370, '기본   '!$A:$B, 2, FALSE)</f>
        <v>丰</v>
      </c>
      <c r="E1370" s="1" t="s">
        <v>6007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6008</v>
      </c>
      <c r="N1370" s="1"/>
    </row>
    <row r="1371" spans="1:14" x14ac:dyDescent="0.3">
      <c r="A1371" s="8" t="s">
        <v>6010</v>
      </c>
      <c r="B1371" s="17" t="str">
        <f>VLOOKUP(A1371, '기본   '!$A:$B, 2, FALSE)</f>
        <v>豚</v>
      </c>
      <c r="C1371" s="1" t="s">
        <v>5864</v>
      </c>
      <c r="D1371" s="2" t="str">
        <f>VLOOKUP(C1371, '기본   '!$A:$B, 2, FALSE)</f>
        <v>月</v>
      </c>
      <c r="E1371" s="1" t="s">
        <v>6012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6013</v>
      </c>
      <c r="N1371" s="1"/>
    </row>
    <row r="1372" spans="1:14" x14ac:dyDescent="0.3">
      <c r="A1372" s="8" t="s">
        <v>6015</v>
      </c>
      <c r="B1372" s="17" t="str">
        <f>VLOOKUP(A1372, '기본   '!$A:$B, 2, FALSE)</f>
        <v>糧</v>
      </c>
      <c r="C1372" s="1" t="s">
        <v>5960</v>
      </c>
      <c r="D1372" s="2" t="str">
        <f>VLOOKUP(C1372, '기본   '!$A:$B, 2, FALSE)</f>
        <v>米</v>
      </c>
      <c r="E1372" s="1" t="s">
        <v>6017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6018</v>
      </c>
      <c r="N1372" s="1"/>
    </row>
    <row r="1373" spans="1:14" x14ac:dyDescent="0.3">
      <c r="A1373" s="8" t="s">
        <v>6020</v>
      </c>
      <c r="B1373" s="17" t="str">
        <f>VLOOKUP(A1373, '기본   '!$A:$B, 2, FALSE)</f>
        <v>蜜</v>
      </c>
      <c r="C1373" s="1" t="s">
        <v>6022</v>
      </c>
      <c r="D1373" s="2" t="str">
        <f>VLOOKUP(C1373, '기본   '!$A:$B, 2, FALSE)</f>
        <v>密</v>
      </c>
      <c r="E1373" s="1" t="s">
        <v>6023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9685</v>
      </c>
      <c r="N1373" s="1"/>
    </row>
    <row r="1374" spans="1:14" x14ac:dyDescent="0.3">
      <c r="A1374" s="8" t="s">
        <v>6025</v>
      </c>
      <c r="B1374" s="17" t="str">
        <f>VLOOKUP(A1374, '기본   '!$A:$B, 2, FALSE)</f>
        <v>盤</v>
      </c>
      <c r="C1374" s="1" t="s">
        <v>6028</v>
      </c>
      <c r="D1374" s="2" t="str">
        <f>VLOOKUP(C1374, '기본   '!$A:$B, 2, FALSE)</f>
        <v>般</v>
      </c>
      <c r="E1374" s="1" t="s">
        <v>5967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6029</v>
      </c>
      <c r="N1374" s="1"/>
    </row>
    <row r="1375" spans="1:14" x14ac:dyDescent="0.3">
      <c r="A1375" s="8" t="s">
        <v>6031</v>
      </c>
      <c r="B1375" s="17" t="str">
        <f>VLOOKUP(A1375, '기본   '!$A:$B, 2, FALSE)</f>
        <v>嘗</v>
      </c>
      <c r="C1375" s="1" t="s">
        <v>6033</v>
      </c>
      <c r="D1375" s="2" t="str">
        <f>VLOOKUP(C1375, '기본   '!$A:$B, 2, FALSE)</f>
        <v>尙</v>
      </c>
      <c r="E1375" s="1" t="s">
        <v>6034</v>
      </c>
      <c r="F1375" s="2" t="str">
        <f>VLOOKUP(E1375, '기본   '!$A:$B, 2, FALSE)</f>
        <v>匕</v>
      </c>
      <c r="G1375" s="1" t="s">
        <v>6035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6036</v>
      </c>
      <c r="N1375" s="1"/>
    </row>
    <row r="1376" spans="1:14" x14ac:dyDescent="0.3">
      <c r="A1376" s="8" t="s">
        <v>6038</v>
      </c>
      <c r="B1376" s="17" t="str">
        <f>VLOOKUP(A1376, '기본   '!$A:$B, 2, FALSE)</f>
        <v>床</v>
      </c>
      <c r="C1376" s="1" t="s">
        <v>5911</v>
      </c>
      <c r="D1376" s="2" t="str">
        <f>VLOOKUP(C1376, '기본   '!$A:$B, 2, FALSE)</f>
        <v>广</v>
      </c>
      <c r="E1376" s="1" t="s">
        <v>5912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6040</v>
      </c>
      <c r="N1376" s="1"/>
    </row>
    <row r="1377" spans="1:14" x14ac:dyDescent="0.3">
      <c r="A1377" s="8" t="s">
        <v>6042</v>
      </c>
      <c r="B1377" s="17" t="str">
        <f>VLOOKUP(A1377, '기본   '!$A:$B, 2, FALSE)</f>
        <v>餓</v>
      </c>
      <c r="C1377" s="1" t="s">
        <v>5984</v>
      </c>
      <c r="D1377" s="2" t="str">
        <f>VLOOKUP(C1377, '기본   '!$A:$B, 2, FALSE)</f>
        <v>食</v>
      </c>
      <c r="E1377" s="1" t="s">
        <v>6044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6045</v>
      </c>
      <c r="N1377" s="1"/>
    </row>
    <row r="1378" spans="1:14" x14ac:dyDescent="0.3">
      <c r="A1378" s="8" t="s">
        <v>6047</v>
      </c>
      <c r="B1378" s="17" t="str">
        <f>VLOOKUP(A1378, '기본   '!$A:$B, 2, FALSE)</f>
        <v>鹽</v>
      </c>
      <c r="C1378" s="1" t="s">
        <v>6049</v>
      </c>
      <c r="D1378" s="2" t="str">
        <f>VLOOKUP(C1378, '기본   '!$A:$B, 2, FALSE)</f>
        <v>臣</v>
      </c>
      <c r="E1378" s="1" t="s">
        <v>5972</v>
      </c>
      <c r="F1378" s="2" t="str">
        <f>VLOOKUP(E1378, '기본   '!$A:$B, 2, FALSE)</f>
        <v>人</v>
      </c>
      <c r="G1378" s="1" t="s">
        <v>6050</v>
      </c>
      <c r="H1378" s="2" t="str">
        <f>VLOOKUP(G1378, '기본   '!$A:$B, 2, FALSE)</f>
        <v>鹵</v>
      </c>
      <c r="I1378" s="1" t="s">
        <v>5967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6053</v>
      </c>
      <c r="N1378" s="1"/>
    </row>
    <row r="1379" spans="1:14" x14ac:dyDescent="0.3">
      <c r="A1379" s="8" t="s">
        <v>6056</v>
      </c>
      <c r="B1379" s="17" t="str">
        <f>VLOOKUP(A1379, '기본   '!$A:$B, 2, FALSE)</f>
        <v>酌</v>
      </c>
      <c r="C1379" s="1" t="s">
        <v>6057</v>
      </c>
      <c r="D1379" s="2" t="str">
        <f>VLOOKUP(C1379, '기본   '!$A:$B, 2, FALSE)</f>
        <v>酉</v>
      </c>
      <c r="E1379" s="1" t="s">
        <v>6058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6059</v>
      </c>
      <c r="N1379" s="1"/>
    </row>
    <row r="1380" spans="1:14" x14ac:dyDescent="0.3">
      <c r="A1380" s="8" t="s">
        <v>6061</v>
      </c>
      <c r="B1380" s="17" t="str">
        <f>VLOOKUP(A1380, '기본   '!$A:$B, 2, FALSE)</f>
        <v>蒸</v>
      </c>
      <c r="C1380" s="1" t="s">
        <v>5965</v>
      </c>
      <c r="D1380" s="2" t="str">
        <f>VLOOKUP(C1380, '기본   '!$A:$B, 2, FALSE)</f>
        <v>艹</v>
      </c>
      <c r="E1380" s="1" t="s">
        <v>6063</v>
      </c>
      <c r="F1380" s="2" t="str">
        <f>VLOOKUP(E1380, '기본   '!$A:$B, 2, FALSE)</f>
        <v>乛</v>
      </c>
      <c r="G1380" s="1" t="s">
        <v>6064</v>
      </c>
      <c r="H1380" s="2" t="str">
        <f>VLOOKUP(G1380, '기본   '!$A:$B, 2, FALSE)</f>
        <v>水</v>
      </c>
      <c r="I1380" s="1" t="s">
        <v>6065</v>
      </c>
      <c r="J1380" s="2" t="str">
        <f>VLOOKUP(I1380, '기본   '!$A:$B, 2, FALSE)</f>
        <v>一</v>
      </c>
      <c r="K1380" s="1" t="s">
        <v>6066</v>
      </c>
      <c r="L1380" s="2" t="str">
        <f>VLOOKUP(K1380, '기본   '!$A:$B, 2, FALSE)</f>
        <v>灬</v>
      </c>
      <c r="M1380" s="1" t="s">
        <v>6067</v>
      </c>
      <c r="N1380" s="1"/>
    </row>
    <row r="1381" spans="1:14" x14ac:dyDescent="0.3">
      <c r="A1381" s="8" t="s">
        <v>6069</v>
      </c>
      <c r="B1381" s="17" t="str">
        <f>VLOOKUP(A1381, '기본   '!$A:$B, 2, FALSE)</f>
        <v>醉</v>
      </c>
      <c r="C1381" s="1" t="s">
        <v>6057</v>
      </c>
      <c r="D1381" s="2" t="str">
        <f>VLOOKUP(C1381, '기본   '!$A:$B, 2, FALSE)</f>
        <v>酉</v>
      </c>
      <c r="E1381" s="1" t="s">
        <v>6071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6072</v>
      </c>
      <c r="N1381" s="1"/>
    </row>
    <row r="1382" spans="1:14" x14ac:dyDescent="0.3">
      <c r="A1382" s="8" t="s">
        <v>6075</v>
      </c>
      <c r="B1382" s="17" t="str">
        <f>VLOOKUP(A1382, '기본   '!$A:$B, 2, FALSE)</f>
        <v>湯</v>
      </c>
      <c r="C1382" s="1" t="s">
        <v>5935</v>
      </c>
      <c r="D1382" s="2" t="str">
        <f>VLOOKUP(C1382, '기본   '!$A:$B, 2, FALSE)</f>
        <v>氵</v>
      </c>
      <c r="E1382" s="1" t="s">
        <v>6076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6077</v>
      </c>
      <c r="N1382" s="1"/>
    </row>
    <row r="1383" spans="1:14" x14ac:dyDescent="0.3">
      <c r="A1383" s="8" t="s">
        <v>6079</v>
      </c>
      <c r="B1383" s="17" t="str">
        <f>VLOOKUP(A1383, '기본   '!$A:$B, 2, FALSE)</f>
        <v>架</v>
      </c>
      <c r="C1383" s="1" t="s">
        <v>6081</v>
      </c>
      <c r="D1383" s="2" t="str">
        <f>VLOOKUP(C1383, '기본   '!$A:$B, 2, FALSE)</f>
        <v>加</v>
      </c>
      <c r="E1383" s="1" t="s">
        <v>5912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6082</v>
      </c>
      <c r="N1383" s="1"/>
    </row>
    <row r="1384" spans="1:14" x14ac:dyDescent="0.3">
      <c r="A1384" s="8" t="s">
        <v>6084</v>
      </c>
      <c r="B1384" s="17" t="str">
        <f>VLOOKUP(A1384, '기본   '!$A:$B, 2, FALSE)</f>
        <v>閣</v>
      </c>
      <c r="C1384" s="1" t="s">
        <v>6086</v>
      </c>
      <c r="D1384" s="2" t="str">
        <f>VLOOKUP(C1384, '기본   '!$A:$B, 2, FALSE)</f>
        <v>門</v>
      </c>
      <c r="E1384" s="1" t="s">
        <v>6087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6088</v>
      </c>
      <c r="N1384" s="1"/>
    </row>
    <row r="1385" spans="1:14" x14ac:dyDescent="0.3">
      <c r="A1385" s="8" t="s">
        <v>6090</v>
      </c>
      <c r="B1385" s="17" t="str">
        <f>VLOOKUP(A1385, '기본   '!$A:$B, 2, FALSE)</f>
        <v>絹</v>
      </c>
      <c r="C1385" s="1" t="s">
        <v>5917</v>
      </c>
      <c r="D1385" s="2" t="str">
        <f>VLOOKUP(C1385, '기본   '!$A:$B, 2, FALSE)</f>
        <v>糸</v>
      </c>
      <c r="E1385" s="1" t="s">
        <v>5978</v>
      </c>
      <c r="F1385" s="2" t="str">
        <f>VLOOKUP(E1385, '기본   '!$A:$B, 2, FALSE)</f>
        <v>口</v>
      </c>
      <c r="G1385" s="1" t="s">
        <v>5864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6093</v>
      </c>
      <c r="N1385" s="1"/>
    </row>
    <row r="1386" spans="1:14" x14ac:dyDescent="0.3">
      <c r="A1386" s="8" t="s">
        <v>6095</v>
      </c>
      <c r="B1386" s="17" t="str">
        <f>VLOOKUP(A1386, '기본   '!$A:$B, 2, FALSE)</f>
        <v>階</v>
      </c>
      <c r="C1386" s="1" t="s">
        <v>5999</v>
      </c>
      <c r="D1386" s="2" t="str">
        <f>VLOOKUP(C1386, '기본   '!$A:$B, 2, FALSE)</f>
        <v>阝</v>
      </c>
      <c r="E1386" s="1" t="s">
        <v>6034</v>
      </c>
      <c r="F1386" s="2" t="str">
        <f>VLOOKUP(E1386, '기본   '!$A:$B, 2, FALSE)</f>
        <v>匕</v>
      </c>
      <c r="G1386" s="1" t="s">
        <v>6034</v>
      </c>
      <c r="H1386" s="2" t="str">
        <f>VLOOKUP(G1386, '기본   '!$A:$B, 2, FALSE)</f>
        <v>匕</v>
      </c>
      <c r="I1386" s="1" t="s">
        <v>5899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6097</v>
      </c>
      <c r="N1386" s="1"/>
    </row>
    <row r="1387" spans="1:14" x14ac:dyDescent="0.3">
      <c r="A1387" s="8" t="s">
        <v>6099</v>
      </c>
      <c r="B1387" s="17" t="str">
        <f>VLOOKUP(A1387, '기본   '!$A:$B, 2, FALSE)</f>
        <v>庫</v>
      </c>
      <c r="C1387" s="1" t="s">
        <v>5911</v>
      </c>
      <c r="D1387" s="2" t="str">
        <f>VLOOKUP(C1387, '기본   '!$A:$B, 2, FALSE)</f>
        <v>广</v>
      </c>
      <c r="E1387" s="1" t="s">
        <v>6101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6102</v>
      </c>
      <c r="N1387" s="1"/>
    </row>
    <row r="1388" spans="1:14" x14ac:dyDescent="0.3">
      <c r="A1388" s="8" t="s">
        <v>6104</v>
      </c>
      <c r="B1388" s="17" t="str">
        <f>VLOOKUP(A1388, '기본   '!$A:$B, 2, FALSE)</f>
        <v>館</v>
      </c>
      <c r="C1388" s="1" t="s">
        <v>5984</v>
      </c>
      <c r="D1388" s="2" t="str">
        <f>VLOOKUP(C1388, '기본   '!$A:$B, 2, FALSE)</f>
        <v>食</v>
      </c>
      <c r="E1388" s="1" t="s">
        <v>6106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6107</v>
      </c>
      <c r="N1388" s="1"/>
    </row>
    <row r="1389" spans="1:14" x14ac:dyDescent="0.3">
      <c r="A1389" s="8" t="s">
        <v>6109</v>
      </c>
      <c r="B1389" s="17" t="str">
        <f>VLOOKUP(A1389, '기본   '!$A:$B, 2, FALSE)</f>
        <v>郊</v>
      </c>
      <c r="C1389" s="1" t="s">
        <v>6111</v>
      </c>
      <c r="D1389" s="2" t="str">
        <f>VLOOKUP(C1389, '기본   '!$A:$B, 2, FALSE)</f>
        <v>交</v>
      </c>
      <c r="E1389" s="1" t="s">
        <v>5999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6112</v>
      </c>
      <c r="N1389" s="1"/>
    </row>
    <row r="1390" spans="1:14" x14ac:dyDescent="0.3">
      <c r="A1390" s="8" t="s">
        <v>6114</v>
      </c>
      <c r="B1390" s="17" t="str">
        <f>VLOOKUP(A1390, '기본   '!$A:$B, 2, FALSE)</f>
        <v>宮</v>
      </c>
      <c r="C1390" s="1" t="s">
        <v>6116</v>
      </c>
      <c r="D1390" s="2" t="str">
        <f>VLOOKUP(C1390, '기본   '!$A:$B, 2, FALSE)</f>
        <v>宀</v>
      </c>
      <c r="E1390" s="1" t="s">
        <v>6117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6118</v>
      </c>
      <c r="N1390" s="1"/>
    </row>
    <row r="1391" spans="1:14" x14ac:dyDescent="0.3">
      <c r="A1391" s="8" t="s">
        <v>6120</v>
      </c>
      <c r="B1391" s="17" t="str">
        <f>VLOOKUP(A1391, '기본   '!$A:$B, 2, FALSE)</f>
        <v>畿</v>
      </c>
      <c r="C1391" s="1" t="s">
        <v>6122</v>
      </c>
      <c r="D1391" s="2" t="str">
        <f>VLOOKUP(C1391, '기본   '!$A:$B, 2, FALSE)</f>
        <v>幾</v>
      </c>
      <c r="E1391" s="1" t="s">
        <v>6123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6124</v>
      </c>
      <c r="N1391" s="1"/>
    </row>
    <row r="1392" spans="1:14" x14ac:dyDescent="0.3">
      <c r="A1392" s="8" t="s">
        <v>6125</v>
      </c>
      <c r="B1392" s="17" t="str">
        <f>VLOOKUP(A1392, '기본   '!$A:$B, 2, FALSE)</f>
        <v>段</v>
      </c>
      <c r="C1392" s="1" t="s">
        <v>6126</v>
      </c>
      <c r="D1392" s="2" t="str">
        <f>VLOOKUP(C1392, '기본   '!$A:$B, 2, FALSE)</f>
        <v>尸</v>
      </c>
      <c r="E1392" s="1" t="s">
        <v>6127</v>
      </c>
      <c r="F1392" s="2" t="str">
        <f>VLOOKUP(E1392, '기본   '!$A:$B, 2, FALSE)</f>
        <v>二</v>
      </c>
      <c r="G1392" s="1" t="s">
        <v>6128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6129</v>
      </c>
      <c r="N1392" s="1"/>
    </row>
    <row r="1393" spans="1:14" x14ac:dyDescent="0.3">
      <c r="A1393" s="8" t="s">
        <v>6132</v>
      </c>
      <c r="B1393" s="17" t="str">
        <f>VLOOKUP(A1393, '기본   '!$A:$B, 2, FALSE)</f>
        <v>欄</v>
      </c>
      <c r="C1393" s="1" t="s">
        <v>5912</v>
      </c>
      <c r="D1393" s="2" t="str">
        <f>VLOOKUP(C1393, '기본   '!$A:$B, 2, FALSE)</f>
        <v>木</v>
      </c>
      <c r="E1393" s="1" t="s">
        <v>6134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6137</v>
      </c>
      <c r="N1393" s="1"/>
    </row>
    <row r="1394" spans="1:14" x14ac:dyDescent="0.3">
      <c r="A1394" s="8" t="s">
        <v>6134</v>
      </c>
      <c r="B1394" s="17" t="str">
        <f>VLOOKUP(A1394, '기본   '!$A:$B, 2, FALSE)</f>
        <v>蘭</v>
      </c>
      <c r="C1394" s="1" t="s">
        <v>5965</v>
      </c>
      <c r="D1394" s="2" t="str">
        <f>VLOOKUP(C1394, '기본   '!$A:$B, 2, FALSE)</f>
        <v>艹</v>
      </c>
      <c r="E1394" s="1" t="s">
        <v>6086</v>
      </c>
      <c r="F1394" s="2" t="str">
        <f>VLOOKUP(E1394, '기본   '!$A:$B, 2, FALSE)</f>
        <v>門</v>
      </c>
      <c r="G1394" s="1" t="s">
        <v>6138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6139</v>
      </c>
      <c r="N1394" s="1"/>
    </row>
    <row r="1395" spans="1:14" x14ac:dyDescent="0.3">
      <c r="A1395" s="8" t="s">
        <v>6141</v>
      </c>
      <c r="B1395" s="17" t="str">
        <f>VLOOKUP(A1395, '기본   '!$A:$B, 2, FALSE)</f>
        <v>廊</v>
      </c>
      <c r="C1395" s="1" t="s">
        <v>5911</v>
      </c>
      <c r="D1395" s="2" t="str">
        <f>VLOOKUP(C1395, '기본   '!$A:$B, 2, FALSE)</f>
        <v>广</v>
      </c>
      <c r="E1395" s="1" t="s">
        <v>6143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6144</v>
      </c>
      <c r="N1395" s="1"/>
    </row>
    <row r="1396" spans="1:14" x14ac:dyDescent="0.3">
      <c r="A1396" s="8" t="s">
        <v>6146</v>
      </c>
      <c r="B1396" s="17" t="str">
        <f>VLOOKUP(A1396, '기본   '!$A:$B, 2, FALSE)</f>
        <v>爐</v>
      </c>
      <c r="C1396" s="1" t="s">
        <v>6148</v>
      </c>
      <c r="D1396" s="2" t="str">
        <f>VLOOKUP(C1396, '기본   '!$A:$B, 2, FALSE)</f>
        <v>火</v>
      </c>
      <c r="E1396" s="1" t="s">
        <v>6149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9686</v>
      </c>
      <c r="N1396" s="1"/>
    </row>
    <row r="1397" spans="1:14" x14ac:dyDescent="0.3">
      <c r="A1397" s="8" t="s">
        <v>6149</v>
      </c>
      <c r="B1397" s="17" t="str">
        <f>VLOOKUP(A1397, '기본   '!$A:$B, 2, FALSE)</f>
        <v>盧</v>
      </c>
      <c r="C1397" s="1" t="s">
        <v>6152</v>
      </c>
      <c r="D1397" s="2" t="str">
        <f>VLOOKUP(C1397, '기본   '!$A:$B, 2, FALSE)</f>
        <v>虎</v>
      </c>
      <c r="E1397" s="1" t="s">
        <v>6123</v>
      </c>
      <c r="F1397" s="2" t="str">
        <f>VLOOKUP(E1397, '기본   '!$A:$B, 2, FALSE)</f>
        <v>田</v>
      </c>
      <c r="G1397" s="1" t="s">
        <v>5967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6153</v>
      </c>
      <c r="N1397" s="1"/>
    </row>
    <row r="1398" spans="1:14" x14ac:dyDescent="0.3">
      <c r="A1398" s="8" t="s">
        <v>6155</v>
      </c>
      <c r="B1398" s="17" t="str">
        <f>VLOOKUP(A1398, '기본   '!$A:$B, 2, FALSE)</f>
        <v>樓</v>
      </c>
      <c r="C1398" s="1" t="s">
        <v>5912</v>
      </c>
      <c r="D1398" s="2" t="str">
        <f>VLOOKUP(C1398, '기본   '!$A:$B, 2, FALSE)</f>
        <v>木</v>
      </c>
      <c r="E1398" s="1" t="s">
        <v>6157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6158</v>
      </c>
      <c r="N1398" s="1"/>
    </row>
    <row r="1399" spans="1:14" x14ac:dyDescent="0.3">
      <c r="A1399" s="8" t="s">
        <v>6160</v>
      </c>
      <c r="B1399" s="17" t="str">
        <f>VLOOKUP(A1399, '기본   '!$A:$B, 2, FALSE)</f>
        <v>隣</v>
      </c>
      <c r="C1399" s="1" t="s">
        <v>5999</v>
      </c>
      <c r="D1399" s="2" t="str">
        <f>VLOOKUP(C1399, '기본   '!$A:$B, 2, FALSE)</f>
        <v>阝</v>
      </c>
      <c r="E1399" s="1" t="s">
        <v>5960</v>
      </c>
      <c r="F1399" s="2" t="str">
        <f>VLOOKUP(E1399, '기본   '!$A:$B, 2, FALSE)</f>
        <v>米</v>
      </c>
      <c r="G1399" s="1" t="s">
        <v>6163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6164</v>
      </c>
      <c r="N1399" s="1"/>
    </row>
    <row r="1400" spans="1:14" x14ac:dyDescent="0.3">
      <c r="A1400" s="8" t="s">
        <v>6166</v>
      </c>
      <c r="B1400" s="17" t="str">
        <f>VLOOKUP(A1400, '기본   '!$A:$B, 2, FALSE)</f>
        <v>幕</v>
      </c>
      <c r="C1400" s="1" t="s">
        <v>6168</v>
      </c>
      <c r="D1400" s="2" t="str">
        <f>VLOOKUP(C1400, '기본   '!$A:$B, 2, FALSE)</f>
        <v>莫</v>
      </c>
      <c r="E1400" s="1" t="s">
        <v>5900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6169</v>
      </c>
      <c r="N1400" s="1"/>
    </row>
    <row r="1401" spans="1:14" x14ac:dyDescent="0.3">
      <c r="A1401" s="8" t="s">
        <v>6171</v>
      </c>
      <c r="B1401" s="17" t="str">
        <f>VLOOKUP(A1401, '기본   '!$A:$B, 2, FALSE)</f>
        <v>壁</v>
      </c>
      <c r="C1401" s="1" t="s">
        <v>6126</v>
      </c>
      <c r="D1401" s="2" t="str">
        <f>VLOOKUP(C1401, '기본   '!$A:$B, 2, FALSE)</f>
        <v>尸</v>
      </c>
      <c r="E1401" s="1" t="s">
        <v>5978</v>
      </c>
      <c r="F1401" s="2" t="str">
        <f>VLOOKUP(E1401, '기본   '!$A:$B, 2, FALSE)</f>
        <v>口</v>
      </c>
      <c r="G1401" s="1" t="s">
        <v>6173</v>
      </c>
      <c r="H1401" s="2" t="str">
        <f>VLOOKUP(G1401, '기본   '!$A:$B, 2, FALSE)</f>
        <v>辛</v>
      </c>
      <c r="I1401" s="1" t="s">
        <v>6174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6175</v>
      </c>
      <c r="N1401" s="1"/>
    </row>
    <row r="1402" spans="1:14" x14ac:dyDescent="0.3">
      <c r="A1402" s="8" t="s">
        <v>6177</v>
      </c>
      <c r="B1402" s="17" t="str">
        <f>VLOOKUP(A1402, '기본   '!$A:$B, 2, FALSE)</f>
        <v>屛</v>
      </c>
      <c r="C1402" s="1" t="s">
        <v>6126</v>
      </c>
      <c r="D1402" s="2" t="str">
        <f>VLOOKUP(C1402, '기본   '!$A:$B, 2, FALSE)</f>
        <v>尸</v>
      </c>
      <c r="E1402" s="1" t="s">
        <v>6180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6185</v>
      </c>
      <c r="N1402" s="1"/>
    </row>
    <row r="1403" spans="1:14" x14ac:dyDescent="0.3">
      <c r="A1403" s="8" t="s">
        <v>6180</v>
      </c>
      <c r="B1403" s="17" t="str">
        <f>VLOOKUP(A1403, '기본   '!$A:$B, 2, FALSE)</f>
        <v>幷</v>
      </c>
      <c r="C1403" s="1" t="s">
        <v>6184</v>
      </c>
      <c r="D1403" s="2" t="str">
        <f>VLOOKUP(C1403, '기본   '!$A:$B, 2, FALSE)</f>
        <v>手</v>
      </c>
      <c r="E1403" s="1" t="s">
        <v>6184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9687</v>
      </c>
      <c r="N1403" s="1"/>
    </row>
    <row r="1404" spans="1:14" x14ac:dyDescent="0.3">
      <c r="A1404" s="8" t="s">
        <v>6187</v>
      </c>
      <c r="B1404" s="17" t="str">
        <f>VLOOKUP(A1404, '기본   '!$A:$B, 2, FALSE)</f>
        <v>掃</v>
      </c>
      <c r="C1404" s="1" t="s">
        <v>6183</v>
      </c>
      <c r="D1404" s="2" t="str">
        <f>VLOOKUP(C1404, '기본   '!$A:$B, 2, FALSE)</f>
        <v>扌</v>
      </c>
      <c r="E1404" s="1" t="s">
        <v>5906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6189</v>
      </c>
      <c r="N1404" s="1"/>
    </row>
    <row r="1405" spans="1:14" x14ac:dyDescent="0.3">
      <c r="A1405" s="8" t="s">
        <v>6191</v>
      </c>
      <c r="B1405" s="17" t="str">
        <f>VLOOKUP(A1405, '기본   '!$A:$B, 2, FALSE)</f>
        <v>院</v>
      </c>
      <c r="C1405" s="1" t="s">
        <v>5999</v>
      </c>
      <c r="D1405" s="2" t="str">
        <f>VLOOKUP(C1405, '기본   '!$A:$B, 2, FALSE)</f>
        <v>阝</v>
      </c>
      <c r="E1405" s="1" t="s">
        <v>6116</v>
      </c>
      <c r="F1405" s="2" t="str">
        <f>VLOOKUP(E1405, '기본   '!$A:$B, 2, FALSE)</f>
        <v>宀</v>
      </c>
      <c r="G1405" s="1" t="s">
        <v>5892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6193</v>
      </c>
      <c r="N1405" s="1"/>
    </row>
    <row r="1406" spans="1:14" x14ac:dyDescent="0.3">
      <c r="A1406" s="8" t="s">
        <v>6195</v>
      </c>
      <c r="B1406" s="17" t="str">
        <f>VLOOKUP(A1406, '기본   '!$A:$B, 2, FALSE)</f>
        <v>墻</v>
      </c>
      <c r="C1406" s="1" t="s">
        <v>6174</v>
      </c>
      <c r="D1406" s="2" t="str">
        <f>VLOOKUP(C1406, '기본   '!$A:$B, 2, FALSE)</f>
        <v>土</v>
      </c>
      <c r="E1406" s="1" t="s">
        <v>6174</v>
      </c>
      <c r="F1406" s="2" t="str">
        <f>VLOOKUP(E1406, '기본   '!$A:$B, 2, FALSE)</f>
        <v>土</v>
      </c>
      <c r="G1406" s="1" t="s">
        <v>5972</v>
      </c>
      <c r="H1406" s="2" t="str">
        <f>VLOOKUP(G1406, '기본   '!$A:$B, 2, FALSE)</f>
        <v>人</v>
      </c>
      <c r="I1406" s="1" t="s">
        <v>5972</v>
      </c>
      <c r="J1406" s="2" t="str">
        <f>VLOOKUP(I1406, '기본   '!$A:$B, 2, FALSE)</f>
        <v>人</v>
      </c>
      <c r="K1406" s="1" t="s">
        <v>6197</v>
      </c>
      <c r="L1406" s="2" t="str">
        <f>VLOOKUP(K1406, '기본   '!$A:$B, 2, FALSE)</f>
        <v>回</v>
      </c>
      <c r="M1406" s="1" t="s">
        <v>6198</v>
      </c>
      <c r="N1406" s="1"/>
    </row>
    <row r="1407" spans="1:14" x14ac:dyDescent="0.3">
      <c r="A1407" s="8" t="s">
        <v>6200</v>
      </c>
      <c r="B1407" s="17" t="str">
        <f>VLOOKUP(A1407, '기본   '!$A:$B, 2, FALSE)</f>
        <v>帳</v>
      </c>
      <c r="C1407" s="1" t="s">
        <v>5900</v>
      </c>
      <c r="D1407" s="2" t="str">
        <f>VLOOKUP(C1407, '기본   '!$A:$B, 2, FALSE)</f>
        <v>巾</v>
      </c>
      <c r="E1407" s="1" t="s">
        <v>6202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6203</v>
      </c>
      <c r="N1407" s="1"/>
    </row>
    <row r="1408" spans="1:14" x14ac:dyDescent="0.3">
      <c r="A1408" s="8" t="s">
        <v>6205</v>
      </c>
      <c r="B1408" s="17" t="str">
        <f>VLOOKUP(A1408, '기본   '!$A:$B, 2, FALSE)</f>
        <v>殿</v>
      </c>
      <c r="C1408" s="1" t="s">
        <v>6208</v>
      </c>
      <c r="D1408" s="2" t="str">
        <f>VLOOKUP(C1408, '기본   '!$A:$B, 2, FALSE)</f>
        <v>展</v>
      </c>
      <c r="E1408" s="1" t="s">
        <v>6128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6209</v>
      </c>
      <c r="N1408" s="1"/>
    </row>
    <row r="1409" spans="1:14" x14ac:dyDescent="0.3">
      <c r="A1409" s="8" t="s">
        <v>6211</v>
      </c>
      <c r="B1409" s="17" t="str">
        <f>VLOOKUP(A1409, '기본   '!$A:$B, 2, FALSE)</f>
        <v>倉</v>
      </c>
      <c r="C1409" s="1" t="s">
        <v>5863</v>
      </c>
      <c r="D1409" s="2" t="str">
        <f>VLOOKUP(C1409, '기본   '!$A:$B, 2, FALSE)</f>
        <v>亼</v>
      </c>
      <c r="E1409" s="1" t="s">
        <v>6213</v>
      </c>
      <c r="F1409" s="2" t="str">
        <f>VLOOKUP(E1409, '기본   '!$A:$B, 2, FALSE)</f>
        <v>戶</v>
      </c>
      <c r="G1409" s="1" t="s">
        <v>5978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8784</v>
      </c>
      <c r="N1409" s="1"/>
    </row>
    <row r="1410" spans="1:14" x14ac:dyDescent="0.3">
      <c r="A1410" s="8" t="s">
        <v>6215</v>
      </c>
      <c r="B1410" s="17" t="str">
        <f>VLOOKUP(A1410, '기본   '!$A:$B, 2, FALSE)</f>
        <v>礎</v>
      </c>
      <c r="C1410" s="1" t="s">
        <v>6217</v>
      </c>
      <c r="D1410" s="2" t="str">
        <f>VLOOKUP(C1410, '기본   '!$A:$B, 2, FALSE)</f>
        <v>石</v>
      </c>
      <c r="E1410" s="1" t="s">
        <v>5912</v>
      </c>
      <c r="F1410" s="2" t="str">
        <f>VLOOKUP(E1410, '기본   '!$A:$B, 2, FALSE)</f>
        <v>木</v>
      </c>
      <c r="G1410" s="1" t="s">
        <v>5912</v>
      </c>
      <c r="H1410" s="2" t="str">
        <f>VLOOKUP(G1410, '기본   '!$A:$B, 2, FALSE)</f>
        <v>木</v>
      </c>
      <c r="I1410" s="1" t="s">
        <v>5876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9688</v>
      </c>
      <c r="N1410" s="1"/>
    </row>
    <row r="1411" spans="1:14" x14ac:dyDescent="0.3">
      <c r="A1411" s="8" t="s">
        <v>6220</v>
      </c>
      <c r="B1411" s="17" t="str">
        <f>VLOOKUP(A1411, '기본   '!$A:$B, 2, FALSE)</f>
        <v>枕</v>
      </c>
      <c r="C1411" s="1" t="s">
        <v>5912</v>
      </c>
      <c r="D1411" s="2" t="str">
        <f>VLOOKUP(C1411, '기본   '!$A:$B, 2, FALSE)</f>
        <v>木</v>
      </c>
      <c r="E1411" s="1" t="s">
        <v>5891</v>
      </c>
      <c r="F1411" s="2" t="str">
        <f>VLOOKUP(E1411, '기본   '!$A:$B, 2, FALSE)</f>
        <v>冖</v>
      </c>
      <c r="G1411" s="1" t="s">
        <v>5972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6221</v>
      </c>
      <c r="N1411" s="1"/>
    </row>
    <row r="1412" spans="1:14" x14ac:dyDescent="0.3">
      <c r="A1412" s="8" t="s">
        <v>6223</v>
      </c>
      <c r="B1412" s="17" t="str">
        <f>VLOOKUP(A1412, '기본   '!$A:$B, 2, FALSE)</f>
        <v>肝</v>
      </c>
      <c r="C1412" s="1" t="s">
        <v>5864</v>
      </c>
      <c r="D1412" s="2" t="str">
        <f>VLOOKUP(C1412, '기본   '!$A:$B, 2, FALSE)</f>
        <v>月</v>
      </c>
      <c r="E1412" s="1" t="s">
        <v>6225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6226</v>
      </c>
      <c r="N1412" s="1"/>
    </row>
    <row r="1413" spans="1:14" x14ac:dyDescent="0.3">
      <c r="A1413" s="8" t="s">
        <v>6228</v>
      </c>
      <c r="B1413" s="17" t="str">
        <f>VLOOKUP(A1413, '기본   '!$A:$B, 2, FALSE)</f>
        <v>肩</v>
      </c>
      <c r="C1413" s="1" t="s">
        <v>6213</v>
      </c>
      <c r="D1413" s="2" t="str">
        <f>VLOOKUP(C1413, '기본   '!$A:$B, 2, FALSE)</f>
        <v>戶</v>
      </c>
      <c r="E1413" s="1" t="s">
        <v>5864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6230</v>
      </c>
      <c r="N1413" s="1"/>
    </row>
    <row r="1414" spans="1:14" x14ac:dyDescent="0.3">
      <c r="A1414" s="8" t="s">
        <v>6232</v>
      </c>
      <c r="B1414" s="17" t="str">
        <f>VLOOKUP(A1414, '기본   '!$A:$B, 2, FALSE)</f>
        <v>拳</v>
      </c>
      <c r="C1414" s="1" t="s">
        <v>6234</v>
      </c>
      <c r="D1414" s="2" t="str">
        <f>VLOOKUP(C1414, '기본   '!$A:$B, 2, FALSE)</f>
        <v>卷</v>
      </c>
      <c r="E1414" s="1" t="s">
        <v>6184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6236</v>
      </c>
      <c r="N1414" s="1"/>
    </row>
    <row r="1415" spans="1:14" x14ac:dyDescent="0.3">
      <c r="A1415" s="8" t="s">
        <v>6238</v>
      </c>
      <c r="B1415" s="17" t="str">
        <f>VLOOKUP(A1415, '기본   '!$A:$B, 2, FALSE)</f>
        <v>腦</v>
      </c>
      <c r="C1415" s="1" t="s">
        <v>5864</v>
      </c>
      <c r="D1415" s="2" t="str">
        <f>VLOOKUP(C1415, '기본   '!$A:$B, 2, FALSE)</f>
        <v>月</v>
      </c>
      <c r="E1415" s="1" t="s">
        <v>6240</v>
      </c>
      <c r="F1415" s="2" t="str">
        <f>VLOOKUP(E1415, '기본   '!$A:$B, 2, FALSE)</f>
        <v>巛</v>
      </c>
      <c r="G1415" s="1" t="s">
        <v>6241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6242</v>
      </c>
      <c r="N1415" s="1"/>
    </row>
    <row r="1416" spans="1:14" x14ac:dyDescent="0.3">
      <c r="A1416" s="8" t="s">
        <v>6243</v>
      </c>
      <c r="B1416" s="17" t="str">
        <f>VLOOKUP(A1416, '기본   '!$A:$B, 2, FALSE)</f>
        <v>脈</v>
      </c>
      <c r="C1416" s="1" t="s">
        <v>5864</v>
      </c>
      <c r="D1416" s="2" t="str">
        <f>VLOOKUP(C1416, '기본   '!$A:$B, 2, FALSE)</f>
        <v>月</v>
      </c>
      <c r="E1416" s="1" t="s">
        <v>6244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6245</v>
      </c>
      <c r="N1416" s="1"/>
    </row>
    <row r="1417" spans="1:14" x14ac:dyDescent="0.3">
      <c r="A1417" s="8" t="s">
        <v>6247</v>
      </c>
      <c r="B1417" s="17" t="str">
        <f>VLOOKUP(A1417, '기본   '!$A:$B, 2, FALSE)</f>
        <v>盲</v>
      </c>
      <c r="C1417" s="1" t="s">
        <v>6249</v>
      </c>
      <c r="D1417" s="2" t="str">
        <f>VLOOKUP(C1417, '기본   '!$A:$B, 2, FALSE)</f>
        <v>亡</v>
      </c>
      <c r="E1417" s="1" t="s">
        <v>5922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6250</v>
      </c>
      <c r="N1417" s="1"/>
    </row>
    <row r="1418" spans="1:14" x14ac:dyDescent="0.3">
      <c r="A1418" s="8" t="s">
        <v>6252</v>
      </c>
      <c r="B1418" s="17" t="str">
        <f>VLOOKUP(A1418, '기본   '!$A:$B, 2, FALSE)</f>
        <v>眉</v>
      </c>
      <c r="C1418" s="1" t="s">
        <v>6254</v>
      </c>
      <c r="D1418" s="2" t="str">
        <f>VLOOKUP(C1418, '기본   '!$A:$B, 2, FALSE)</f>
        <v>巴</v>
      </c>
      <c r="E1418" s="1" t="s">
        <v>5922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6255</v>
      </c>
      <c r="N1418" s="1"/>
    </row>
    <row r="1419" spans="1:14" x14ac:dyDescent="0.3">
      <c r="A1419" s="8" t="s">
        <v>6257</v>
      </c>
      <c r="B1419" s="17" t="str">
        <f>VLOOKUP(A1419, '기본   '!$A:$B, 2, FALSE)</f>
        <v>髮</v>
      </c>
      <c r="C1419" s="1" t="s">
        <v>6202</v>
      </c>
      <c r="D1419" s="2" t="str">
        <f>VLOOKUP(C1419, '기본   '!$A:$B, 2, FALSE)</f>
        <v>長</v>
      </c>
      <c r="E1419" s="1" t="s">
        <v>6259</v>
      </c>
      <c r="F1419" s="2" t="str">
        <f>VLOOKUP(E1419, '기본   '!$A:$B, 2, FALSE)</f>
        <v>彡</v>
      </c>
      <c r="G1419" s="1" t="s">
        <v>6260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6261</v>
      </c>
      <c r="N1419" s="1"/>
    </row>
    <row r="1420" spans="1:14" x14ac:dyDescent="0.3">
      <c r="A1420" s="8" t="s">
        <v>6263</v>
      </c>
      <c r="B1420" s="17" t="str">
        <f>VLOOKUP(A1420, '기본   '!$A:$B, 2, FALSE)</f>
        <v>背</v>
      </c>
      <c r="C1420" s="1" t="s">
        <v>6265</v>
      </c>
      <c r="D1420" s="2" t="str">
        <f>VLOOKUP(C1420, '기본   '!$A:$B, 2, FALSE)</f>
        <v>北</v>
      </c>
      <c r="E1420" s="1" t="s">
        <v>5864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6266</v>
      </c>
      <c r="N1420" s="1"/>
    </row>
    <row r="1421" spans="1:14" x14ac:dyDescent="0.3">
      <c r="A1421" s="8" t="s">
        <v>6268</v>
      </c>
      <c r="B1421" s="17" t="str">
        <f>VLOOKUP(A1421, '기본   '!$A:$B, 2, FALSE)</f>
        <v>腹</v>
      </c>
      <c r="C1421" s="1" t="s">
        <v>5864</v>
      </c>
      <c r="D1421" s="2" t="str">
        <f>VLOOKUP(C1421, '기본   '!$A:$B, 2, FALSE)</f>
        <v>月</v>
      </c>
      <c r="E1421" s="1" t="s">
        <v>6270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6271</v>
      </c>
      <c r="N1421" s="1"/>
    </row>
    <row r="1422" spans="1:14" x14ac:dyDescent="0.3">
      <c r="A1422" s="8" t="s">
        <v>6273</v>
      </c>
      <c r="B1422" s="17" t="str">
        <f>VLOOKUP(A1422, '기본   '!$A:$B, 2, FALSE)</f>
        <v>脣</v>
      </c>
      <c r="C1422" s="1" t="s">
        <v>6275</v>
      </c>
      <c r="D1422" s="2" t="str">
        <f>VLOOKUP(C1422, '기본   '!$A:$B, 2, FALSE)</f>
        <v>辰</v>
      </c>
      <c r="E1422" s="1" t="s">
        <v>5864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6276</v>
      </c>
      <c r="N1422" s="1"/>
    </row>
    <row r="1423" spans="1:14" x14ac:dyDescent="0.3">
      <c r="A1423" s="8" t="s">
        <v>6277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6278</v>
      </c>
      <c r="N1423" s="1"/>
    </row>
    <row r="1424" spans="1:14" x14ac:dyDescent="0.3">
      <c r="A1424" s="8" t="s">
        <v>6280</v>
      </c>
      <c r="B1424" s="17" t="str">
        <f>VLOOKUP(A1424, '기본   '!$A:$B, 2, FALSE)</f>
        <v>額</v>
      </c>
      <c r="C1424" s="1" t="s">
        <v>6282</v>
      </c>
      <c r="D1424" s="2" t="str">
        <f>VLOOKUP(C1424, '기본   '!$A:$B, 2, FALSE)</f>
        <v>客</v>
      </c>
      <c r="E1424" s="1" t="s">
        <v>6283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6284</v>
      </c>
      <c r="N1424" s="1"/>
    </row>
    <row r="1425" spans="1:14" x14ac:dyDescent="0.3">
      <c r="A1425" s="8" t="s">
        <v>6286</v>
      </c>
      <c r="B1425" s="17" t="str">
        <f>VLOOKUP(A1425, '기본   '!$A:$B, 2, FALSE)</f>
        <v>腰</v>
      </c>
      <c r="C1425" s="1" t="s">
        <v>5864</v>
      </c>
      <c r="D1425" s="2" t="str">
        <f>VLOOKUP(C1425, '기본   '!$A:$B, 2, FALSE)</f>
        <v>月</v>
      </c>
      <c r="E1425" s="1" t="s">
        <v>6288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6289</v>
      </c>
      <c r="N1425" s="1"/>
    </row>
    <row r="1426" spans="1:14" x14ac:dyDescent="0.3">
      <c r="A1426" s="8" t="s">
        <v>6291</v>
      </c>
      <c r="B1426" s="17" t="str">
        <f>VLOOKUP(A1426, '기본   '!$A:$B, 2, FALSE)</f>
        <v>胃</v>
      </c>
      <c r="C1426" s="1" t="s">
        <v>6123</v>
      </c>
      <c r="D1426" s="2" t="str">
        <f>VLOOKUP(C1426, '기본   '!$A:$B, 2, FALSE)</f>
        <v>田</v>
      </c>
      <c r="E1426" s="1" t="s">
        <v>5864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6293</v>
      </c>
      <c r="N1426" s="1"/>
    </row>
    <row r="1427" spans="1:14" x14ac:dyDescent="0.3">
      <c r="A1427" s="8" t="s">
        <v>6295</v>
      </c>
      <c r="B1427" s="17" t="str">
        <f>VLOOKUP(A1427, '기본   '!$A:$B, 2, FALSE)</f>
        <v>乳</v>
      </c>
      <c r="C1427" s="1" t="s">
        <v>6297</v>
      </c>
      <c r="D1427" s="2" t="str">
        <f>VLOOKUP(C1427, '기본   '!$A:$B, 2, FALSE)</f>
        <v>爫</v>
      </c>
      <c r="E1427" s="1" t="s">
        <v>6298</v>
      </c>
      <c r="F1427" s="2" t="str">
        <f>VLOOKUP(E1427, '기본   '!$A:$B, 2, FALSE)</f>
        <v>子</v>
      </c>
      <c r="G1427" s="1" t="s">
        <v>6299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6300</v>
      </c>
      <c r="N1427" s="1"/>
    </row>
    <row r="1428" spans="1:14" x14ac:dyDescent="0.3">
      <c r="A1428" s="8" t="s">
        <v>6302</v>
      </c>
      <c r="B1428" s="17" t="str">
        <f>VLOOKUP(A1428, '기본   '!$A:$B, 2, FALSE)</f>
        <v>掌</v>
      </c>
      <c r="C1428" s="1" t="s">
        <v>6033</v>
      </c>
      <c r="D1428" s="2" t="str">
        <f>VLOOKUP(C1428, '기본   '!$A:$B, 2, FALSE)</f>
        <v>尙</v>
      </c>
      <c r="E1428" s="1" t="s">
        <v>6184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6304</v>
      </c>
      <c r="N1428" s="1"/>
    </row>
    <row r="1429" spans="1:14" x14ac:dyDescent="0.3">
      <c r="A1429" s="8" t="s">
        <v>6306</v>
      </c>
      <c r="B1429" s="17" t="str">
        <f>VLOOKUP(A1429, '기본   '!$A:$B, 2, FALSE)</f>
        <v>腸</v>
      </c>
      <c r="C1429" s="1" t="s">
        <v>5864</v>
      </c>
      <c r="D1429" s="2" t="str">
        <f>VLOOKUP(C1429, '기본   '!$A:$B, 2, FALSE)</f>
        <v>月</v>
      </c>
      <c r="E1429" s="1" t="s">
        <v>6076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6309</v>
      </c>
      <c r="N1429" s="1"/>
    </row>
    <row r="1430" spans="1:14" x14ac:dyDescent="0.3">
      <c r="A1430" s="8" t="s">
        <v>6311</v>
      </c>
      <c r="B1430" s="17" t="str">
        <f>VLOOKUP(A1430, '기본   '!$A:$B, 2, FALSE)</f>
        <v>臟</v>
      </c>
      <c r="C1430" s="1" t="s">
        <v>5864</v>
      </c>
      <c r="D1430" s="2" t="str">
        <f>VLOOKUP(C1430, '기본   '!$A:$B, 2, FALSE)</f>
        <v>月</v>
      </c>
      <c r="E1430" s="1" t="s">
        <v>6314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6319</v>
      </c>
      <c r="N1430" s="1"/>
    </row>
    <row r="1431" spans="1:14" x14ac:dyDescent="0.3">
      <c r="A1431" s="8" t="s">
        <v>6314</v>
      </c>
      <c r="B1431" s="17" t="str">
        <f>VLOOKUP(A1431, '기본   '!$A:$B, 2, FALSE)</f>
        <v>藏</v>
      </c>
      <c r="C1431" s="1" t="s">
        <v>5965</v>
      </c>
      <c r="D1431" s="2" t="str">
        <f>VLOOKUP(C1431, '기본   '!$A:$B, 2, FALSE)</f>
        <v>艹</v>
      </c>
      <c r="E1431" s="1" t="s">
        <v>6317</v>
      </c>
      <c r="F1431" s="2" t="str">
        <f>VLOOKUP(E1431, '기본   '!$A:$B, 2, FALSE)</f>
        <v>爿</v>
      </c>
      <c r="G1431" s="1" t="s">
        <v>5939</v>
      </c>
      <c r="H1431" s="2" t="str">
        <f>VLOOKUP(G1431, '기본   '!$A:$B, 2, FALSE)</f>
        <v>戈</v>
      </c>
      <c r="I1431" s="1" t="s">
        <v>6049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6318</v>
      </c>
      <c r="N1431" s="1"/>
    </row>
    <row r="1432" spans="1:14" x14ac:dyDescent="0.3">
      <c r="A1432" s="8" t="s">
        <v>6321</v>
      </c>
      <c r="B1432" s="17" t="str">
        <f>VLOOKUP(A1432, '기본   '!$A:$B, 2, FALSE)</f>
        <v>吐</v>
      </c>
      <c r="C1432" s="1" t="s">
        <v>5978</v>
      </c>
      <c r="D1432" s="2" t="str">
        <f>VLOOKUP(C1432, '기본   '!$A:$B, 2, FALSE)</f>
        <v>口</v>
      </c>
      <c r="E1432" s="1" t="s">
        <v>6174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6323</v>
      </c>
      <c r="N1432" s="1"/>
    </row>
    <row r="1433" spans="1:14" x14ac:dyDescent="0.3">
      <c r="A1433" s="8" t="s">
        <v>6325</v>
      </c>
      <c r="B1433" s="17" t="str">
        <f>VLOOKUP(A1433, '기본   '!$A:$B, 2, FALSE)</f>
        <v>肺</v>
      </c>
      <c r="C1433" s="1" t="s">
        <v>5864</v>
      </c>
      <c r="D1433" s="2" t="str">
        <f>VLOOKUP(C1433, '기본   '!$A:$B, 2, FALSE)</f>
        <v>月</v>
      </c>
      <c r="E1433" s="1" t="s">
        <v>6327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6328</v>
      </c>
      <c r="N1433" s="1"/>
    </row>
    <row r="1434" spans="1:14" x14ac:dyDescent="0.3">
      <c r="A1434" s="8" t="s">
        <v>6330</v>
      </c>
      <c r="B1434" s="17" t="str">
        <f>VLOOKUP(A1434, '기본   '!$A:$B, 2, FALSE)</f>
        <v>胞</v>
      </c>
      <c r="C1434" s="1" t="s">
        <v>5864</v>
      </c>
      <c r="D1434" s="2" t="str">
        <f>VLOOKUP(C1434, '기본   '!$A:$B, 2, FALSE)</f>
        <v>月</v>
      </c>
      <c r="E1434" s="1" t="s">
        <v>6332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6335</v>
      </c>
      <c r="N1434" s="1"/>
    </row>
    <row r="1435" spans="1:14" x14ac:dyDescent="0.3">
      <c r="A1435" s="8" t="s">
        <v>6337</v>
      </c>
      <c r="B1435" s="17" t="str">
        <f>VLOOKUP(A1435, '기본   '!$A:$B, 2, FALSE)</f>
        <v>飽</v>
      </c>
      <c r="C1435" s="1" t="s">
        <v>5984</v>
      </c>
      <c r="D1435" s="2" t="str">
        <f>VLOOKUP(C1435, '기본   '!$A:$B, 2, FALSE)</f>
        <v>食</v>
      </c>
      <c r="E1435" s="1" t="s">
        <v>6332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6339</v>
      </c>
      <c r="N1435" s="1"/>
    </row>
    <row r="1436" spans="1:14" x14ac:dyDescent="0.3">
      <c r="A1436" s="8" t="s">
        <v>6341</v>
      </c>
      <c r="B1436" s="17" t="str">
        <f>VLOOKUP(A1436, '기본   '!$A:$B, 2, FALSE)</f>
        <v>汗</v>
      </c>
      <c r="C1436" s="1" t="s">
        <v>5935</v>
      </c>
      <c r="D1436" s="2" t="str">
        <f>VLOOKUP(C1436, '기본   '!$A:$B, 2, FALSE)</f>
        <v>氵</v>
      </c>
      <c r="E1436" s="1" t="s">
        <v>6225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6343</v>
      </c>
      <c r="N1436" s="1"/>
    </row>
    <row r="1437" spans="1:14" x14ac:dyDescent="0.3">
      <c r="A1437" s="8" t="s">
        <v>6345</v>
      </c>
      <c r="B1437" s="17" t="str">
        <f>VLOOKUP(A1437, '기본   '!$A:$B, 2, FALSE)</f>
        <v>毫</v>
      </c>
      <c r="C1437" s="1" t="s">
        <v>6347</v>
      </c>
      <c r="D1437" s="2" t="str">
        <f>VLOOKUP(C1437, '기본   '!$A:$B, 2, FALSE)</f>
        <v>高</v>
      </c>
      <c r="E1437" s="1" t="s">
        <v>6348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6349</v>
      </c>
      <c r="N1437" s="1"/>
    </row>
    <row r="1438" spans="1:14" x14ac:dyDescent="0.3">
      <c r="A1438" s="8" t="s">
        <v>6351</v>
      </c>
      <c r="B1438" s="17" t="str">
        <f>VLOOKUP(A1438, '기본   '!$A:$B, 2, FALSE)</f>
        <v>姦</v>
      </c>
      <c r="C1438" s="1" t="s">
        <v>6353</v>
      </c>
      <c r="D1438" s="2" t="str">
        <f>VLOOKUP(C1438, '기본   '!$A:$B, 2, FALSE)</f>
        <v>女</v>
      </c>
      <c r="E1438" s="1" t="s">
        <v>6353</v>
      </c>
      <c r="F1438" s="2" t="str">
        <f>VLOOKUP(E1438, '기본   '!$A:$B, 2, FALSE)</f>
        <v>女</v>
      </c>
      <c r="G1438" s="1" t="s">
        <v>6353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6354</v>
      </c>
      <c r="N1438" s="1"/>
    </row>
    <row r="1439" spans="1:14" x14ac:dyDescent="0.3">
      <c r="A1439" s="8" t="s">
        <v>6356</v>
      </c>
      <c r="B1439" s="17" t="str">
        <f>VLOOKUP(A1439, '기본   '!$A:$B, 2, FALSE)</f>
        <v>懇</v>
      </c>
      <c r="C1439" s="1" t="s">
        <v>6358</v>
      </c>
      <c r="D1439" s="2" t="str">
        <f>VLOOKUP(C1439, '기본   '!$A:$B, 2, FALSE)</f>
        <v>豸</v>
      </c>
      <c r="E1439" s="1" t="s">
        <v>6359</v>
      </c>
      <c r="F1439" s="2" t="str">
        <f>VLOOKUP(E1439, '기본   '!$A:$B, 2, FALSE)</f>
        <v>艮</v>
      </c>
      <c r="G1439" s="1" t="s">
        <v>5862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6360</v>
      </c>
      <c r="N1439" s="1"/>
    </row>
    <row r="1440" spans="1:14" x14ac:dyDescent="0.3">
      <c r="A1440" s="8" t="s">
        <v>6362</v>
      </c>
      <c r="B1440" s="17" t="str">
        <f>VLOOKUP(A1440, '기본   '!$A:$B, 2, FALSE)</f>
        <v>慨</v>
      </c>
      <c r="C1440" s="1" t="s">
        <v>6364</v>
      </c>
      <c r="D1440" s="2" t="str">
        <f>VLOOKUP(C1440, '기본   '!$A:$B, 2, FALSE)</f>
        <v>忄</v>
      </c>
      <c r="E1440" s="1" t="s">
        <v>6365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6366</v>
      </c>
      <c r="N1440" s="1"/>
    </row>
    <row r="1441" spans="1:14" x14ac:dyDescent="0.3">
      <c r="A1441" s="8" t="s">
        <v>6368</v>
      </c>
      <c r="B1441" s="17" t="str">
        <f>VLOOKUP(A1441, '기본   '!$A:$B, 2, FALSE)</f>
        <v>激</v>
      </c>
      <c r="C1441" s="1" t="s">
        <v>5935</v>
      </c>
      <c r="D1441" s="2" t="str">
        <f>VLOOKUP(C1441, '기본   '!$A:$B, 2, FALSE)</f>
        <v>氵</v>
      </c>
      <c r="E1441" s="1" t="s">
        <v>5899</v>
      </c>
      <c r="F1441" s="2" t="str">
        <f>VLOOKUP(E1441, '기본   '!$A:$B, 2, FALSE)</f>
        <v>白</v>
      </c>
      <c r="G1441" s="1" t="s">
        <v>6370</v>
      </c>
      <c r="H1441" s="2" t="str">
        <f>VLOOKUP(G1441, '기본   '!$A:$B, 2, FALSE)</f>
        <v>方</v>
      </c>
      <c r="I1441" s="1" t="s">
        <v>6371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6372</v>
      </c>
      <c r="N1441" s="1"/>
    </row>
    <row r="1442" spans="1:14" x14ac:dyDescent="0.3">
      <c r="A1442" s="8" t="s">
        <v>6374</v>
      </c>
      <c r="B1442" s="17" t="str">
        <f>VLOOKUP(A1442, '기본   '!$A:$B, 2, FALSE)</f>
        <v>謙</v>
      </c>
      <c r="C1442" s="1" t="s">
        <v>6376</v>
      </c>
      <c r="D1442" s="2" t="str">
        <f>VLOOKUP(C1442, '기본   '!$A:$B, 2, FALSE)</f>
        <v>言</v>
      </c>
      <c r="E1442" s="1" t="s">
        <v>6377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6378</v>
      </c>
      <c r="N1442" s="1"/>
    </row>
    <row r="1443" spans="1:14" x14ac:dyDescent="0.3">
      <c r="A1443" s="8" t="s">
        <v>6380</v>
      </c>
      <c r="B1443" s="17" t="str">
        <f>VLOOKUP(A1443, '기본   '!$A:$B, 2, FALSE)</f>
        <v>孤</v>
      </c>
      <c r="C1443" s="1" t="s">
        <v>6298</v>
      </c>
      <c r="D1443" s="2" t="str">
        <f>VLOOKUP(C1443, '기본   '!$A:$B, 2, FALSE)</f>
        <v>子</v>
      </c>
      <c r="E1443" s="1" t="s">
        <v>6382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6385</v>
      </c>
      <c r="N1443" s="1"/>
    </row>
    <row r="1444" spans="1:14" x14ac:dyDescent="0.3">
      <c r="A1444" s="8" t="s">
        <v>6387</v>
      </c>
      <c r="B1444" s="17" t="str">
        <f>VLOOKUP(A1444, '기본   '!$A:$B, 2, FALSE)</f>
        <v>顧</v>
      </c>
      <c r="C1444" s="1" t="s">
        <v>6213</v>
      </c>
      <c r="D1444" s="2" t="str">
        <f>VLOOKUP(C1444, '기본   '!$A:$B, 2, FALSE)</f>
        <v>戶</v>
      </c>
      <c r="E1444" s="1" t="s">
        <v>6389</v>
      </c>
      <c r="F1444" s="2" t="str">
        <f>VLOOKUP(E1444, '기본   '!$A:$B, 2, FALSE)</f>
        <v>隹</v>
      </c>
      <c r="G1444" s="1" t="s">
        <v>6283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6390</v>
      </c>
      <c r="N1444" s="1"/>
    </row>
    <row r="1445" spans="1:14" x14ac:dyDescent="0.3">
      <c r="A1445" s="8" t="s">
        <v>6392</v>
      </c>
      <c r="B1445" s="17" t="str">
        <f>VLOOKUP(A1445, '기본   '!$A:$B, 2, FALSE)</f>
        <v>哭</v>
      </c>
      <c r="C1445" s="1" t="s">
        <v>5978</v>
      </c>
      <c r="D1445" s="2" t="str">
        <f>VLOOKUP(C1445, '기본   '!$A:$B, 2, FALSE)</f>
        <v>口</v>
      </c>
      <c r="E1445" s="1" t="s">
        <v>5978</v>
      </c>
      <c r="F1445" s="2" t="str">
        <f>VLOOKUP(E1445, '기본   '!$A:$B, 2, FALSE)</f>
        <v>口</v>
      </c>
      <c r="G1445" s="1" t="s">
        <v>5979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6394</v>
      </c>
      <c r="N1445" s="1"/>
    </row>
    <row r="1446" spans="1:14" x14ac:dyDescent="0.3">
      <c r="A1446" s="8" t="s">
        <v>6396</v>
      </c>
      <c r="B1446" s="17" t="str">
        <f>VLOOKUP(A1446, '기본   '!$A:$B, 2, FALSE)</f>
        <v>恐</v>
      </c>
      <c r="C1446" s="1" t="s">
        <v>6398</v>
      </c>
      <c r="D1446" s="2" t="str">
        <f>VLOOKUP(C1446, '기본   '!$A:$B, 2, FALSE)</f>
        <v>工</v>
      </c>
      <c r="E1446" s="1" t="s">
        <v>6399</v>
      </c>
      <c r="F1446" s="2" t="str">
        <f>VLOOKUP(E1446, '기본   '!$A:$B, 2, FALSE)</f>
        <v>凡</v>
      </c>
      <c r="G1446" s="1" t="s">
        <v>5862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6400</v>
      </c>
      <c r="N1446" s="1"/>
    </row>
    <row r="1447" spans="1:14" x14ac:dyDescent="0.3">
      <c r="A1447" s="8" t="s">
        <v>6402</v>
      </c>
      <c r="B1447" s="17" t="str">
        <f>VLOOKUP(A1447, '기본   '!$A:$B, 2, FALSE)</f>
        <v>恭</v>
      </c>
      <c r="C1447" s="1" t="s">
        <v>6404</v>
      </c>
      <c r="D1447" s="2" t="str">
        <f>VLOOKUP(C1447, '기본   '!$A:$B, 2, FALSE)</f>
        <v>共</v>
      </c>
      <c r="E1447" s="1" t="s">
        <v>6405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9689</v>
      </c>
      <c r="N1447" s="1"/>
    </row>
    <row r="1448" spans="1:14" x14ac:dyDescent="0.3">
      <c r="A1448" s="8" t="s">
        <v>6409</v>
      </c>
      <c r="B1448" s="17" t="str">
        <f>VLOOKUP(A1448, '기본   '!$A:$B, 2, FALSE)</f>
        <v>寬</v>
      </c>
      <c r="C1448" s="1" t="s">
        <v>6116</v>
      </c>
      <c r="D1448" s="2" t="str">
        <f>VLOOKUP(C1448, '기본   '!$A:$B, 2, FALSE)</f>
        <v>宀</v>
      </c>
      <c r="E1448" s="1" t="s">
        <v>5965</v>
      </c>
      <c r="F1448" s="2" t="str">
        <f>VLOOKUP(E1448, '기본   '!$A:$B, 2, FALSE)</f>
        <v>艹</v>
      </c>
      <c r="G1448" s="1" t="s">
        <v>6411</v>
      </c>
      <c r="H1448" s="2" t="str">
        <f>VLOOKUP(G1448, '기본   '!$A:$B, 2, FALSE)</f>
        <v>見</v>
      </c>
      <c r="I1448" s="1" t="s">
        <v>6412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6413</v>
      </c>
      <c r="N1448" s="1"/>
    </row>
    <row r="1449" spans="1:14" x14ac:dyDescent="0.3">
      <c r="A1449" s="8" t="s">
        <v>6415</v>
      </c>
      <c r="B1449" s="17" t="str">
        <f>VLOOKUP(A1449, '기본   '!$A:$B, 2, FALSE)</f>
        <v>慣</v>
      </c>
      <c r="C1449" s="1" t="s">
        <v>6364</v>
      </c>
      <c r="D1449" s="2" t="str">
        <f>VLOOKUP(C1449, '기본   '!$A:$B, 2, FALSE)</f>
        <v>忄</v>
      </c>
      <c r="E1449" s="1" t="s">
        <v>6417</v>
      </c>
      <c r="F1449" s="2" t="str">
        <f>VLOOKUP(E1449, '기본   '!$A:$B, 2, FALSE)</f>
        <v>毌</v>
      </c>
      <c r="G1449" s="1" t="s">
        <v>5945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6418</v>
      </c>
      <c r="N1449" s="1"/>
    </row>
    <row r="1450" spans="1:14" x14ac:dyDescent="0.3">
      <c r="A1450" s="8" t="s">
        <v>6420</v>
      </c>
      <c r="B1450" s="17" t="str">
        <f>VLOOKUP(A1450, '기본   '!$A:$B, 2, FALSE)</f>
        <v>狂</v>
      </c>
      <c r="C1450" s="1" t="s">
        <v>6422</v>
      </c>
      <c r="D1450" s="2" t="str">
        <f>VLOOKUP(C1450, '기본   '!$A:$B, 2, FALSE)</f>
        <v>犭</v>
      </c>
      <c r="E1450" s="1" t="s">
        <v>6423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6424</v>
      </c>
      <c r="N1450" s="1"/>
    </row>
    <row r="1451" spans="1:14" x14ac:dyDescent="0.3">
      <c r="A1451" s="8" t="s">
        <v>6425</v>
      </c>
      <c r="B1451" s="17" t="str">
        <f>VLOOKUP(A1451, '기본   '!$A:$B, 2, FALSE)</f>
        <v>怪</v>
      </c>
      <c r="C1451" s="1" t="s">
        <v>6364</v>
      </c>
      <c r="D1451" s="2" t="str">
        <f>VLOOKUP(C1451, '기본   '!$A:$B, 2, FALSE)</f>
        <v>忄</v>
      </c>
      <c r="E1451" s="1" t="s">
        <v>6427</v>
      </c>
      <c r="F1451" s="2" t="str">
        <f>VLOOKUP(E1451, '기본   '!$A:$B, 2, FALSE)</f>
        <v>又</v>
      </c>
      <c r="G1451" s="1" t="s">
        <v>6174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6428</v>
      </c>
      <c r="N1451" s="1"/>
    </row>
    <row r="1452" spans="1:14" x14ac:dyDescent="0.3">
      <c r="A1452" s="8" t="s">
        <v>6430</v>
      </c>
      <c r="B1452" s="17" t="str">
        <f>VLOOKUP(A1452, '기본   '!$A:$B, 2, FALSE)</f>
        <v>愧</v>
      </c>
      <c r="C1452" s="1" t="s">
        <v>6364</v>
      </c>
      <c r="D1452" s="2" t="str">
        <f>VLOOKUP(C1452, '기본   '!$A:$B, 2, FALSE)</f>
        <v>忄</v>
      </c>
      <c r="E1452" s="1" t="s">
        <v>6432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6433</v>
      </c>
      <c r="N1452" s="1"/>
    </row>
    <row r="1453" spans="1:14" x14ac:dyDescent="0.3">
      <c r="A1453" s="8" t="s">
        <v>6435</v>
      </c>
      <c r="B1453" s="17" t="str">
        <f>VLOOKUP(A1453, '기본   '!$A:$B, 2, FALSE)</f>
        <v>懼</v>
      </c>
      <c r="C1453" s="1" t="s">
        <v>6364</v>
      </c>
      <c r="D1453" s="2" t="str">
        <f>VLOOKUP(C1453, '기본   '!$A:$B, 2, FALSE)</f>
        <v>忄</v>
      </c>
      <c r="E1453" s="1" t="s">
        <v>5922</v>
      </c>
      <c r="F1453" s="2" t="str">
        <f>VLOOKUP(E1453, '기본   '!$A:$B, 2, FALSE)</f>
        <v>目</v>
      </c>
      <c r="G1453" s="1" t="s">
        <v>5922</v>
      </c>
      <c r="H1453" s="2" t="str">
        <f>VLOOKUP(G1453, '기본   '!$A:$B, 2, FALSE)</f>
        <v>目</v>
      </c>
      <c r="I1453" s="1" t="s">
        <v>6389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6437</v>
      </c>
      <c r="N1453" s="1"/>
    </row>
    <row r="1454" spans="1:14" x14ac:dyDescent="0.3">
      <c r="A1454" s="8" t="s">
        <v>6439</v>
      </c>
      <c r="B1454" s="17" t="str">
        <f>VLOOKUP(A1454, '기본   '!$A:$B, 2, FALSE)</f>
        <v>克</v>
      </c>
      <c r="C1454" s="1" t="s">
        <v>6441</v>
      </c>
      <c r="D1454" s="2" t="str">
        <f>VLOOKUP(C1454, '기본   '!$A:$B, 2, FALSE)</f>
        <v>十</v>
      </c>
      <c r="E1454" s="1" t="s">
        <v>6442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6443</v>
      </c>
      <c r="N1454" s="1"/>
    </row>
    <row r="1455" spans="1:14" x14ac:dyDescent="0.3">
      <c r="A1455" s="8" t="s">
        <v>6445</v>
      </c>
      <c r="B1455" s="17" t="str">
        <f>VLOOKUP(A1455, '기본   '!$A:$B, 2, FALSE)</f>
        <v>謹</v>
      </c>
      <c r="C1455" s="1" t="s">
        <v>6376</v>
      </c>
      <c r="D1455" s="2" t="str">
        <f>VLOOKUP(C1455, '기본   '!$A:$B, 2, FALSE)</f>
        <v>言</v>
      </c>
      <c r="E1455" s="1" t="s">
        <v>6447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6448</v>
      </c>
      <c r="N1455" s="1"/>
    </row>
    <row r="1456" spans="1:14" x14ac:dyDescent="0.3">
      <c r="A1456" s="8" t="s">
        <v>6450</v>
      </c>
      <c r="B1456" s="17" t="str">
        <f>VLOOKUP(A1456, '기본   '!$A:$B, 2, FALSE)</f>
        <v>肯</v>
      </c>
      <c r="C1456" s="1" t="s">
        <v>6452</v>
      </c>
      <c r="D1456" s="2" t="str">
        <f>VLOOKUP(C1456, '기본   '!$A:$B, 2, FALSE)</f>
        <v>止</v>
      </c>
      <c r="E1456" s="1" t="s">
        <v>5864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6453</v>
      </c>
      <c r="N1456" s="1"/>
    </row>
    <row r="1457" spans="1:14" x14ac:dyDescent="0.3">
      <c r="A1457" s="8" t="s">
        <v>6455</v>
      </c>
      <c r="B1457" s="17" t="str">
        <f>VLOOKUP(A1457, '기본   '!$A:$B, 2, FALSE)</f>
        <v>忌</v>
      </c>
      <c r="C1457" s="1" t="s">
        <v>6457</v>
      </c>
      <c r="D1457" s="2" t="str">
        <f>VLOOKUP(C1457, '기본   '!$A:$B, 2, FALSE)</f>
        <v>己</v>
      </c>
      <c r="E1457" s="1" t="s">
        <v>5862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9690</v>
      </c>
      <c r="N1457" s="1"/>
    </row>
    <row r="1458" spans="1:14" x14ac:dyDescent="0.3">
      <c r="A1458" s="8" t="s">
        <v>6459</v>
      </c>
      <c r="B1458" s="17" t="str">
        <f>VLOOKUP(A1458, '기본   '!$A:$B, 2, FALSE)</f>
        <v>耐</v>
      </c>
      <c r="C1458" s="1" t="s">
        <v>6461</v>
      </c>
      <c r="D1458" s="2" t="str">
        <f>VLOOKUP(C1458, '기본   '!$A:$B, 2, FALSE)</f>
        <v>而</v>
      </c>
      <c r="E1458" s="1" t="s">
        <v>5893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6462</v>
      </c>
      <c r="N1458" s="1"/>
    </row>
    <row r="1459" spans="1:14" x14ac:dyDescent="0.3">
      <c r="A1459" s="8" t="s">
        <v>6464</v>
      </c>
      <c r="B1459" s="17" t="str">
        <f>VLOOKUP(A1459, '기본   '!$A:$B, 2, FALSE)</f>
        <v>寧</v>
      </c>
      <c r="C1459" s="1" t="s">
        <v>6116</v>
      </c>
      <c r="D1459" s="2" t="str">
        <f>VLOOKUP(C1459, '기본   '!$A:$B, 2, FALSE)</f>
        <v>宀</v>
      </c>
      <c r="E1459" s="1" t="s">
        <v>5862</v>
      </c>
      <c r="F1459" s="2" t="str">
        <f>VLOOKUP(E1459, '기본   '!$A:$B, 2, FALSE)</f>
        <v>心</v>
      </c>
      <c r="G1459" s="1" t="s">
        <v>5967</v>
      </c>
      <c r="H1459" s="2" t="str">
        <f>VLOOKUP(G1459, '기본   '!$A:$B, 2, FALSE)</f>
        <v>皿</v>
      </c>
      <c r="I1459" s="1" t="s">
        <v>6466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6467</v>
      </c>
      <c r="N1459" s="1"/>
    </row>
    <row r="1460" spans="1:14" x14ac:dyDescent="0.3">
      <c r="A1460" s="8" t="s">
        <v>6469</v>
      </c>
      <c r="B1460" s="17" t="str">
        <f>VLOOKUP(A1460, '기본   '!$A:$B, 2, FALSE)</f>
        <v>惱</v>
      </c>
      <c r="C1460" s="1" t="s">
        <v>6364</v>
      </c>
      <c r="D1460" s="2" t="str">
        <f>VLOOKUP(C1460, '기본   '!$A:$B, 2, FALSE)</f>
        <v>忄</v>
      </c>
      <c r="E1460" s="1" t="s">
        <v>6238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6471</v>
      </c>
      <c r="N1460" s="1"/>
    </row>
    <row r="1461" spans="1:14" x14ac:dyDescent="0.3">
      <c r="A1461" s="8" t="s">
        <v>6473</v>
      </c>
      <c r="B1461" s="17" t="str">
        <f>VLOOKUP(A1461, '기본   '!$A:$B, 2, FALSE)</f>
        <v>慮</v>
      </c>
      <c r="C1461" s="1" t="s">
        <v>6152</v>
      </c>
      <c r="D1461" s="2" t="str">
        <f>VLOOKUP(C1461, '기본   '!$A:$B, 2, FALSE)</f>
        <v>虎</v>
      </c>
      <c r="E1461" s="1" t="s">
        <v>6475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6476</v>
      </c>
      <c r="N1461" s="1"/>
    </row>
    <row r="1462" spans="1:14" x14ac:dyDescent="0.3">
      <c r="A1462" s="8" t="s">
        <v>6478</v>
      </c>
      <c r="B1462" s="17" t="str">
        <f>VLOOKUP(A1462, '기본   '!$A:$B, 2, FALSE)</f>
        <v>憐</v>
      </c>
      <c r="C1462" s="1" t="s">
        <v>6364</v>
      </c>
      <c r="D1462" s="2" t="str">
        <f>VLOOKUP(C1462, '기본   '!$A:$B, 2, FALSE)</f>
        <v>忄</v>
      </c>
      <c r="E1462" s="1" t="s">
        <v>5960</v>
      </c>
      <c r="F1462" s="2" t="str">
        <f>VLOOKUP(E1462, '기본   '!$A:$B, 2, FALSE)</f>
        <v>米</v>
      </c>
      <c r="G1462" s="1" t="s">
        <v>6163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6480</v>
      </c>
      <c r="N1462" s="1"/>
    </row>
    <row r="1463" spans="1:14" x14ac:dyDescent="0.3">
      <c r="A1463" s="8" t="s">
        <v>6482</v>
      </c>
      <c r="B1463" s="17" t="str">
        <f>VLOOKUP(A1463, '기본   '!$A:$B, 2, FALSE)</f>
        <v>戀</v>
      </c>
      <c r="C1463" s="1" t="s">
        <v>6092</v>
      </c>
      <c r="D1463" s="2" t="str">
        <f>VLOOKUP(C1463, '기본   '!$A:$B, 2, FALSE)</f>
        <v>絲</v>
      </c>
      <c r="E1463" s="1" t="s">
        <v>6376</v>
      </c>
      <c r="F1463" s="2" t="str">
        <f>VLOOKUP(E1463, '기본   '!$A:$B, 2, FALSE)</f>
        <v>言</v>
      </c>
      <c r="G1463" s="1" t="s">
        <v>5862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6484</v>
      </c>
      <c r="N1463" s="1"/>
    </row>
    <row r="1464" spans="1:14" x14ac:dyDescent="0.3">
      <c r="A1464" s="8" t="s">
        <v>6486</v>
      </c>
      <c r="B1464" s="17" t="str">
        <f>VLOOKUP(A1464, '기본   '!$A:$B, 2, FALSE)</f>
        <v>淚</v>
      </c>
      <c r="C1464" s="1" t="s">
        <v>6488</v>
      </c>
      <c r="D1464" s="2" t="str">
        <f>VLOOKUP(C1464, '기본   '!$A:$B, 2, FALSE)</f>
        <v>氵</v>
      </c>
      <c r="E1464" s="1" t="s">
        <v>6213</v>
      </c>
      <c r="F1464" s="2" t="str">
        <f>VLOOKUP(E1464, '기본   '!$A:$B, 2, FALSE)</f>
        <v>戶</v>
      </c>
      <c r="G1464" s="1" t="s">
        <v>5979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6489</v>
      </c>
      <c r="N1464" s="1"/>
    </row>
    <row r="1465" spans="1:14" x14ac:dyDescent="0.3">
      <c r="A1465" s="8" t="s">
        <v>6491</v>
      </c>
      <c r="B1465" s="17" t="str">
        <f>VLOOKUP(A1465, '기본   '!$A:$B, 2, FALSE)</f>
        <v>慢</v>
      </c>
      <c r="C1465" s="1" t="s">
        <v>6364</v>
      </c>
      <c r="D1465" s="2" t="str">
        <f>VLOOKUP(C1465, '기본   '!$A:$B, 2, FALSE)</f>
        <v>忄</v>
      </c>
      <c r="E1465" s="1" t="s">
        <v>6493</v>
      </c>
      <c r="F1465" s="2" t="str">
        <f>VLOOKUP(E1465, '기본   '!$A:$B, 2, FALSE)</f>
        <v>日</v>
      </c>
      <c r="G1465" s="1" t="s">
        <v>5922</v>
      </c>
      <c r="H1465" s="2" t="str">
        <f>VLOOKUP(G1465, '기본   '!$A:$B, 2, FALSE)</f>
        <v>目</v>
      </c>
      <c r="I1465" s="1" t="s">
        <v>6427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6494</v>
      </c>
      <c r="N1465" s="1"/>
    </row>
    <row r="1466" spans="1:14" x14ac:dyDescent="0.3">
      <c r="A1466" s="8" t="s">
        <v>6496</v>
      </c>
      <c r="B1466" s="17" t="str">
        <f>VLOOKUP(A1466, '기본   '!$A:$B, 2, FALSE)</f>
        <v>侮</v>
      </c>
      <c r="C1466" s="1" t="s">
        <v>6498</v>
      </c>
      <c r="D1466" s="2" t="str">
        <f>VLOOKUP(C1466, '기본   '!$A:$B, 2, FALSE)</f>
        <v>亻</v>
      </c>
      <c r="E1466" s="1" t="s">
        <v>6499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6500</v>
      </c>
      <c r="N1466" s="1"/>
    </row>
    <row r="1467" spans="1:14" x14ac:dyDescent="0.3">
      <c r="A1467" s="8" t="s">
        <v>6502</v>
      </c>
      <c r="B1467" s="17" t="str">
        <f>VLOOKUP(A1467, '기본   '!$A:$B, 2, FALSE)</f>
        <v>慕</v>
      </c>
      <c r="C1467" s="1" t="s">
        <v>6168</v>
      </c>
      <c r="D1467" s="2" t="str">
        <f>VLOOKUP(C1467, '기본   '!$A:$B, 2, FALSE)</f>
        <v>莫</v>
      </c>
      <c r="E1467" s="1" t="s">
        <v>6405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6504</v>
      </c>
      <c r="N1467" s="1"/>
    </row>
    <row r="1468" spans="1:14" x14ac:dyDescent="0.3">
      <c r="A1468" s="8" t="s">
        <v>6506</v>
      </c>
      <c r="B1468" s="17" t="str">
        <f>VLOOKUP(A1468, '기본   '!$A:$B, 2, FALSE)</f>
        <v>睦</v>
      </c>
      <c r="C1468" s="1" t="s">
        <v>5922</v>
      </c>
      <c r="D1468" s="2" t="str">
        <f>VLOOKUP(C1468, '기본   '!$A:$B, 2, FALSE)</f>
        <v>目</v>
      </c>
      <c r="E1468" s="1" t="s">
        <v>6508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6509</v>
      </c>
      <c r="N1468" s="1"/>
    </row>
    <row r="1469" spans="1:14" x14ac:dyDescent="0.3">
      <c r="A1469" s="8" t="s">
        <v>6511</v>
      </c>
      <c r="B1469" s="17" t="str">
        <f>VLOOKUP(A1469, '기본   '!$A:$B, 2, FALSE)</f>
        <v>夢</v>
      </c>
      <c r="C1469" s="1" t="s">
        <v>5965</v>
      </c>
      <c r="D1469" s="2" t="str">
        <f>VLOOKUP(C1469, '기본   '!$A:$B, 2, FALSE)</f>
        <v>艹</v>
      </c>
      <c r="E1469" s="1" t="s">
        <v>5922</v>
      </c>
      <c r="F1469" s="2" t="str">
        <f>VLOOKUP(E1469, '기본   '!$A:$B, 2, FALSE)</f>
        <v>目</v>
      </c>
      <c r="G1469" s="1" t="s">
        <v>5891</v>
      </c>
      <c r="H1469" s="2" t="str">
        <f>VLOOKUP(G1469, '기본   '!$A:$B, 2, FALSE)</f>
        <v>冖</v>
      </c>
      <c r="I1469" s="1" t="s">
        <v>6513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6514</v>
      </c>
      <c r="N1469" s="1"/>
    </row>
    <row r="1470" spans="1:14" x14ac:dyDescent="0.3">
      <c r="A1470" s="8" t="s">
        <v>6516</v>
      </c>
      <c r="B1470" s="17" t="str">
        <f>VLOOKUP(A1470, '기본   '!$A:$B, 2, FALSE)</f>
        <v>迷</v>
      </c>
      <c r="C1470" s="1" t="s">
        <v>6518</v>
      </c>
      <c r="D1470" s="2" t="str">
        <f>VLOOKUP(C1470, '기본   '!$A:$B, 2, FALSE)</f>
        <v>辶</v>
      </c>
      <c r="E1470" s="1" t="s">
        <v>5960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6519</v>
      </c>
      <c r="N1470" s="1"/>
    </row>
    <row r="1471" spans="1:14" x14ac:dyDescent="0.3">
      <c r="A1471" s="8" t="s">
        <v>6521</v>
      </c>
      <c r="B1471" s="17" t="str">
        <f>VLOOKUP(A1471, '기본   '!$A:$B, 2, FALSE)</f>
        <v>憫</v>
      </c>
      <c r="C1471" s="1" t="s">
        <v>6364</v>
      </c>
      <c r="D1471" s="2" t="str">
        <f>VLOOKUP(C1471, '기본   '!$A:$B, 2, FALSE)</f>
        <v>忄</v>
      </c>
      <c r="E1471" s="1" t="s">
        <v>6086</v>
      </c>
      <c r="F1471" s="2" t="str">
        <f>VLOOKUP(E1471, '기본   '!$A:$B, 2, FALSE)</f>
        <v>門</v>
      </c>
      <c r="G1471" s="1" t="s">
        <v>6523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6524</v>
      </c>
      <c r="N1471" s="1"/>
    </row>
    <row r="1472" spans="1:14" x14ac:dyDescent="0.3">
      <c r="A1472" s="8" t="s">
        <v>6526</v>
      </c>
      <c r="B1472" s="17" t="str">
        <f>VLOOKUP(A1472, '기본   '!$A:$B, 2, FALSE)</f>
        <v>敏</v>
      </c>
      <c r="C1472" s="1" t="s">
        <v>6499</v>
      </c>
      <c r="D1472" s="2" t="str">
        <f>VLOOKUP(C1472, '기본   '!$A:$B, 2, FALSE)</f>
        <v>每</v>
      </c>
      <c r="E1472" s="1" t="s">
        <v>6371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6528</v>
      </c>
      <c r="N1472" s="1"/>
    </row>
    <row r="1473" spans="1:14" x14ac:dyDescent="0.3">
      <c r="A1473" s="8" t="s">
        <v>6530</v>
      </c>
      <c r="B1473" s="17" t="str">
        <f>VLOOKUP(A1473, '기본   '!$A:$B, 2, FALSE)</f>
        <v>迫</v>
      </c>
      <c r="C1473" s="1" t="s">
        <v>6518</v>
      </c>
      <c r="D1473" s="2" t="str">
        <f>VLOOKUP(C1473, '기본   '!$A:$B, 2, FALSE)</f>
        <v>辶</v>
      </c>
      <c r="E1473" s="1" t="s">
        <v>5899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6532</v>
      </c>
      <c r="N1473" s="1"/>
    </row>
    <row r="1474" spans="1:14" x14ac:dyDescent="0.3">
      <c r="A1474" s="8" t="s">
        <v>6534</v>
      </c>
      <c r="B1474" s="17" t="str">
        <f>VLOOKUP(A1474, '기본   '!$A:$B, 2, FALSE)</f>
        <v>叛</v>
      </c>
      <c r="C1474" s="1" t="s">
        <v>6536</v>
      </c>
      <c r="D1474" s="2" t="str">
        <f>VLOOKUP(C1474, '기본   '!$A:$B, 2, FALSE)</f>
        <v>半</v>
      </c>
      <c r="E1474" s="1" t="s">
        <v>6027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6537</v>
      </c>
      <c r="N1474" s="1"/>
    </row>
    <row r="1475" spans="1:14" x14ac:dyDescent="0.3">
      <c r="A1475" s="8" t="s">
        <v>6539</v>
      </c>
      <c r="B1475" s="17" t="str">
        <f>VLOOKUP(A1475, '기본   '!$A:$B, 2, FALSE)</f>
        <v>煩</v>
      </c>
      <c r="C1475" s="1" t="s">
        <v>6148</v>
      </c>
      <c r="D1475" s="2" t="str">
        <f>VLOOKUP(C1475, '기본   '!$A:$B, 2, FALSE)</f>
        <v>火</v>
      </c>
      <c r="E1475" s="1" t="s">
        <v>6283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6541</v>
      </c>
      <c r="N1475" s="1"/>
    </row>
    <row r="1476" spans="1:14" x14ac:dyDescent="0.3">
      <c r="A1476" s="8" t="s">
        <v>6543</v>
      </c>
      <c r="B1476" s="17" t="str">
        <f>VLOOKUP(A1476, '기본   '!$A:$B, 2, FALSE)</f>
        <v>憤</v>
      </c>
      <c r="C1476" s="1" t="s">
        <v>6364</v>
      </c>
      <c r="D1476" s="2" t="str">
        <f>VLOOKUP(C1476, '기본   '!$A:$B, 2, FALSE)</f>
        <v>忄</v>
      </c>
      <c r="E1476" s="1" t="s">
        <v>6545</v>
      </c>
      <c r="F1476" s="2" t="str">
        <f>VLOOKUP(E1476, '기본   '!$A:$B, 2, FALSE)</f>
        <v>卉</v>
      </c>
      <c r="G1476" s="1" t="s">
        <v>5945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6548</v>
      </c>
      <c r="N1476" s="1"/>
    </row>
    <row r="1477" spans="1:14" x14ac:dyDescent="0.3">
      <c r="A1477" s="8" t="s">
        <v>6550</v>
      </c>
      <c r="B1477" s="17" t="str">
        <f>VLOOKUP(A1477, '기본   '!$A:$B, 2, FALSE)</f>
        <v>邪</v>
      </c>
      <c r="C1477" s="1" t="s">
        <v>6277</v>
      </c>
      <c r="D1477" s="2" t="str">
        <f>VLOOKUP(C1477, '기본   '!$A:$B, 2, FALSE)</f>
        <v>牙</v>
      </c>
      <c r="E1477" s="1" t="s">
        <v>5999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6552</v>
      </c>
      <c r="N1477" s="1"/>
    </row>
    <row r="1478" spans="1:14" x14ac:dyDescent="0.3">
      <c r="A1478" s="8" t="s">
        <v>6554</v>
      </c>
      <c r="B1478" s="17" t="str">
        <f>VLOOKUP(A1478, '기본   '!$A:$B, 2, FALSE)</f>
        <v>祥</v>
      </c>
      <c r="C1478" s="1" t="s">
        <v>6556</v>
      </c>
      <c r="D1478" s="2" t="str">
        <f>VLOOKUP(C1478, '기본   '!$A:$B, 2, FALSE)</f>
        <v>示</v>
      </c>
      <c r="E1478" s="1" t="s">
        <v>6557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6558</v>
      </c>
      <c r="N1478" s="1"/>
    </row>
    <row r="1479" spans="1:14" x14ac:dyDescent="0.3">
      <c r="A1479" s="8" t="s">
        <v>6560</v>
      </c>
      <c r="B1479" s="17" t="str">
        <f>VLOOKUP(A1479, '기본   '!$A:$B, 2, FALSE)</f>
        <v>恕</v>
      </c>
      <c r="C1479" s="1" t="s">
        <v>6562</v>
      </c>
      <c r="D1479" s="2" t="str">
        <f>VLOOKUP(C1479, '기본   '!$A:$B, 2, FALSE)</f>
        <v>如</v>
      </c>
      <c r="E1479" s="1" t="s">
        <v>5862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6563</v>
      </c>
      <c r="N1479" s="1"/>
    </row>
    <row r="1480" spans="1:14" x14ac:dyDescent="0.3">
      <c r="A1480" s="8" t="s">
        <v>6565</v>
      </c>
      <c r="B1480" s="17" t="str">
        <f>VLOOKUP(A1480, '기본   '!$A:$B, 2, FALSE)</f>
        <v>頌</v>
      </c>
      <c r="C1480" s="1" t="s">
        <v>6567</v>
      </c>
      <c r="D1480" s="2" t="str">
        <f>VLOOKUP(C1480, '기본   '!$A:$B, 2, FALSE)</f>
        <v>公</v>
      </c>
      <c r="E1480" s="1" t="s">
        <v>6283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6568</v>
      </c>
      <c r="N1480" s="1"/>
    </row>
    <row r="1481" spans="1:14" x14ac:dyDescent="0.3">
      <c r="A1481" s="8" t="s">
        <v>6570</v>
      </c>
      <c r="B1481" s="17" t="str">
        <f>VLOOKUP(A1481, '기본   '!$A:$B, 2, FALSE)</f>
        <v>肅</v>
      </c>
      <c r="C1481" s="1" t="s">
        <v>6572</v>
      </c>
      <c r="D1481" s="2" t="str">
        <f>VLOOKUP(C1481, '기본   '!$A:$B, 2, FALSE)</f>
        <v>聿</v>
      </c>
      <c r="E1481" s="1" t="s">
        <v>6573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6576</v>
      </c>
      <c r="N1481" s="1"/>
    </row>
    <row r="1482" spans="1:14" x14ac:dyDescent="0.3">
      <c r="A1482" s="8" t="s">
        <v>6578</v>
      </c>
      <c r="B1482" s="17" t="str">
        <f>VLOOKUP(A1482, '기본   '!$A:$B, 2, FALSE)</f>
        <v>襲</v>
      </c>
      <c r="C1482" s="1" t="s">
        <v>6580</v>
      </c>
      <c r="D1482" s="2" t="str">
        <f>VLOOKUP(C1482, '기본   '!$A:$B, 2, FALSE)</f>
        <v>龍</v>
      </c>
      <c r="E1482" s="1" t="s">
        <v>5930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6581</v>
      </c>
      <c r="N1482" s="1"/>
    </row>
    <row r="1483" spans="1:14" x14ac:dyDescent="0.3">
      <c r="A1483" s="8" t="s">
        <v>6583</v>
      </c>
      <c r="B1483" s="17" t="str">
        <f>VLOOKUP(A1483, '기본   '!$A:$B, 2, FALSE)</f>
        <v>愼</v>
      </c>
      <c r="C1483" s="1" t="s">
        <v>6364</v>
      </c>
      <c r="D1483" s="2" t="str">
        <f>VLOOKUP(C1483, '기본   '!$A:$B, 2, FALSE)</f>
        <v>忄</v>
      </c>
      <c r="E1483" s="1" t="s">
        <v>6585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6586</v>
      </c>
      <c r="N1483" s="1"/>
    </row>
    <row r="1484" spans="1:14" x14ac:dyDescent="0.3">
      <c r="A1484" s="8" t="s">
        <v>6588</v>
      </c>
      <c r="B1484" s="17" t="str">
        <f>VLOOKUP(A1484, '기본   '!$A:$B, 2, FALSE)</f>
        <v>譽</v>
      </c>
      <c r="C1484" s="1" t="s">
        <v>6590</v>
      </c>
      <c r="D1484" s="2" t="str">
        <f>VLOOKUP(C1484, '기본   '!$A:$B, 2, FALSE)</f>
        <v>與</v>
      </c>
      <c r="E1484" s="1" t="s">
        <v>6376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6591</v>
      </c>
      <c r="N1484" s="1"/>
    </row>
    <row r="1485" spans="1:14" x14ac:dyDescent="0.3">
      <c r="A1485" s="8" t="s">
        <v>6593</v>
      </c>
      <c r="B1485" s="17" t="str">
        <f>VLOOKUP(A1485, '기본   '!$A:$B, 2, FALSE)</f>
        <v>傲</v>
      </c>
      <c r="C1485" s="1" t="s">
        <v>6498</v>
      </c>
      <c r="D1485" s="2" t="str">
        <f>VLOOKUP(C1485, '기본   '!$A:$B, 2, FALSE)</f>
        <v>亻</v>
      </c>
      <c r="E1485" s="1" t="s">
        <v>6174</v>
      </c>
      <c r="F1485" s="2" t="str">
        <f>VLOOKUP(E1485, '기본   '!$A:$B, 2, FALSE)</f>
        <v>土</v>
      </c>
      <c r="G1485" s="1" t="s">
        <v>6370</v>
      </c>
      <c r="H1485" s="2" t="str">
        <f>VLOOKUP(G1485, '기본   '!$A:$B, 2, FALSE)</f>
        <v>方</v>
      </c>
      <c r="I1485" s="1" t="s">
        <v>6371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6595</v>
      </c>
      <c r="N1485" s="1"/>
    </row>
    <row r="1486" spans="1:14" x14ac:dyDescent="0.3">
      <c r="A1486" s="8" t="s">
        <v>6597</v>
      </c>
      <c r="B1486" s="17" t="str">
        <f>VLOOKUP(A1486, '기본   '!$A:$B, 2, FALSE)</f>
        <v>嗚</v>
      </c>
      <c r="C1486" s="1" t="s">
        <v>5978</v>
      </c>
      <c r="D1486" s="2" t="str">
        <f>VLOOKUP(C1486, '기본   '!$A:$B, 2, FALSE)</f>
        <v>口</v>
      </c>
      <c r="E1486" s="1" t="s">
        <v>6599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6600</v>
      </c>
      <c r="N1486" s="1"/>
    </row>
    <row r="1487" spans="1:14" x14ac:dyDescent="0.3">
      <c r="A1487" s="8" t="s">
        <v>6602</v>
      </c>
      <c r="B1487" s="17" t="str">
        <f>VLOOKUP(A1487, '기본   '!$A:$B, 2, FALSE)</f>
        <v>娛</v>
      </c>
      <c r="C1487" s="1" t="s">
        <v>6353</v>
      </c>
      <c r="D1487" s="2" t="str">
        <f>VLOOKUP(C1487, '기본   '!$A:$B, 2, FALSE)</f>
        <v>女</v>
      </c>
      <c r="E1487" s="1" t="s">
        <v>6604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6605</v>
      </c>
      <c r="N1487" s="1"/>
    </row>
    <row r="1488" spans="1:14" x14ac:dyDescent="0.3">
      <c r="A1488" s="8" t="s">
        <v>6607</v>
      </c>
      <c r="B1488" s="17" t="str">
        <f>VLOOKUP(A1488, '기본   '!$A:$B, 2, FALSE)</f>
        <v>畏</v>
      </c>
      <c r="C1488" s="1" t="s">
        <v>6123</v>
      </c>
      <c r="D1488" s="2" t="str">
        <f>VLOOKUP(C1488, '기본   '!$A:$B, 2, FALSE)</f>
        <v>田</v>
      </c>
      <c r="E1488" s="1" t="s">
        <v>5930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6609</v>
      </c>
      <c r="N1488" s="1"/>
    </row>
    <row r="1489" spans="1:14" x14ac:dyDescent="0.3">
      <c r="A1489" s="8" t="s">
        <v>6611</v>
      </c>
      <c r="B1489" s="17" t="str">
        <f>VLOOKUP(A1489, '기본   '!$A:$B, 2, FALSE)</f>
        <v>慾</v>
      </c>
      <c r="C1489" s="1" t="s">
        <v>6613</v>
      </c>
      <c r="D1489" s="2" t="str">
        <f>VLOOKUP(C1489, '기본   '!$A:$B, 2, FALSE)</f>
        <v>欲</v>
      </c>
      <c r="E1489" s="1" t="s">
        <v>5862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6614</v>
      </c>
      <c r="N1489" s="1"/>
    </row>
    <row r="1490" spans="1:14" x14ac:dyDescent="0.3">
      <c r="A1490" s="8" t="s">
        <v>6616</v>
      </c>
      <c r="B1490" s="17" t="str">
        <f>VLOOKUP(A1490, '기본   '!$A:$B, 2, FALSE)</f>
        <v>辱</v>
      </c>
      <c r="C1490" s="1" t="s">
        <v>6275</v>
      </c>
      <c r="D1490" s="2" t="str">
        <f>VLOOKUP(C1490, '기본   '!$A:$B, 2, FALSE)</f>
        <v>辰</v>
      </c>
      <c r="E1490" s="1" t="s">
        <v>5893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6618</v>
      </c>
      <c r="N1490" s="1"/>
    </row>
    <row r="1491" spans="1:14" x14ac:dyDescent="0.3">
      <c r="A1491" s="8" t="s">
        <v>6620</v>
      </c>
      <c r="B1491" s="17" t="str">
        <f>VLOOKUP(A1491, '기본   '!$A:$B, 2, FALSE)</f>
        <v>優</v>
      </c>
      <c r="C1491" s="1" t="s">
        <v>6498</v>
      </c>
      <c r="D1491" s="2" t="str">
        <f>VLOOKUP(C1491, '기본   '!$A:$B, 2, FALSE)</f>
        <v>亻</v>
      </c>
      <c r="E1491" s="1" t="s">
        <v>6622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6623</v>
      </c>
      <c r="N1491" s="1"/>
    </row>
    <row r="1492" spans="1:14" x14ac:dyDescent="0.3">
      <c r="A1492" s="8" t="s">
        <v>6625</v>
      </c>
      <c r="B1492" s="17" t="str">
        <f>VLOOKUP(A1492, '기본   '!$A:$B, 2, FALSE)</f>
        <v>愚</v>
      </c>
      <c r="C1492" s="1" t="s">
        <v>6627</v>
      </c>
      <c r="D1492" s="2" t="str">
        <f>VLOOKUP(C1492, '기본   '!$A:$B, 2, FALSE)</f>
        <v>禺</v>
      </c>
      <c r="E1492" s="1" t="s">
        <v>5862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6628</v>
      </c>
      <c r="N1492" s="1"/>
    </row>
    <row r="1493" spans="1:14" x14ac:dyDescent="0.3">
      <c r="A1493" s="8" t="s">
        <v>6630</v>
      </c>
      <c r="B1493" s="17" t="str">
        <f>VLOOKUP(A1493, '기본   '!$A:$B, 2, FALSE)</f>
        <v>慰</v>
      </c>
      <c r="C1493" s="1" t="s">
        <v>6126</v>
      </c>
      <c r="D1493" s="2" t="str">
        <f>VLOOKUP(C1493, '기본   '!$A:$B, 2, FALSE)</f>
        <v>尸</v>
      </c>
      <c r="E1493" s="1" t="s">
        <v>6556</v>
      </c>
      <c r="F1493" s="2" t="str">
        <f>VLOOKUP(E1493, '기본   '!$A:$B, 2, FALSE)</f>
        <v>示</v>
      </c>
      <c r="G1493" s="1" t="s">
        <v>5893</v>
      </c>
      <c r="H1493" s="2" t="str">
        <f>VLOOKUP(G1493, '기본   '!$A:$B, 2, FALSE)</f>
        <v>寸</v>
      </c>
      <c r="I1493" s="1" t="s">
        <v>5862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6632</v>
      </c>
      <c r="N1493" s="1"/>
    </row>
    <row r="1494" spans="1:14" x14ac:dyDescent="0.3">
      <c r="A1494" s="8" t="s">
        <v>6634</v>
      </c>
      <c r="B1494" s="17" t="str">
        <f>VLOOKUP(A1494, '기본   '!$A:$B, 2, FALSE)</f>
        <v>惟</v>
      </c>
      <c r="C1494" s="1" t="s">
        <v>6364</v>
      </c>
      <c r="D1494" s="2" t="str">
        <f>VLOOKUP(C1494, '기본   '!$A:$B, 2, FALSE)</f>
        <v>忄</v>
      </c>
      <c r="E1494" s="1" t="s">
        <v>6389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6636</v>
      </c>
      <c r="N1494" s="1"/>
    </row>
    <row r="1495" spans="1:14" x14ac:dyDescent="0.3">
      <c r="A1495" s="8" t="s">
        <v>6638</v>
      </c>
      <c r="B1495" s="17" t="str">
        <f>VLOOKUP(A1495, '기본   '!$A:$B, 2, FALSE)</f>
        <v>誘</v>
      </c>
      <c r="C1495" s="1" t="s">
        <v>6376</v>
      </c>
      <c r="D1495" s="2" t="str">
        <f>VLOOKUP(C1495, '기본   '!$A:$B, 2, FALSE)</f>
        <v>言</v>
      </c>
      <c r="E1495" s="1" t="s">
        <v>6640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6641</v>
      </c>
      <c r="N1495" s="1"/>
    </row>
    <row r="1496" spans="1:14" x14ac:dyDescent="0.3">
      <c r="A1496" s="8" t="s">
        <v>6643</v>
      </c>
      <c r="B1496" s="17" t="str">
        <f>VLOOKUP(A1496, '기본   '!$A:$B, 2, FALSE)</f>
        <v>疑</v>
      </c>
      <c r="C1496" s="1" t="s">
        <v>6034</v>
      </c>
      <c r="D1496" s="2" t="str">
        <f>VLOOKUP(C1496, '기본   '!$A:$B, 2, FALSE)</f>
        <v>匕</v>
      </c>
      <c r="E1496" s="1" t="s">
        <v>5880</v>
      </c>
      <c r="F1496" s="2" t="str">
        <f>VLOOKUP(E1496, '기본   '!$A:$B, 2, FALSE)</f>
        <v>矢</v>
      </c>
      <c r="G1496" s="1" t="s">
        <v>6645</v>
      </c>
      <c r="H1496" s="2" t="str">
        <f>VLOOKUP(G1496, '기본   '!$A:$B, 2, FALSE)</f>
        <v>矛</v>
      </c>
      <c r="I1496" s="1" t="s">
        <v>6646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6647</v>
      </c>
      <c r="N1496" s="1"/>
    </row>
    <row r="1497" spans="1:14" x14ac:dyDescent="0.3">
      <c r="A1497" s="8" t="s">
        <v>6649</v>
      </c>
      <c r="B1497" s="17" t="str">
        <f>VLOOKUP(A1497, '기본   '!$A:$B, 2, FALSE)</f>
        <v>逸</v>
      </c>
      <c r="C1497" s="1" t="s">
        <v>6518</v>
      </c>
      <c r="D1497" s="2" t="str">
        <f>VLOOKUP(C1497, '기본   '!$A:$B, 2, FALSE)</f>
        <v>辶</v>
      </c>
      <c r="E1497" s="1" t="s">
        <v>6651</v>
      </c>
      <c r="F1497" s="2" t="str">
        <f>VLOOKUP(E1497, '기본   '!$A:$B, 2, FALSE)</f>
        <v>免</v>
      </c>
      <c r="G1497" s="1" t="s">
        <v>6412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6652</v>
      </c>
      <c r="N1497" s="1"/>
    </row>
    <row r="1498" spans="1:14" x14ac:dyDescent="0.3">
      <c r="A1498" s="8" t="s">
        <v>6654</v>
      </c>
      <c r="B1498" s="17" t="str">
        <f>VLOOKUP(A1498, '기본   '!$A:$B, 2, FALSE)</f>
        <v>恣</v>
      </c>
      <c r="C1498" s="1" t="s">
        <v>6656</v>
      </c>
      <c r="D1498" s="2" t="str">
        <f>VLOOKUP(C1498, '기본   '!$A:$B, 2, FALSE)</f>
        <v>次</v>
      </c>
      <c r="E1498" s="1" t="s">
        <v>5862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6657</v>
      </c>
      <c r="N1498" s="1"/>
    </row>
    <row r="1499" spans="1:14" x14ac:dyDescent="0.3">
      <c r="A1499" s="8" t="s">
        <v>6659</v>
      </c>
      <c r="B1499" s="17" t="str">
        <f>VLOOKUP(A1499, '기본   '!$A:$B, 2, FALSE)</f>
        <v>張</v>
      </c>
      <c r="C1499" s="1" t="s">
        <v>6661</v>
      </c>
      <c r="D1499" s="2" t="str">
        <f>VLOOKUP(C1499, '기본   '!$A:$B, 2, FALSE)</f>
        <v>弓</v>
      </c>
      <c r="E1499" s="1" t="s">
        <v>6202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6662</v>
      </c>
      <c r="N1499" s="1"/>
    </row>
    <row r="1500" spans="1:14" x14ac:dyDescent="0.3">
      <c r="A1500" s="8" t="s">
        <v>6665</v>
      </c>
      <c r="B1500" s="17" t="str">
        <f>VLOOKUP(A1500, '기본   '!$A:$B, 2, FALSE)</f>
        <v>莊</v>
      </c>
      <c r="C1500" s="1" t="s">
        <v>5965</v>
      </c>
      <c r="D1500" s="2" t="str">
        <f>VLOOKUP(C1500, '기본   '!$A:$B, 2, FALSE)</f>
        <v>艹</v>
      </c>
      <c r="E1500" s="1" t="s">
        <v>6664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6667</v>
      </c>
      <c r="N1500" s="1"/>
    </row>
    <row r="1501" spans="1:14" x14ac:dyDescent="0.3">
      <c r="A1501" s="8" t="s">
        <v>6669</v>
      </c>
      <c r="B1501" s="17" t="str">
        <f>VLOOKUP(A1501, '기본   '!$A:$B, 2, FALSE)</f>
        <v>憎</v>
      </c>
      <c r="C1501" s="1" t="s">
        <v>6364</v>
      </c>
      <c r="D1501" s="2" t="str">
        <f>VLOOKUP(C1501, '기본   '!$A:$B, 2, FALSE)</f>
        <v>忄</v>
      </c>
      <c r="E1501" s="1" t="s">
        <v>6671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6672</v>
      </c>
      <c r="N1501" s="1"/>
    </row>
    <row r="1502" spans="1:14" x14ac:dyDescent="0.3">
      <c r="A1502" s="8" t="s">
        <v>6674</v>
      </c>
      <c r="B1502" s="17" t="str">
        <f>VLOOKUP(A1502, '기본   '!$A:$B, 2, FALSE)</f>
        <v>捉</v>
      </c>
      <c r="C1502" s="1" t="s">
        <v>6183</v>
      </c>
      <c r="D1502" s="2" t="str">
        <f>VLOOKUP(C1502, '기본   '!$A:$B, 2, FALSE)</f>
        <v>扌</v>
      </c>
      <c r="E1502" s="1" t="s">
        <v>6646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6676</v>
      </c>
      <c r="N1502" s="1"/>
    </row>
    <row r="1503" spans="1:14" x14ac:dyDescent="0.3">
      <c r="A1503" s="8" t="s">
        <v>6678</v>
      </c>
      <c r="B1503" s="17" t="str">
        <f>VLOOKUP(A1503, '기본   '!$A:$B, 2, FALSE)</f>
        <v>錯</v>
      </c>
      <c r="C1503" s="1" t="s">
        <v>5898</v>
      </c>
      <c r="D1503" s="2" t="str">
        <f>VLOOKUP(C1503, '기본   '!$A:$B, 2, FALSE)</f>
        <v>金</v>
      </c>
      <c r="E1503" s="1" t="s">
        <v>6680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6681</v>
      </c>
      <c r="N1503" s="1"/>
    </row>
    <row r="1504" spans="1:14" x14ac:dyDescent="0.3">
      <c r="A1504" s="8" t="s">
        <v>6683</v>
      </c>
      <c r="B1504" s="17" t="str">
        <f>VLOOKUP(A1504, '기본   '!$A:$B, 2, FALSE)</f>
        <v>讚</v>
      </c>
      <c r="C1504" s="1" t="s">
        <v>6376</v>
      </c>
      <c r="D1504" s="2" t="str">
        <f>VLOOKUP(C1504, '기본   '!$A:$B, 2, FALSE)</f>
        <v>言</v>
      </c>
      <c r="E1504" s="1" t="s">
        <v>6685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6688</v>
      </c>
      <c r="N1504" s="1"/>
    </row>
    <row r="1505" spans="1:14" x14ac:dyDescent="0.3">
      <c r="A1505" s="8" t="s">
        <v>6685</v>
      </c>
      <c r="B1505" s="17" t="str">
        <f>VLOOKUP(A1505, '기본   '!$A:$B, 2, FALSE)</f>
        <v>贊</v>
      </c>
      <c r="C1505" s="1" t="s">
        <v>6689</v>
      </c>
      <c r="D1505" s="2" t="str">
        <f>VLOOKUP(C1505, '기본   '!$A:$B, 2, FALSE)</f>
        <v>先</v>
      </c>
      <c r="E1505" s="1" t="s">
        <v>6689</v>
      </c>
      <c r="F1505" s="2" t="str">
        <f>VLOOKUP(E1505, '기본   '!$A:$B, 2, FALSE)</f>
        <v>先</v>
      </c>
      <c r="G1505" s="1" t="s">
        <v>5945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6690</v>
      </c>
      <c r="N1505" s="1"/>
    </row>
    <row r="1506" spans="1:14" x14ac:dyDescent="0.3">
      <c r="A1506" s="8" t="s">
        <v>6692</v>
      </c>
      <c r="B1506" s="17" t="str">
        <f>VLOOKUP(A1506, '기본   '!$A:$B, 2, FALSE)</f>
        <v>慘</v>
      </c>
      <c r="C1506" s="1" t="s">
        <v>6364</v>
      </c>
      <c r="D1506" s="2" t="str">
        <f>VLOOKUP(C1506, '기본   '!$A:$B, 2, FALSE)</f>
        <v>忄</v>
      </c>
      <c r="E1506" s="1" t="s">
        <v>6694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6695</v>
      </c>
      <c r="N1506" s="1"/>
    </row>
    <row r="1507" spans="1:14" x14ac:dyDescent="0.3">
      <c r="A1507" s="8" t="s">
        <v>6698</v>
      </c>
      <c r="B1507" s="17" t="str">
        <f>VLOOKUP(A1507, '기본   '!$A:$B, 2, FALSE)</f>
        <v>慚</v>
      </c>
      <c r="C1507" s="1" t="s">
        <v>6364</v>
      </c>
      <c r="D1507" s="2" t="str">
        <f>VLOOKUP(C1507, '기본   '!$A:$B, 2, FALSE)</f>
        <v>忄</v>
      </c>
      <c r="E1507" s="1" t="s">
        <v>6699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6700</v>
      </c>
      <c r="N1507" s="1"/>
    </row>
    <row r="1508" spans="1:14" x14ac:dyDescent="0.3">
      <c r="A1508" s="8" t="s">
        <v>6702</v>
      </c>
      <c r="B1508" s="17" t="str">
        <f>VLOOKUP(A1508, '기본   '!$A:$B, 2, FALSE)</f>
        <v>促</v>
      </c>
      <c r="C1508" s="1" t="s">
        <v>6498</v>
      </c>
      <c r="D1508" s="2" t="str">
        <f>VLOOKUP(C1508, '기본   '!$A:$B, 2, FALSE)</f>
        <v>亻</v>
      </c>
      <c r="E1508" s="1" t="s">
        <v>6646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6704</v>
      </c>
      <c r="N1508" s="1"/>
    </row>
    <row r="1509" spans="1:14" x14ac:dyDescent="0.3">
      <c r="A1509" s="8" t="s">
        <v>6706</v>
      </c>
      <c r="B1509" s="17" t="str">
        <f>VLOOKUP(A1509, '기본   '!$A:$B, 2, FALSE)</f>
        <v>醜</v>
      </c>
      <c r="C1509" s="1" t="s">
        <v>6057</v>
      </c>
      <c r="D1509" s="2" t="str">
        <f>VLOOKUP(C1509, '기본   '!$A:$B, 2, FALSE)</f>
        <v>酉</v>
      </c>
      <c r="E1509" s="1" t="s">
        <v>6432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6708</v>
      </c>
      <c r="N1509" s="1"/>
    </row>
    <row r="1510" spans="1:14" x14ac:dyDescent="0.3">
      <c r="A1510" s="8" t="s">
        <v>6710</v>
      </c>
      <c r="B1510" s="17" t="str">
        <f>VLOOKUP(A1510, '기본   '!$A:$B, 2, FALSE)</f>
        <v>趣</v>
      </c>
      <c r="C1510" s="1" t="s">
        <v>6712</v>
      </c>
      <c r="D1510" s="2" t="str">
        <f>VLOOKUP(C1510, '기본   '!$A:$B, 2, FALSE)</f>
        <v>走</v>
      </c>
      <c r="E1510" s="1" t="s">
        <v>6713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6714</v>
      </c>
      <c r="N1510" s="1"/>
    </row>
    <row r="1511" spans="1:14" x14ac:dyDescent="0.3">
      <c r="A1511" s="8" t="s">
        <v>6716</v>
      </c>
      <c r="B1511" s="17" t="str">
        <f>VLOOKUP(A1511, '기본   '!$A:$B, 2, FALSE)</f>
        <v>恥</v>
      </c>
      <c r="C1511" s="1" t="s">
        <v>6718</v>
      </c>
      <c r="D1511" s="2" t="str">
        <f>VLOOKUP(C1511, '기본   '!$A:$B, 2, FALSE)</f>
        <v>耳</v>
      </c>
      <c r="E1511" s="1" t="s">
        <v>5862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6719</v>
      </c>
      <c r="N1511" s="1"/>
    </row>
    <row r="1512" spans="1:14" x14ac:dyDescent="0.3">
      <c r="A1512" s="8" t="s">
        <v>6721</v>
      </c>
      <c r="B1512" s="17" t="str">
        <f>VLOOKUP(A1512, '기본   '!$A:$B, 2, FALSE)</f>
        <v>妥</v>
      </c>
      <c r="C1512" s="1" t="s">
        <v>6297</v>
      </c>
      <c r="D1512" s="2" t="str">
        <f>VLOOKUP(C1512, '기본   '!$A:$B, 2, FALSE)</f>
        <v>爫</v>
      </c>
      <c r="E1512" s="1" t="s">
        <v>6353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6723</v>
      </c>
      <c r="N1512" s="1"/>
    </row>
    <row r="1513" spans="1:14" x14ac:dyDescent="0.3">
      <c r="A1513" s="8" t="s">
        <v>6725</v>
      </c>
      <c r="B1513" s="17" t="str">
        <f>VLOOKUP(A1513, '기본   '!$A:$B, 2, FALSE)</f>
        <v>貪</v>
      </c>
      <c r="C1513" s="1" t="s">
        <v>6727</v>
      </c>
      <c r="D1513" s="2" t="str">
        <f>VLOOKUP(C1513, '기본   '!$A:$B, 2, FALSE)</f>
        <v>今</v>
      </c>
      <c r="E1513" s="1" t="s">
        <v>5945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6728</v>
      </c>
      <c r="N1513" s="1"/>
    </row>
    <row r="1514" spans="1:14" x14ac:dyDescent="0.3">
      <c r="A1514" s="8" t="s">
        <v>6730</v>
      </c>
      <c r="B1514" s="17" t="str">
        <f>VLOOKUP(A1514, '기본   '!$A:$B, 2, FALSE)</f>
        <v>怠</v>
      </c>
      <c r="C1514" s="1" t="s">
        <v>6732</v>
      </c>
      <c r="D1514" s="2" t="str">
        <f>VLOOKUP(C1514, '기본   '!$A:$B, 2, FALSE)</f>
        <v>厶</v>
      </c>
      <c r="E1514" s="1" t="s">
        <v>5978</v>
      </c>
      <c r="F1514" s="2" t="str">
        <f>VLOOKUP(E1514, '기본   '!$A:$B, 2, FALSE)</f>
        <v>口</v>
      </c>
      <c r="G1514" s="1" t="s">
        <v>5862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6733</v>
      </c>
      <c r="N1514" s="1"/>
    </row>
    <row r="1515" spans="1:14" x14ac:dyDescent="0.3">
      <c r="A1515" s="8" t="s">
        <v>6735</v>
      </c>
      <c r="B1515" s="17" t="str">
        <f>VLOOKUP(A1515, '기본   '!$A:$B, 2, FALSE)</f>
        <v>態</v>
      </c>
      <c r="C1515" s="1" t="s">
        <v>6737</v>
      </c>
      <c r="D1515" s="2" t="str">
        <f>VLOOKUP(C1515, '기본   '!$A:$B, 2, FALSE)</f>
        <v>能</v>
      </c>
      <c r="E1515" s="1" t="s">
        <v>5862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6738</v>
      </c>
      <c r="N1515" s="1"/>
    </row>
    <row r="1516" spans="1:14" x14ac:dyDescent="0.3">
      <c r="A1516" s="8" t="s">
        <v>6740</v>
      </c>
      <c r="B1516" s="17" t="str">
        <f>VLOOKUP(A1516, '기본   '!$A:$B, 2, FALSE)</f>
        <v>嫌</v>
      </c>
      <c r="C1516" s="1" t="s">
        <v>6353</v>
      </c>
      <c r="D1516" s="2" t="str">
        <f>VLOOKUP(C1516, '기본   '!$A:$B, 2, FALSE)</f>
        <v>女</v>
      </c>
      <c r="E1516" s="1" t="s">
        <v>6377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6742</v>
      </c>
      <c r="N1516" s="1"/>
    </row>
    <row r="1517" spans="1:14" x14ac:dyDescent="0.3">
      <c r="A1517" s="8" t="s">
        <v>6744</v>
      </c>
      <c r="B1517" s="17" t="str">
        <f>VLOOKUP(A1517, '기본   '!$A:$B, 2, FALSE)</f>
        <v>脅</v>
      </c>
      <c r="C1517" s="1" t="s">
        <v>6746</v>
      </c>
      <c r="D1517" s="2" t="str">
        <f>VLOOKUP(C1517, '기본   '!$A:$B, 2, FALSE)</f>
        <v>力</v>
      </c>
      <c r="E1517" s="1" t="s">
        <v>6746</v>
      </c>
      <c r="F1517" s="2" t="str">
        <f>VLOOKUP(E1517, '기본   '!$A:$B, 2, FALSE)</f>
        <v>力</v>
      </c>
      <c r="G1517" s="1" t="s">
        <v>6746</v>
      </c>
      <c r="H1517" s="2" t="str">
        <f>VLOOKUP(G1517, '기본   '!$A:$B, 2, FALSE)</f>
        <v>力</v>
      </c>
      <c r="I1517" s="1" t="s">
        <v>5864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6747</v>
      </c>
      <c r="N1517" s="1"/>
    </row>
    <row r="1518" spans="1:14" x14ac:dyDescent="0.3">
      <c r="A1518" s="8" t="s">
        <v>6749</v>
      </c>
      <c r="B1518" s="17" t="str">
        <f>VLOOKUP(A1518, '기본   '!$A:$B, 2, FALSE)</f>
        <v>亨</v>
      </c>
      <c r="C1518" s="1" t="s">
        <v>6751</v>
      </c>
      <c r="D1518" s="2" t="str">
        <f>VLOOKUP(C1518, '기본   '!$A:$B, 2, FALSE)</f>
        <v>亠</v>
      </c>
      <c r="E1518" s="1" t="s">
        <v>5978</v>
      </c>
      <c r="F1518" s="2" t="str">
        <f>VLOOKUP(E1518, '기본   '!$A:$B, 2, FALSE)</f>
        <v>口</v>
      </c>
      <c r="G1518" s="1" t="s">
        <v>6752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6753</v>
      </c>
      <c r="N1518" s="1"/>
    </row>
    <row r="1519" spans="1:14" x14ac:dyDescent="0.3">
      <c r="A1519" s="8" t="s">
        <v>6755</v>
      </c>
      <c r="B1519" s="17" t="str">
        <f>VLOOKUP(A1519, '기본   '!$A:$B, 2, FALSE)</f>
        <v>惑</v>
      </c>
      <c r="C1519" s="1" t="s">
        <v>6757</v>
      </c>
      <c r="D1519" s="2" t="str">
        <f>VLOOKUP(C1519, '기본   '!$A:$B, 2, FALSE)</f>
        <v>或</v>
      </c>
      <c r="E1519" s="1" t="s">
        <v>5862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6758</v>
      </c>
      <c r="N1519" s="1"/>
    </row>
    <row r="1520" spans="1:14" x14ac:dyDescent="0.3">
      <c r="A1520" s="8" t="s">
        <v>6760</v>
      </c>
      <c r="B1520" s="17" t="str">
        <f>VLOOKUP(A1520, '기본   '!$A:$B, 2, FALSE)</f>
        <v>魂</v>
      </c>
      <c r="C1520" s="1" t="s">
        <v>6762</v>
      </c>
      <c r="D1520" s="2" t="str">
        <f>VLOOKUP(C1520, '기본   '!$A:$B, 2, FALSE)</f>
        <v>云</v>
      </c>
      <c r="E1520" s="1" t="s">
        <v>6432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6763</v>
      </c>
      <c r="N1520" s="1"/>
    </row>
    <row r="1521" spans="1:14" x14ac:dyDescent="0.3">
      <c r="A1521" s="8" t="s">
        <v>6765</v>
      </c>
      <c r="B1521" s="17" t="str">
        <f>VLOOKUP(A1521, '기본   '!$A:$B, 2, FALSE)</f>
        <v>忽</v>
      </c>
      <c r="C1521" s="1" t="s">
        <v>6767</v>
      </c>
      <c r="D1521" s="2" t="str">
        <f>VLOOKUP(C1521, '기본   '!$A:$B, 2, FALSE)</f>
        <v>勿</v>
      </c>
      <c r="E1521" s="1" t="s">
        <v>5862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6768</v>
      </c>
      <c r="N1521" s="1"/>
    </row>
    <row r="1522" spans="1:14" x14ac:dyDescent="0.3">
      <c r="A1522" s="8" t="s">
        <v>6770</v>
      </c>
      <c r="B1522" s="17" t="str">
        <f>VLOOKUP(A1522, '기본   '!$A:$B, 2, FALSE)</f>
        <v>懷</v>
      </c>
      <c r="C1522" s="1" t="s">
        <v>6364</v>
      </c>
      <c r="D1522" s="2" t="str">
        <f>VLOOKUP(C1522, '기본   '!$A:$B, 2, FALSE)</f>
        <v>忄</v>
      </c>
      <c r="E1522" s="1" t="s">
        <v>5930</v>
      </c>
      <c r="F1522" s="2" t="str">
        <f>VLOOKUP(E1522, '기본   '!$A:$B, 2, FALSE)</f>
        <v>衣</v>
      </c>
      <c r="G1522" s="1" t="s">
        <v>5922</v>
      </c>
      <c r="H1522" s="2" t="str">
        <f>VLOOKUP(G1522, '기본   '!$A:$B, 2, FALSE)</f>
        <v>目</v>
      </c>
      <c r="I1522" s="1" t="s">
        <v>6064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6772</v>
      </c>
      <c r="N1522" s="1"/>
    </row>
    <row r="1523" spans="1:14" x14ac:dyDescent="0.3">
      <c r="A1523" s="8" t="s">
        <v>6774</v>
      </c>
      <c r="B1523" s="17" t="str">
        <f>VLOOKUP(A1523, '기본   '!$A:$B, 2, FALSE)</f>
        <v>槪</v>
      </c>
      <c r="C1523" s="1" t="s">
        <v>5912</v>
      </c>
      <c r="D1523" s="2" t="str">
        <f>VLOOKUP(C1523, '기본   '!$A:$B, 2, FALSE)</f>
        <v>木</v>
      </c>
      <c r="E1523" s="1" t="s">
        <v>6365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6776</v>
      </c>
      <c r="N1523" s="1"/>
    </row>
    <row r="1524" spans="1:14" x14ac:dyDescent="0.3">
      <c r="A1524" s="8" t="s">
        <v>6778</v>
      </c>
      <c r="B1524" s="17" t="str">
        <f>VLOOKUP(A1524, '기본   '!$A:$B, 2, FALSE)</f>
        <v>誇</v>
      </c>
      <c r="C1524" s="1" t="s">
        <v>6376</v>
      </c>
      <c r="D1524" s="2" t="str">
        <f>VLOOKUP(C1524, '기본   '!$A:$B, 2, FALSE)</f>
        <v>言</v>
      </c>
      <c r="E1524" s="1" t="s">
        <v>6780</v>
      </c>
      <c r="F1524" s="2" t="str">
        <f>VLOOKUP(E1524, '기본   '!$A:$B, 2, FALSE)</f>
        <v>大</v>
      </c>
      <c r="G1524" s="1" t="s">
        <v>6065</v>
      </c>
      <c r="H1524" s="2" t="str">
        <f>VLOOKUP(G1524, '기본   '!$A:$B, 2, FALSE)</f>
        <v>一</v>
      </c>
      <c r="I1524" s="1" t="s">
        <v>6781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6782</v>
      </c>
      <c r="N1524" s="1"/>
    </row>
    <row r="1525" spans="1:14" x14ac:dyDescent="0.3">
      <c r="A1525" s="8" t="s">
        <v>6784</v>
      </c>
      <c r="B1525" s="17" t="str">
        <f>VLOOKUP(A1525, '기본   '!$A:$B, 2, FALSE)</f>
        <v>叫</v>
      </c>
      <c r="C1525" s="1" t="s">
        <v>5978</v>
      </c>
      <c r="D1525" s="2" t="str">
        <f>VLOOKUP(C1525, '기본   '!$A:$B, 2, FALSE)</f>
        <v>口</v>
      </c>
      <c r="E1525" s="1" t="s">
        <v>6786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6787</v>
      </c>
      <c r="N1525" s="1"/>
    </row>
    <row r="1526" spans="1:14" x14ac:dyDescent="0.3">
      <c r="A1526" s="8" t="s">
        <v>6789</v>
      </c>
      <c r="B1526" s="17" t="str">
        <f>VLOOKUP(A1526, '기본   '!$A:$B, 2, FALSE)</f>
        <v>糾</v>
      </c>
      <c r="C1526" s="1" t="s">
        <v>5917</v>
      </c>
      <c r="D1526" s="2" t="str">
        <f>VLOOKUP(C1526, '기본   '!$A:$B, 2, FALSE)</f>
        <v>糸</v>
      </c>
      <c r="E1526" s="1" t="s">
        <v>6786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6791</v>
      </c>
      <c r="N1526" s="1"/>
    </row>
    <row r="1527" spans="1:14" x14ac:dyDescent="0.3">
      <c r="A1527" s="8" t="s">
        <v>6793</v>
      </c>
      <c r="B1527" s="17" t="str">
        <f>VLOOKUP(A1527, '기본   '!$A:$B, 2, FALSE)</f>
        <v>企</v>
      </c>
      <c r="C1527" s="1" t="s">
        <v>5972</v>
      </c>
      <c r="D1527" s="2" t="str">
        <f>VLOOKUP(C1527, '기본   '!$A:$B, 2, FALSE)</f>
        <v>人</v>
      </c>
      <c r="E1527" s="1" t="s">
        <v>6452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6795</v>
      </c>
      <c r="N1527" s="1"/>
    </row>
    <row r="1528" spans="1:14" x14ac:dyDescent="0.3">
      <c r="A1528" s="8" t="s">
        <v>6798</v>
      </c>
      <c r="B1528" s="17" t="str">
        <f>VLOOKUP(A1528, '기본   '!$A:$B, 2, FALSE)</f>
        <v>諾</v>
      </c>
      <c r="C1528" s="1" t="s">
        <v>6376</v>
      </c>
      <c r="D1528" s="2" t="str">
        <f>VLOOKUP(C1528, '기본   '!$A:$B, 2, FALSE)</f>
        <v>言</v>
      </c>
      <c r="E1528" s="1" t="s">
        <v>6799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6800</v>
      </c>
      <c r="N1528" s="1"/>
    </row>
    <row r="1529" spans="1:14" x14ac:dyDescent="0.3">
      <c r="A1529" s="8" t="s">
        <v>6802</v>
      </c>
      <c r="B1529" s="17" t="str">
        <f>VLOOKUP(A1529, '기본   '!$A:$B, 2, FALSE)</f>
        <v>錄</v>
      </c>
      <c r="C1529" s="1" t="s">
        <v>5898</v>
      </c>
      <c r="D1529" s="2" t="str">
        <f>VLOOKUP(C1529, '기본   '!$A:$B, 2, FALSE)</f>
        <v>金</v>
      </c>
      <c r="E1529" s="1" t="s">
        <v>6804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6805</v>
      </c>
      <c r="N1529" s="1"/>
    </row>
    <row r="1530" spans="1:14" x14ac:dyDescent="0.3">
      <c r="A1530" s="8" t="s">
        <v>6807</v>
      </c>
      <c r="B1530" s="17" t="str">
        <f>VLOOKUP(A1530, '기본   '!$A:$B, 2, FALSE)</f>
        <v>銘</v>
      </c>
      <c r="C1530" s="1" t="s">
        <v>5898</v>
      </c>
      <c r="D1530" s="2" t="str">
        <f>VLOOKUP(C1530, '기본   '!$A:$B, 2, FALSE)</f>
        <v>金</v>
      </c>
      <c r="E1530" s="1" t="s">
        <v>6809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6810</v>
      </c>
      <c r="N1530" s="1"/>
    </row>
    <row r="1531" spans="1:14" x14ac:dyDescent="0.3">
      <c r="A1531" s="8" t="s">
        <v>6812</v>
      </c>
      <c r="B1531" s="17" t="str">
        <f>VLOOKUP(A1531, '기본   '!$A:$B, 2, FALSE)</f>
        <v>批</v>
      </c>
      <c r="C1531" s="1" t="s">
        <v>6183</v>
      </c>
      <c r="D1531" s="2" t="str">
        <f>VLOOKUP(C1531, '기본   '!$A:$B, 2, FALSE)</f>
        <v>扌</v>
      </c>
      <c r="E1531" s="1" t="s">
        <v>6034</v>
      </c>
      <c r="F1531" s="2" t="str">
        <f>VLOOKUP(E1531, '기본   '!$A:$B, 2, FALSE)</f>
        <v>匕</v>
      </c>
      <c r="G1531" s="1" t="s">
        <v>6034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6814</v>
      </c>
      <c r="N1531" s="1"/>
    </row>
    <row r="1532" spans="1:14" x14ac:dyDescent="0.3">
      <c r="A1532" s="8" t="s">
        <v>6816</v>
      </c>
      <c r="B1532" s="17" t="str">
        <f>VLOOKUP(A1532, '기본   '!$A:$B, 2, FALSE)</f>
        <v>寫</v>
      </c>
      <c r="C1532" s="1" t="s">
        <v>6116</v>
      </c>
      <c r="D1532" s="2" t="str">
        <f>VLOOKUP(C1532, '기본   '!$A:$B, 2, FALSE)</f>
        <v>宀</v>
      </c>
      <c r="E1532" s="1" t="s">
        <v>6818</v>
      </c>
      <c r="F1532" s="2" t="str">
        <f>VLOOKUP(E1532, '기본   '!$A:$B, 2, FALSE)</f>
        <v>臼</v>
      </c>
      <c r="G1532" s="1" t="s">
        <v>6819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6820</v>
      </c>
      <c r="N1532" s="1"/>
    </row>
    <row r="1533" spans="1:14" x14ac:dyDescent="0.3">
      <c r="A1533" s="8" t="s">
        <v>6822</v>
      </c>
      <c r="B1533" s="17" t="str">
        <f>VLOOKUP(A1533, '기본   '!$A:$B, 2, FALSE)</f>
        <v>斯</v>
      </c>
      <c r="C1533" s="1" t="s">
        <v>6824</v>
      </c>
      <c r="D1533" s="2" t="str">
        <f>VLOOKUP(C1533, '기본   '!$A:$B, 2, FALSE)</f>
        <v>其</v>
      </c>
      <c r="E1533" s="1" t="s">
        <v>6825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6826</v>
      </c>
      <c r="N1533" s="1"/>
    </row>
    <row r="1534" spans="1:14" x14ac:dyDescent="0.3">
      <c r="A1534" s="8" t="s">
        <v>6828</v>
      </c>
      <c r="B1534" s="17" t="str">
        <f>VLOOKUP(A1534, '기본   '!$A:$B, 2, FALSE)</f>
        <v>詞</v>
      </c>
      <c r="C1534" s="1" t="s">
        <v>6376</v>
      </c>
      <c r="D1534" s="2" t="str">
        <f>VLOOKUP(C1534, '기본   '!$A:$B, 2, FALSE)</f>
        <v>言</v>
      </c>
      <c r="E1534" s="1" t="s">
        <v>6830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6831</v>
      </c>
      <c r="N1534" s="1"/>
    </row>
    <row r="1535" spans="1:14" x14ac:dyDescent="0.3">
      <c r="A1535" s="8" t="s">
        <v>6833</v>
      </c>
      <c r="B1535" s="17" t="str">
        <f>VLOOKUP(A1535, '기본   '!$A:$B, 2, FALSE)</f>
        <v>辭</v>
      </c>
      <c r="C1535" s="1" t="s">
        <v>6837</v>
      </c>
      <c r="D1535" s="2" t="str">
        <f>VLOOKUP(C1535, '기본   '!$A:$B, 2, FALSE)</f>
        <v>亂</v>
      </c>
      <c r="E1535" s="1" t="s">
        <v>6173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6840</v>
      </c>
      <c r="N1535" s="1"/>
    </row>
    <row r="1536" spans="1:14" x14ac:dyDescent="0.3">
      <c r="A1536" s="8" t="s">
        <v>6837</v>
      </c>
      <c r="B1536" s="17" t="str">
        <f>VLOOKUP(A1536, '기본   '!$A:$B, 2, FALSE)</f>
        <v>亂</v>
      </c>
      <c r="C1536" s="1" t="s">
        <v>6297</v>
      </c>
      <c r="D1536" s="2" t="str">
        <f>VLOOKUP(C1536, '기본   '!$A:$B, 2, FALSE)</f>
        <v>爫</v>
      </c>
      <c r="E1536" s="1" t="s">
        <v>6645</v>
      </c>
      <c r="F1536" s="2" t="str">
        <f>VLOOKUP(E1536, '기본   '!$A:$B, 2, FALSE)</f>
        <v>矛</v>
      </c>
      <c r="G1536" s="1" t="s">
        <v>6838</v>
      </c>
      <c r="H1536" s="2" t="str">
        <f>VLOOKUP(G1536, '기본   '!$A:$B, 2, FALSE)</f>
        <v>冂</v>
      </c>
      <c r="I1536" s="1" t="s">
        <v>6732</v>
      </c>
      <c r="J1536" s="2" t="str">
        <f>VLOOKUP(I1536, '기본   '!$A:$B, 2, FALSE)</f>
        <v>厶</v>
      </c>
      <c r="K1536" s="1" t="s">
        <v>6839</v>
      </c>
      <c r="L1536" s="2" t="str">
        <f>VLOOKUP(K1536, '기본   '!$A:$B, 2, FALSE)</f>
        <v>夂</v>
      </c>
      <c r="M1536" s="1" t="s">
        <v>6841</v>
      </c>
      <c r="N1536" s="1"/>
    </row>
    <row r="1537" spans="1:14" x14ac:dyDescent="0.3">
      <c r="A1537" s="8" t="s">
        <v>6843</v>
      </c>
      <c r="B1537" s="17" t="str">
        <f>VLOOKUP(A1537, '기본   '!$A:$B, 2, FALSE)</f>
        <v>誦</v>
      </c>
      <c r="C1537" s="1" t="s">
        <v>6376</v>
      </c>
      <c r="D1537" s="2" t="str">
        <f>VLOOKUP(C1537, '기본   '!$A:$B, 2, FALSE)</f>
        <v>言</v>
      </c>
      <c r="E1537" s="1" t="s">
        <v>5885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6845</v>
      </c>
      <c r="N1537" s="1"/>
    </row>
    <row r="1538" spans="1:14" x14ac:dyDescent="0.3">
      <c r="A1538" s="8" t="s">
        <v>6847</v>
      </c>
      <c r="B1538" s="17" t="str">
        <f>VLOOKUP(A1538, '기본   '!$A:$B, 2, FALSE)</f>
        <v>刷</v>
      </c>
      <c r="C1538" s="1" t="s">
        <v>6126</v>
      </c>
      <c r="D1538" s="2" t="str">
        <f>VLOOKUP(C1538, '기본   '!$A:$B, 2, FALSE)</f>
        <v>尸</v>
      </c>
      <c r="E1538" s="1" t="s">
        <v>5900</v>
      </c>
      <c r="F1538" s="2" t="str">
        <f>VLOOKUP(E1538, '기본   '!$A:$B, 2, FALSE)</f>
        <v>巾</v>
      </c>
      <c r="G1538" s="1" t="s">
        <v>6849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6850</v>
      </c>
      <c r="N1538" s="1"/>
    </row>
    <row r="1539" spans="1:14" x14ac:dyDescent="0.3">
      <c r="A1539" s="8" t="s">
        <v>6852</v>
      </c>
      <c r="B1539" s="17" t="str">
        <f>VLOOKUP(A1539, '기본   '!$A:$B, 2, FALSE)</f>
        <v>孰</v>
      </c>
      <c r="C1539" s="1" t="s">
        <v>6855</v>
      </c>
      <c r="D1539" s="2" t="str">
        <f>VLOOKUP(C1539, '기본   '!$A:$B, 2, FALSE)</f>
        <v>享</v>
      </c>
      <c r="E1539" s="1" t="s">
        <v>6854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6859</v>
      </c>
      <c r="N1539" s="1"/>
    </row>
    <row r="1540" spans="1:14" x14ac:dyDescent="0.3">
      <c r="A1540" s="8" t="s">
        <v>6856</v>
      </c>
      <c r="B1540" s="17" t="s">
        <v>6858</v>
      </c>
      <c r="C1540" s="1" t="s">
        <v>6751</v>
      </c>
      <c r="D1540" s="2" t="str">
        <f>VLOOKUP(C1540, '기본   '!$A:$B, 2, FALSE)</f>
        <v>亠</v>
      </c>
      <c r="E1540" s="1" t="s">
        <v>5978</v>
      </c>
      <c r="F1540" s="2" t="str">
        <f>VLOOKUP(E1540, '기본   '!$A:$B, 2, FALSE)</f>
        <v>口</v>
      </c>
      <c r="G1540" s="1" t="s">
        <v>6298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6860</v>
      </c>
      <c r="N1540" s="1"/>
    </row>
    <row r="1541" spans="1:14" x14ac:dyDescent="0.3">
      <c r="A1541" s="8" t="s">
        <v>6862</v>
      </c>
      <c r="B1541" s="17" t="str">
        <f>VLOOKUP(A1541, '기본   '!$A:$B, 2, FALSE)</f>
        <v>述</v>
      </c>
      <c r="C1541" s="1" t="s">
        <v>6518</v>
      </c>
      <c r="D1541" s="2" t="str">
        <f>VLOOKUP(C1541, '기본   '!$A:$B, 2, FALSE)</f>
        <v>辶</v>
      </c>
      <c r="E1541" s="1" t="s">
        <v>6864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6865</v>
      </c>
      <c r="N1541" s="1"/>
    </row>
    <row r="1542" spans="1:14" x14ac:dyDescent="0.3">
      <c r="A1542" s="8" t="s">
        <v>6867</v>
      </c>
      <c r="B1542" s="17" t="str">
        <f>VLOOKUP(A1542, '기본   '!$A:$B, 2, FALSE)</f>
        <v>耶</v>
      </c>
      <c r="C1542" s="1" t="s">
        <v>6718</v>
      </c>
      <c r="D1542" s="2" t="str">
        <f>VLOOKUP(C1542, '기본   '!$A:$B, 2, FALSE)</f>
        <v>耳</v>
      </c>
      <c r="E1542" s="1" t="s">
        <v>5999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6869</v>
      </c>
      <c r="N1542" s="1"/>
    </row>
    <row r="1543" spans="1:14" x14ac:dyDescent="0.3">
      <c r="A1543" s="8" t="s">
        <v>6871</v>
      </c>
      <c r="B1543" s="17" t="str">
        <f>VLOOKUP(A1543, '기본   '!$A:$B, 2, FALSE)</f>
        <v>焉</v>
      </c>
      <c r="C1543" s="1" t="s">
        <v>5876</v>
      </c>
      <c r="D1543" s="2" t="str">
        <f>VLOOKUP(C1543, '기본   '!$A:$B, 2, FALSE)</f>
        <v>正</v>
      </c>
      <c r="E1543" s="1" t="s">
        <v>6819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6873</v>
      </c>
      <c r="N1543" s="1"/>
    </row>
    <row r="1544" spans="1:14" x14ac:dyDescent="0.3">
      <c r="A1544" s="8" t="s">
        <v>6875</v>
      </c>
      <c r="B1544" s="17" t="str">
        <f>VLOOKUP(A1544, '기본   '!$A:$B, 2, FALSE)</f>
        <v>譯</v>
      </c>
      <c r="C1544" s="1" t="s">
        <v>6376</v>
      </c>
      <c r="D1544" s="2" t="str">
        <f>VLOOKUP(C1544, '기본   '!$A:$B, 2, FALSE)</f>
        <v>言</v>
      </c>
      <c r="E1544" s="1" t="s">
        <v>5922</v>
      </c>
      <c r="F1544" s="2" t="str">
        <f>VLOOKUP(E1544, '기본   '!$A:$B, 2, FALSE)</f>
        <v>目</v>
      </c>
      <c r="G1544" s="1" t="s">
        <v>6877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6878</v>
      </c>
      <c r="N1544" s="1"/>
    </row>
    <row r="1545" spans="1:14" x14ac:dyDescent="0.3">
      <c r="A1545" s="8" t="s">
        <v>6880</v>
      </c>
      <c r="B1545" s="17" t="str">
        <f>VLOOKUP(A1545, '기본   '!$A:$B, 2, FALSE)</f>
        <v>詠</v>
      </c>
      <c r="C1545" s="1" t="s">
        <v>6376</v>
      </c>
      <c r="D1545" s="2" t="str">
        <f>VLOOKUP(C1545, '기본   '!$A:$B, 2, FALSE)</f>
        <v>言</v>
      </c>
      <c r="E1545" s="1" t="s">
        <v>6882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6883</v>
      </c>
      <c r="N1545" s="1"/>
    </row>
    <row r="1546" spans="1:14" x14ac:dyDescent="0.3">
      <c r="A1546" s="8" t="s">
        <v>6885</v>
      </c>
      <c r="B1546" s="17" t="str">
        <f>VLOOKUP(A1546, '기본   '!$A:$B, 2, FALSE)</f>
        <v>韻</v>
      </c>
      <c r="C1546" s="1" t="s">
        <v>5954</v>
      </c>
      <c r="D1546" s="2" t="str">
        <f>VLOOKUP(C1546, '기본   '!$A:$B, 2, FALSE)</f>
        <v>音</v>
      </c>
      <c r="E1546" s="1" t="s">
        <v>6887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6888</v>
      </c>
      <c r="N1546" s="1"/>
    </row>
    <row r="1547" spans="1:14" x14ac:dyDescent="0.3">
      <c r="A1547" s="8" t="s">
        <v>6890</v>
      </c>
      <c r="B1547" s="17" t="str">
        <f>VLOOKUP(A1547, '기본   '!$A:$B, 2, FALSE)</f>
        <v>謂</v>
      </c>
      <c r="C1547" s="1" t="s">
        <v>6376</v>
      </c>
      <c r="D1547" s="2" t="str">
        <f>VLOOKUP(C1547, '기본   '!$A:$B, 2, FALSE)</f>
        <v>言</v>
      </c>
      <c r="E1547" s="1" t="s">
        <v>6291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6892</v>
      </c>
      <c r="N1547" s="1"/>
    </row>
    <row r="1548" spans="1:14" x14ac:dyDescent="0.3">
      <c r="A1548" s="8" t="s">
        <v>6894</v>
      </c>
      <c r="B1548" s="17" t="str">
        <f>VLOOKUP(A1548, '기본   '!$A:$B, 2, FALSE)</f>
        <v>籍</v>
      </c>
      <c r="C1548" s="1" t="s">
        <v>6896</v>
      </c>
      <c r="D1548" s="2" t="str">
        <f>VLOOKUP(C1548, '기본   '!$A:$B, 2, FALSE)</f>
        <v>竹</v>
      </c>
      <c r="E1548" s="1" t="s">
        <v>6897</v>
      </c>
      <c r="F1548" s="2" t="str">
        <f>VLOOKUP(E1548, '기본   '!$A:$B, 2, FALSE)</f>
        <v>耒</v>
      </c>
      <c r="G1548" s="1" t="s">
        <v>6680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6898</v>
      </c>
      <c r="N1548" s="1"/>
    </row>
    <row r="1549" spans="1:14" x14ac:dyDescent="0.3">
      <c r="A1549" s="8" t="s">
        <v>6899</v>
      </c>
      <c r="B1549" s="17" t="str">
        <f>VLOOKUP(A1549, '기본   '!$A:$B, 2, FALSE)</f>
        <v>點</v>
      </c>
      <c r="C1549" s="1" t="s">
        <v>6902</v>
      </c>
      <c r="D1549" s="2" t="str">
        <f>VLOOKUP(C1549, '기본   '!$A:$B, 2, FALSE)</f>
        <v>黑</v>
      </c>
      <c r="E1549" s="1" t="s">
        <v>6903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6904</v>
      </c>
      <c r="N1549" s="1"/>
    </row>
    <row r="1550" spans="1:14" x14ac:dyDescent="0.3">
      <c r="A1550" s="8" t="s">
        <v>6906</v>
      </c>
      <c r="B1550" s="17" t="str">
        <f>VLOOKUP(A1550, '기본   '!$A:$B, 2, FALSE)</f>
        <v>訂</v>
      </c>
      <c r="C1550" s="1" t="s">
        <v>6376</v>
      </c>
      <c r="D1550" s="2" t="str">
        <f>VLOOKUP(C1550, '기본   '!$A:$B, 2, FALSE)</f>
        <v>言</v>
      </c>
      <c r="E1550" s="1" t="s">
        <v>6466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6908</v>
      </c>
      <c r="N1550" s="1"/>
    </row>
    <row r="1551" spans="1:14" x14ac:dyDescent="0.3">
      <c r="A1551" s="8" t="s">
        <v>6910</v>
      </c>
      <c r="B1551" s="17" t="str">
        <f>VLOOKUP(A1551, '기본   '!$A:$B, 2, FALSE)</f>
        <v>誌</v>
      </c>
      <c r="C1551" s="1" t="s">
        <v>6376</v>
      </c>
      <c r="D1551" s="2" t="str">
        <f>VLOOKUP(C1551, '기본   '!$A:$B, 2, FALSE)</f>
        <v>言</v>
      </c>
      <c r="E1551" s="1" t="s">
        <v>6912</v>
      </c>
      <c r="F1551" s="2" t="str">
        <f>VLOOKUP(E1551, '기본   '!$A:$B, 2, FALSE)</f>
        <v>士</v>
      </c>
      <c r="G1551" s="1" t="s">
        <v>5862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6913</v>
      </c>
      <c r="N1551" s="1"/>
    </row>
    <row r="1552" spans="1:14" x14ac:dyDescent="0.3">
      <c r="A1552" s="8" t="s">
        <v>6915</v>
      </c>
      <c r="B1552" s="17" t="str">
        <f>VLOOKUP(A1552, '기본   '!$A:$B, 2, FALSE)</f>
        <v>抄</v>
      </c>
      <c r="C1552" s="1" t="s">
        <v>6183</v>
      </c>
      <c r="D1552" s="2" t="str">
        <f>VLOOKUP(C1552, '기본   '!$A:$B, 2, FALSE)</f>
        <v>扌</v>
      </c>
      <c r="E1552" s="1" t="s">
        <v>6918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6917</v>
      </c>
      <c r="N1552" s="1"/>
    </row>
    <row r="1553" spans="1:14" x14ac:dyDescent="0.3">
      <c r="A1553" s="8" t="s">
        <v>6920</v>
      </c>
      <c r="B1553" s="17" t="str">
        <f>VLOOKUP(A1553, '기본   '!$A:$B, 2, FALSE)</f>
        <v>歎</v>
      </c>
      <c r="C1553" s="1" t="s">
        <v>6447</v>
      </c>
      <c r="D1553" s="2" t="str">
        <f>VLOOKUP(C1553, '기본   '!$A:$B, 2, FALSE)</f>
        <v>菫</v>
      </c>
      <c r="E1553" s="1" t="s">
        <v>6922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6923</v>
      </c>
      <c r="N1553" s="1"/>
    </row>
    <row r="1554" spans="1:14" x14ac:dyDescent="0.3">
      <c r="A1554" s="8" t="s">
        <v>6925</v>
      </c>
      <c r="B1554" s="17" t="str">
        <f>VLOOKUP(A1554, '기본   '!$A:$B, 2, FALSE)</f>
        <v>評</v>
      </c>
      <c r="C1554" s="1" t="s">
        <v>6376</v>
      </c>
      <c r="D1554" s="2" t="str">
        <f>VLOOKUP(C1554, '기본   '!$A:$B, 2, FALSE)</f>
        <v>言</v>
      </c>
      <c r="E1554" s="1" t="s">
        <v>6927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6928</v>
      </c>
      <c r="N1554" s="1"/>
    </row>
    <row r="1555" spans="1:14" x14ac:dyDescent="0.3">
      <c r="A1555" s="8" t="s">
        <v>6930</v>
      </c>
      <c r="B1555" s="17" t="str">
        <f>VLOOKUP(A1555, '기본   '!$A:$B, 2, FALSE)</f>
        <v>奚</v>
      </c>
      <c r="C1555" s="1" t="s">
        <v>6297</v>
      </c>
      <c r="D1555" s="2" t="str">
        <f>VLOOKUP(C1555, '기본   '!$A:$B, 2, FALSE)</f>
        <v>爫</v>
      </c>
      <c r="E1555" s="1" t="s">
        <v>6932</v>
      </c>
      <c r="F1555" s="2" t="str">
        <f>VLOOKUP(E1555, '기본   '!$A:$B, 2, FALSE)</f>
        <v>幺</v>
      </c>
      <c r="G1555" s="1" t="s">
        <v>6780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6933</v>
      </c>
      <c r="N1555" s="1"/>
    </row>
    <row r="1556" spans="1:14" x14ac:dyDescent="0.3">
      <c r="A1556" s="8" t="s">
        <v>6935</v>
      </c>
      <c r="B1556" s="17" t="str">
        <f>VLOOKUP(A1556, '기본   '!$A:$B, 2, FALSE)</f>
        <v>兮</v>
      </c>
      <c r="C1556" s="1" t="s">
        <v>6937</v>
      </c>
      <c r="D1556" s="2" t="str">
        <f>VLOOKUP(C1556, '기본   '!$A:$B, 2, FALSE)</f>
        <v>八</v>
      </c>
      <c r="E1556" s="1" t="s">
        <v>6781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6938</v>
      </c>
      <c r="N1556" s="1"/>
    </row>
    <row r="1557" spans="1:14" x14ac:dyDescent="0.3">
      <c r="A1557" s="8" t="s">
        <v>6940</v>
      </c>
      <c r="B1557" s="17" t="str">
        <f>VLOOKUP(A1557, '기본   '!$A:$B, 2, FALSE)</f>
        <v>劃</v>
      </c>
      <c r="C1557" s="1" t="s">
        <v>6942</v>
      </c>
      <c r="D1557" s="2" t="str">
        <f>VLOOKUP(C1557, '기본   '!$A:$B, 2, FALSE)</f>
        <v>畵</v>
      </c>
      <c r="E1557" s="1" t="s">
        <v>6849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6944</v>
      </c>
      <c r="N1557" s="1"/>
    </row>
    <row r="1558" spans="1:14" x14ac:dyDescent="0.3">
      <c r="A1558" s="8" t="s">
        <v>6946</v>
      </c>
      <c r="B1558" s="17" t="str">
        <f>VLOOKUP(A1558, '기본   '!$A:$B, 2, FALSE)</f>
        <v>覺</v>
      </c>
      <c r="C1558" s="1" t="s">
        <v>6948</v>
      </c>
      <c r="D1558" s="2" t="str">
        <f>VLOOKUP(C1558, '기본   '!$A:$B, 2, FALSE)</f>
        <v>學</v>
      </c>
      <c r="E1558" s="1" t="s">
        <v>6411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6949</v>
      </c>
      <c r="N1558" s="1"/>
    </row>
    <row r="1559" spans="1:14" x14ac:dyDescent="0.3">
      <c r="A1559" s="8" t="s">
        <v>6951</v>
      </c>
      <c r="B1559" s="17" t="str">
        <f>VLOOKUP(A1559, '기본   '!$A:$B, 2, FALSE)</f>
        <v>刊</v>
      </c>
      <c r="C1559" s="1" t="s">
        <v>6225</v>
      </c>
      <c r="D1559" s="2" t="str">
        <f>VLOOKUP(C1559, '기본   '!$A:$B, 2, FALSE)</f>
        <v>干</v>
      </c>
      <c r="E1559" s="1" t="s">
        <v>6849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6953</v>
      </c>
      <c r="N1559" s="1"/>
    </row>
    <row r="1560" spans="1:14" x14ac:dyDescent="0.3">
      <c r="A1560" s="8" t="s">
        <v>6955</v>
      </c>
      <c r="B1560" s="17" t="str">
        <f>VLOOKUP(A1560, '기본   '!$A:$B, 2, FALSE)</f>
        <v>券</v>
      </c>
      <c r="C1560" s="1" t="s">
        <v>6937</v>
      </c>
      <c r="D1560" s="2" t="str">
        <f>VLOOKUP(C1560, '기본   '!$A:$B, 2, FALSE)</f>
        <v>八</v>
      </c>
      <c r="E1560" s="1" t="s">
        <v>6957</v>
      </c>
      <c r="F1560" s="2" t="str">
        <f>VLOOKUP(E1560, '기본   '!$A:$B, 2, FALSE)</f>
        <v>夫</v>
      </c>
      <c r="G1560" s="1" t="s">
        <v>6943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6958</v>
      </c>
      <c r="N1560" s="1"/>
    </row>
    <row r="1561" spans="1:14" x14ac:dyDescent="0.3">
      <c r="A1561" s="8" t="s">
        <v>6960</v>
      </c>
      <c r="B1561" s="17" t="str">
        <f>VLOOKUP(A1561, '기본   '!$A:$B, 2, FALSE)</f>
        <v>簿</v>
      </c>
      <c r="C1561" s="1" t="s">
        <v>6896</v>
      </c>
      <c r="D1561" s="2" t="str">
        <f>VLOOKUP(C1561, '기본   '!$A:$B, 2, FALSE)</f>
        <v>竹</v>
      </c>
      <c r="E1561" s="1" t="s">
        <v>6963</v>
      </c>
      <c r="F1561" s="2" t="str">
        <f>VLOOKUP(E1561, '기본   '!$A:$B, 2, FALSE)</f>
        <v>薄</v>
      </c>
      <c r="G1561" s="1" t="s">
        <v>6130</v>
      </c>
      <c r="H1561" s="2" t="str">
        <f>VLOOKUP(G1561, '기본   '!$A:$B, 2, FALSE)</f>
        <v xml:space="preserve"> </v>
      </c>
      <c r="I1561" s="1" t="s">
        <v>6130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6967</v>
      </c>
      <c r="N1561" s="1"/>
    </row>
    <row r="1562" spans="1:14" x14ac:dyDescent="0.3">
      <c r="A1562" s="8" t="s">
        <v>6963</v>
      </c>
      <c r="B1562" s="17" t="str">
        <f>VLOOKUP(A1562, '기본   '!$A:$B, 2, FALSE)</f>
        <v>薄</v>
      </c>
      <c r="C1562" s="1" t="s">
        <v>5965</v>
      </c>
      <c r="D1562" s="2" t="str">
        <f>VLOOKUP(C1562, '기본   '!$A:$B, 2, FALSE)</f>
        <v>艹</v>
      </c>
      <c r="E1562" s="1" t="s">
        <v>5935</v>
      </c>
      <c r="F1562" s="2" t="str">
        <f>VLOOKUP(E1562, '기본   '!$A:$B, 2, FALSE)</f>
        <v>氵</v>
      </c>
      <c r="G1562" s="1" t="s">
        <v>6962</v>
      </c>
      <c r="H1562" s="2" t="str">
        <f>VLOOKUP(G1562, '기본   '!$A:$B, 2, FALSE)</f>
        <v>甫</v>
      </c>
      <c r="I1562" s="1" t="s">
        <v>5893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6966</v>
      </c>
      <c r="N1562" s="1"/>
    </row>
    <row r="1563" spans="1:14" x14ac:dyDescent="0.3">
      <c r="A1563" s="8" t="s">
        <v>6969</v>
      </c>
      <c r="B1563" s="17" t="str">
        <f>VLOOKUP(A1563, '기본   '!$A:$B, 2, FALSE)</f>
        <v>智</v>
      </c>
      <c r="C1563" s="1" t="s">
        <v>6971</v>
      </c>
      <c r="D1563" s="2" t="str">
        <f>VLOOKUP(C1563, '기본   '!$A:$B, 2, FALSE)</f>
        <v>知</v>
      </c>
      <c r="E1563" s="1" t="s">
        <v>6035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6972</v>
      </c>
      <c r="N1563" s="1"/>
    </row>
    <row r="1564" spans="1:14" x14ac:dyDescent="0.3">
      <c r="A1564" s="8" t="s">
        <v>6974</v>
      </c>
      <c r="B1564" s="17" t="str">
        <f>VLOOKUP(A1564, '기본   '!$A:$B, 2, FALSE)</f>
        <v>聰</v>
      </c>
      <c r="C1564" s="1" t="s">
        <v>6718</v>
      </c>
      <c r="D1564" s="2" t="str">
        <f>VLOOKUP(C1564, '기본   '!$A:$B, 2, FALSE)</f>
        <v>耳</v>
      </c>
      <c r="E1564" s="1" t="s">
        <v>6976</v>
      </c>
      <c r="F1564" s="2" t="str">
        <f>VLOOKUP(E1564, '기본   '!$A:$B, 2, FALSE)</f>
        <v>囱</v>
      </c>
      <c r="G1564" s="1" t="s">
        <v>5862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6977</v>
      </c>
      <c r="N1564" s="1"/>
    </row>
    <row r="1565" spans="1:14" x14ac:dyDescent="0.3">
      <c r="A1565" s="8" t="s">
        <v>6979</v>
      </c>
      <c r="B1565" s="17" t="str">
        <f>VLOOKUP(A1565, '기본   '!$A:$B, 2, FALSE)</f>
        <v>編</v>
      </c>
      <c r="C1565" s="1" t="s">
        <v>5917</v>
      </c>
      <c r="D1565" s="2" t="str">
        <f>VLOOKUP(C1565, '기본   '!$A:$B, 2, FALSE)</f>
        <v>糸</v>
      </c>
      <c r="E1565" s="1" t="s">
        <v>6213</v>
      </c>
      <c r="F1565" s="2" t="str">
        <f>VLOOKUP(E1565, '기본   '!$A:$B, 2, FALSE)</f>
        <v>戶</v>
      </c>
      <c r="G1565" s="1" t="s">
        <v>6981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6982</v>
      </c>
      <c r="N1565" s="1"/>
    </row>
    <row r="1566" spans="1:14" x14ac:dyDescent="0.3">
      <c r="A1566" s="8" t="s">
        <v>6984</v>
      </c>
      <c r="B1566" s="17" t="str">
        <f>VLOOKUP(A1566, '기본   '!$A:$B, 2, FALSE)</f>
        <v>驗</v>
      </c>
      <c r="C1566" s="1" t="s">
        <v>6986</v>
      </c>
      <c r="D1566" s="2" t="str">
        <f>VLOOKUP(C1566, '기본   '!$A:$B, 2, FALSE)</f>
        <v>馬</v>
      </c>
      <c r="E1566" s="1" t="s">
        <v>6987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6988</v>
      </c>
      <c r="N1566" s="1"/>
    </row>
    <row r="1567" spans="1:14" x14ac:dyDescent="0.3">
      <c r="A1567" s="8" t="s">
        <v>6990</v>
      </c>
      <c r="B1567" s="17" t="str">
        <f>VLOOKUP(A1567, '기본   '!$A:$B, 2, FALSE)</f>
        <v>慧</v>
      </c>
      <c r="C1567" s="1" t="s">
        <v>6992</v>
      </c>
      <c r="D1567" s="2" t="str">
        <f>VLOOKUP(C1567, '기본   '!$A:$B, 2, FALSE)</f>
        <v>彗</v>
      </c>
      <c r="E1567" s="1" t="s">
        <v>5862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6995</v>
      </c>
      <c r="N1567" s="1"/>
    </row>
    <row r="1568" spans="1:14" x14ac:dyDescent="0.3">
      <c r="A1568" s="8" t="s">
        <v>6992</v>
      </c>
      <c r="B1568" s="17" t="str">
        <f>VLOOKUP(A1568, '기본   '!$A:$B, 2, FALSE)</f>
        <v>彗</v>
      </c>
      <c r="C1568" s="1" t="s">
        <v>5944</v>
      </c>
      <c r="D1568" s="2" t="str">
        <f>VLOOKUP(C1568, '기본   '!$A:$B, 2, FALSE)</f>
        <v>丰</v>
      </c>
      <c r="E1568" s="1" t="s">
        <v>5944</v>
      </c>
      <c r="F1568" s="2" t="str">
        <f>VLOOKUP(E1568, '기본   '!$A:$B, 2, FALSE)</f>
        <v>丰</v>
      </c>
      <c r="G1568" s="1" t="s">
        <v>6996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6997</v>
      </c>
      <c r="N1568" s="1"/>
    </row>
    <row r="1569" spans="1:14" x14ac:dyDescent="0.3">
      <c r="A1569" s="8" t="s">
        <v>6999</v>
      </c>
      <c r="B1569" s="17" t="str">
        <f>VLOOKUP(A1569, '기본   '!$A:$B, 2, FALSE)</f>
        <v>琴</v>
      </c>
      <c r="C1569" s="1" t="s">
        <v>6423</v>
      </c>
      <c r="D1569" s="2" t="str">
        <f>VLOOKUP(C1569, '기본   '!$A:$B, 2, FALSE)</f>
        <v>王</v>
      </c>
      <c r="E1569" s="1" t="s">
        <v>6423</v>
      </c>
      <c r="F1569" s="2" t="str">
        <f>VLOOKUP(E1569, '기본   '!$A:$B, 2, FALSE)</f>
        <v>王</v>
      </c>
      <c r="G1569" s="1" t="s">
        <v>6727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7001</v>
      </c>
      <c r="N1569" s="1"/>
    </row>
    <row r="1570" spans="1:14" x14ac:dyDescent="0.3">
      <c r="A1570" s="8" t="s">
        <v>7003</v>
      </c>
      <c r="B1570" s="17" t="str">
        <f>VLOOKUP(A1570, '기본   '!$A:$B, 2, FALSE)</f>
        <v>宴</v>
      </c>
      <c r="C1570" s="1" t="s">
        <v>6116</v>
      </c>
      <c r="D1570" s="2" t="str">
        <f>VLOOKUP(C1570, '기본   '!$A:$B, 2, FALSE)</f>
        <v>宀</v>
      </c>
      <c r="E1570" s="1" t="s">
        <v>6035</v>
      </c>
      <c r="F1570" s="2" t="str">
        <f>VLOOKUP(E1570, '기본   '!$A:$B, 2, FALSE)</f>
        <v>曰</v>
      </c>
      <c r="G1570" s="1" t="s">
        <v>6353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7005</v>
      </c>
      <c r="N1570" s="1"/>
    </row>
    <row r="1571" spans="1:14" x14ac:dyDescent="0.3">
      <c r="A1571" s="8" t="s">
        <v>7007</v>
      </c>
      <c r="B1571" s="17" t="str">
        <f>VLOOKUP(A1571, '기본   '!$A:$B, 2, FALSE)</f>
        <v>謠</v>
      </c>
      <c r="C1571" s="1" t="s">
        <v>6376</v>
      </c>
      <c r="D1571" s="2" t="str">
        <f>VLOOKUP(C1571, '기본   '!$A:$B, 2, FALSE)</f>
        <v>言</v>
      </c>
      <c r="E1571" s="1" t="s">
        <v>5864</v>
      </c>
      <c r="F1571" s="2" t="str">
        <f>VLOOKUP(E1571, '기본   '!$A:$B, 2, FALSE)</f>
        <v>月</v>
      </c>
      <c r="G1571" s="1" t="s">
        <v>7009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7010</v>
      </c>
      <c r="N1571" s="1"/>
    </row>
    <row r="1572" spans="1:14" x14ac:dyDescent="0.3">
      <c r="A1572" s="8" t="s">
        <v>7012</v>
      </c>
      <c r="B1572" s="17" t="str">
        <f>VLOOKUP(A1572, '기본   '!$A:$B, 2, FALSE)</f>
        <v>戱</v>
      </c>
      <c r="C1572" s="1" t="s">
        <v>7014</v>
      </c>
      <c r="D1572" s="2" t="str">
        <f>VLOOKUP(C1572, '기본   '!$A:$B, 2, FALSE)</f>
        <v>虛</v>
      </c>
      <c r="E1572" s="1" t="s">
        <v>5939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7015</v>
      </c>
      <c r="N1572" s="1"/>
    </row>
    <row r="1573" spans="1:14" x14ac:dyDescent="0.3">
      <c r="A1573" s="8" t="s">
        <v>7017</v>
      </c>
      <c r="B1573" s="17" t="str">
        <f>VLOOKUP(A1573, '기본   '!$A:$B, 2, FALSE)</f>
        <v>壞</v>
      </c>
      <c r="C1573" s="1" t="s">
        <v>6174</v>
      </c>
      <c r="D1573" s="2" t="str">
        <f>VLOOKUP(C1573, '기본   '!$A:$B, 2, FALSE)</f>
        <v>土</v>
      </c>
      <c r="E1573" s="1" t="s">
        <v>6770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7019</v>
      </c>
      <c r="N1573" s="1"/>
    </row>
    <row r="1574" spans="1:14" x14ac:dyDescent="0.3">
      <c r="A1574" s="8" t="s">
        <v>7021</v>
      </c>
      <c r="B1574" s="17" t="str">
        <f>VLOOKUP(A1574, '기본   '!$A:$B, 2, FALSE)</f>
        <v>倒</v>
      </c>
      <c r="C1574" s="1" t="s">
        <v>6498</v>
      </c>
      <c r="D1574" s="2" t="str">
        <f>VLOOKUP(C1574, '기본   '!$A:$B, 2, FALSE)</f>
        <v>亻</v>
      </c>
      <c r="E1574" s="1" t="s">
        <v>7023</v>
      </c>
      <c r="F1574" s="2" t="str">
        <f>VLOOKUP(E1574, '기본   '!$A:$B, 2, FALSE)</f>
        <v>至</v>
      </c>
      <c r="G1574" s="1" t="s">
        <v>6849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7024</v>
      </c>
      <c r="N1574" s="1"/>
    </row>
    <row r="1575" spans="1:14" x14ac:dyDescent="0.3">
      <c r="A1575" s="8" t="s">
        <v>7026</v>
      </c>
      <c r="B1575" s="17" t="str">
        <f>VLOOKUP(A1575, '기본   '!$A:$B, 2, FALSE)</f>
        <v>崩</v>
      </c>
      <c r="C1575" s="1" t="s">
        <v>7028</v>
      </c>
      <c r="D1575" s="2" t="str">
        <f>VLOOKUP(C1575, '기본   '!$A:$B, 2, FALSE)</f>
        <v>山</v>
      </c>
      <c r="E1575" s="1" t="s">
        <v>5864</v>
      </c>
      <c r="F1575" s="2" t="str">
        <f>VLOOKUP(E1575, '기본   '!$A:$B, 2, FALSE)</f>
        <v>月</v>
      </c>
      <c r="G1575" s="1" t="s">
        <v>5864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7029</v>
      </c>
      <c r="N1575" s="1"/>
    </row>
    <row r="1576" spans="1:14" x14ac:dyDescent="0.3">
      <c r="A1576" s="8" t="s">
        <v>7031</v>
      </c>
      <c r="B1576" s="17" t="str">
        <f>VLOOKUP(A1576, '기본   '!$A:$B, 2, FALSE)</f>
        <v>殃</v>
      </c>
      <c r="C1576" s="1" t="s">
        <v>7033</v>
      </c>
      <c r="D1576" s="2" t="str">
        <f>VLOOKUP(C1576, '기본   '!$A:$B, 2, FALSE)</f>
        <v>歹</v>
      </c>
      <c r="E1576" s="1" t="s">
        <v>7034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7035</v>
      </c>
      <c r="N1576" s="1"/>
    </row>
    <row r="1577" spans="1:14" x14ac:dyDescent="0.3">
      <c r="A1577" s="8" t="s">
        <v>7037</v>
      </c>
      <c r="B1577" s="17" t="str">
        <f>VLOOKUP(A1577, '기본   '!$A:$B, 2, FALSE)</f>
        <v>厄</v>
      </c>
      <c r="C1577" s="1" t="s">
        <v>7039</v>
      </c>
      <c r="D1577" s="2" t="str">
        <f>VLOOKUP(C1577, '기본   '!$A:$B, 2, FALSE)</f>
        <v>厂</v>
      </c>
      <c r="E1577" s="1" t="s">
        <v>7040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7041</v>
      </c>
      <c r="N1577" s="1"/>
    </row>
    <row r="1578" spans="1:14" x14ac:dyDescent="0.3">
      <c r="A1578" s="8" t="s">
        <v>7043</v>
      </c>
      <c r="B1578" s="17" t="str">
        <f>VLOOKUP(A1578, '기본   '!$A:$B, 2, FALSE)</f>
        <v>災</v>
      </c>
      <c r="C1578" s="1" t="s">
        <v>6240</v>
      </c>
      <c r="D1578" s="2" t="str">
        <f>VLOOKUP(C1578, '기본   '!$A:$B, 2, FALSE)</f>
        <v>巛</v>
      </c>
      <c r="E1578" s="1" t="s">
        <v>6148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7045</v>
      </c>
      <c r="N1578" s="1"/>
    </row>
    <row r="1579" spans="1:14" x14ac:dyDescent="0.3">
      <c r="A1579" s="8" t="s">
        <v>7047</v>
      </c>
      <c r="B1579" s="17" t="str">
        <f>VLOOKUP(A1579, '기본   '!$A:$B, 2, FALSE)</f>
        <v>殆</v>
      </c>
      <c r="C1579" s="1" t="s">
        <v>7033</v>
      </c>
      <c r="D1579" s="2" t="str">
        <f>VLOOKUP(C1579, '기본   '!$A:$B, 2, FALSE)</f>
        <v>歹</v>
      </c>
      <c r="E1579" s="1" t="s">
        <v>6732</v>
      </c>
      <c r="F1579" s="2" t="str">
        <f>VLOOKUP(E1579, '기본   '!$A:$B, 2, FALSE)</f>
        <v>厶</v>
      </c>
      <c r="G1579" s="1" t="s">
        <v>5978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7049</v>
      </c>
      <c r="N1579" s="1"/>
    </row>
    <row r="1580" spans="1:14" x14ac:dyDescent="0.3">
      <c r="A1580" s="8" t="s">
        <v>7051</v>
      </c>
      <c r="B1580" s="17" t="str">
        <f>VLOOKUP(A1580, '기본   '!$A:$B, 2, FALSE)</f>
        <v>險</v>
      </c>
      <c r="C1580" s="1" t="s">
        <v>5999</v>
      </c>
      <c r="D1580" s="2" t="str">
        <f>VLOOKUP(C1580, '기본   '!$A:$B, 2, FALSE)</f>
        <v>阝</v>
      </c>
      <c r="E1580" s="1" t="s">
        <v>6987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8785</v>
      </c>
      <c r="N1580" s="1"/>
    </row>
    <row r="1581" spans="1:14" x14ac:dyDescent="0.3">
      <c r="A1581" s="8" t="s">
        <v>7054</v>
      </c>
      <c r="B1581" s="17" t="str">
        <f>VLOOKUP(A1581, '기본   '!$A:$B, 2, FALSE)</f>
        <v>禍</v>
      </c>
      <c r="C1581" s="1" t="s">
        <v>6556</v>
      </c>
      <c r="D1581" s="2" t="str">
        <f>VLOOKUP(C1581, '기본   '!$A:$B, 2, FALSE)</f>
        <v>示</v>
      </c>
      <c r="E1581" s="1" t="s">
        <v>7057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7058</v>
      </c>
      <c r="N1581" s="1"/>
    </row>
    <row r="1582" spans="1:14" x14ac:dyDescent="0.3">
      <c r="A1582" s="8" t="s">
        <v>7060</v>
      </c>
      <c r="B1582" s="17" t="str">
        <f>VLOOKUP(A1582, '기본   '!$A:$B, 2, FALSE)</f>
        <v>影</v>
      </c>
      <c r="C1582" s="1" t="s">
        <v>6493</v>
      </c>
      <c r="D1582" s="2" t="str">
        <f>VLOOKUP(C1582, '기본   '!$A:$B, 2, FALSE)</f>
        <v>日</v>
      </c>
      <c r="E1582" s="1" t="s">
        <v>7062</v>
      </c>
      <c r="F1582" s="2" t="str">
        <f>VLOOKUP(E1582, '기본   '!$A:$B, 2, FALSE)</f>
        <v>京</v>
      </c>
      <c r="G1582" s="1" t="s">
        <v>6259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7063</v>
      </c>
      <c r="N1582" s="1"/>
    </row>
    <row r="1583" spans="1:14" x14ac:dyDescent="0.3">
      <c r="A1583" s="8" t="s">
        <v>7065</v>
      </c>
      <c r="B1583" s="17" t="str">
        <f>VLOOKUP(A1583, '기본   '!$A:$B, 2, FALSE)</f>
        <v>映</v>
      </c>
      <c r="C1583" s="1" t="s">
        <v>6493</v>
      </c>
      <c r="D1583" s="2" t="str">
        <f>VLOOKUP(C1583, '기본   '!$A:$B, 2, FALSE)</f>
        <v>日</v>
      </c>
      <c r="E1583" s="1" t="s">
        <v>7067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7068</v>
      </c>
      <c r="N1583" s="1"/>
    </row>
    <row r="1584" spans="1:14" x14ac:dyDescent="0.3">
      <c r="A1584" s="8" t="s">
        <v>7070</v>
      </c>
      <c r="B1584" s="17" t="str">
        <f>VLOOKUP(A1584, '기본   '!$A:$B, 2, FALSE)</f>
        <v>照</v>
      </c>
      <c r="C1584" s="1" t="s">
        <v>6493</v>
      </c>
      <c r="D1584" s="2" t="str">
        <f>VLOOKUP(C1584, '기본   '!$A:$B, 2, FALSE)</f>
        <v>日</v>
      </c>
      <c r="E1584" s="1" t="s">
        <v>7072</v>
      </c>
      <c r="F1584" s="2" t="str">
        <f>VLOOKUP(E1584, '기본   '!$A:$B, 2, FALSE)</f>
        <v>召</v>
      </c>
      <c r="G1584" s="1" t="s">
        <v>6066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7076</v>
      </c>
      <c r="N1584" s="1"/>
    </row>
    <row r="1585" spans="1:14" x14ac:dyDescent="0.3">
      <c r="A1585" s="8" t="s">
        <v>7072</v>
      </c>
      <c r="B1585" s="17" t="str">
        <f>VLOOKUP(A1585, '기본   '!$A:$B, 2, FALSE)</f>
        <v>召</v>
      </c>
      <c r="C1585" s="1" t="s">
        <v>6034</v>
      </c>
      <c r="D1585" s="2" t="str">
        <f>VLOOKUP(C1585, '기본   '!$A:$B, 2, FALSE)</f>
        <v>匕</v>
      </c>
      <c r="E1585" s="1" t="s">
        <v>5978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7075</v>
      </c>
      <c r="N1585" s="1"/>
    </row>
    <row r="1586" spans="1:14" x14ac:dyDescent="0.3">
      <c r="A1586" s="8" t="s">
        <v>7078</v>
      </c>
      <c r="B1586" s="17" t="str">
        <f>VLOOKUP(A1586, '기본   '!$A:$B, 2, FALSE)</f>
        <v>燭</v>
      </c>
      <c r="C1586" s="1" t="s">
        <v>6148</v>
      </c>
      <c r="D1586" s="2" t="str">
        <f>VLOOKUP(C1586, '기본   '!$A:$B, 2, FALSE)</f>
        <v>火</v>
      </c>
      <c r="E1586" s="1" t="s">
        <v>7080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7081</v>
      </c>
      <c r="N1586" s="1"/>
    </row>
    <row r="1587" spans="1:14" x14ac:dyDescent="0.3">
      <c r="A1587" s="8" t="s">
        <v>7083</v>
      </c>
      <c r="B1587" s="17" t="str">
        <f>VLOOKUP(A1587, '기본   '!$A:$B, 2, FALSE)</f>
        <v>輝</v>
      </c>
      <c r="C1587" s="1" t="s">
        <v>7085</v>
      </c>
      <c r="D1587" s="2" t="str">
        <f>VLOOKUP(C1587, '기본   '!$A:$B, 2, FALSE)</f>
        <v>光</v>
      </c>
      <c r="E1587" s="1" t="s">
        <v>7086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7087</v>
      </c>
      <c r="N1587" s="1"/>
    </row>
    <row r="1588" spans="1:14" x14ac:dyDescent="0.3">
      <c r="A1588" s="8" t="s">
        <v>7089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7091</v>
      </c>
      <c r="N1588" s="1"/>
    </row>
    <row r="1589" spans="1:14" x14ac:dyDescent="0.3">
      <c r="A1589" s="8" t="s">
        <v>7093</v>
      </c>
      <c r="B1589" s="17" t="str">
        <f>VLOOKUP(A1589, '기본   '!$A:$B, 2, FALSE)</f>
        <v>嶺</v>
      </c>
      <c r="C1589" s="1" t="s">
        <v>7028</v>
      </c>
      <c r="D1589" s="2" t="str">
        <f>VLOOKUP(C1589, '기본   '!$A:$B, 2, FALSE)</f>
        <v>山</v>
      </c>
      <c r="E1589" s="1" t="s">
        <v>7095</v>
      </c>
      <c r="F1589" s="2" t="str">
        <f>VLOOKUP(E1589, '기본   '!$A:$B, 2, FALSE)</f>
        <v>令</v>
      </c>
      <c r="G1589" s="1" t="s">
        <v>6283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7096</v>
      </c>
      <c r="N1589" s="1"/>
    </row>
    <row r="1590" spans="1:14" x14ac:dyDescent="0.3">
      <c r="A1590" s="8" t="s">
        <v>7098</v>
      </c>
      <c r="B1590" s="17" t="str">
        <f>VLOOKUP(A1590, '기본   '!$A:$B, 2, FALSE)</f>
        <v>陵</v>
      </c>
      <c r="C1590" s="1" t="s">
        <v>5999</v>
      </c>
      <c r="D1590" s="2" t="str">
        <f>VLOOKUP(C1590, '기본   '!$A:$B, 2, FALSE)</f>
        <v>阝</v>
      </c>
      <c r="E1590" s="1" t="s">
        <v>6508</v>
      </c>
      <c r="F1590" s="2" t="str">
        <f>VLOOKUP(E1590, '기본   '!$A:$B, 2, FALSE)</f>
        <v>陸</v>
      </c>
      <c r="G1590" s="1" t="s">
        <v>6839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7100</v>
      </c>
      <c r="N1590" s="1"/>
    </row>
    <row r="1591" spans="1:14" x14ac:dyDescent="0.3">
      <c r="A1591" s="8" t="s">
        <v>7102</v>
      </c>
      <c r="B1591" s="17" t="str">
        <f>VLOOKUP(A1591, '기본   '!$A:$B, 2, FALSE)</f>
        <v>峯</v>
      </c>
      <c r="C1591" s="1" t="s">
        <v>7028</v>
      </c>
      <c r="D1591" s="2" t="str">
        <f>VLOOKUP(C1591, '기본   '!$A:$B, 2, FALSE)</f>
        <v>山</v>
      </c>
      <c r="E1591" s="1" t="s">
        <v>6839</v>
      </c>
      <c r="F1591" s="2" t="str">
        <f>VLOOKUP(E1591, '기본   '!$A:$B, 2, FALSE)</f>
        <v>夂</v>
      </c>
      <c r="G1591" s="1" t="s">
        <v>5944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7104</v>
      </c>
      <c r="N1591" s="1"/>
    </row>
    <row r="1592" spans="1:14" x14ac:dyDescent="0.3">
      <c r="A1592" s="8" t="s">
        <v>7106</v>
      </c>
      <c r="B1592" s="17" t="str">
        <f>VLOOKUP(A1592, '기본   '!$A:$B, 2, FALSE)</f>
        <v>沙</v>
      </c>
      <c r="C1592" s="1" t="s">
        <v>7108</v>
      </c>
      <c r="D1592" s="2" t="str">
        <f>VLOOKUP(C1592, '기본   '!$A:$B, 2, FALSE)</f>
        <v>氵</v>
      </c>
      <c r="E1592" s="1" t="s">
        <v>7109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7110</v>
      </c>
      <c r="N1592" s="1"/>
    </row>
    <row r="1593" spans="1:14" x14ac:dyDescent="0.3">
      <c r="A1593" s="8" t="s">
        <v>7112</v>
      </c>
      <c r="B1593" s="17" t="str">
        <f>VLOOKUP(A1593, '기본   '!$A:$B, 2, FALSE)</f>
        <v>岳</v>
      </c>
      <c r="C1593" s="1" t="s">
        <v>7114</v>
      </c>
      <c r="D1593" s="2" t="str">
        <f>VLOOKUP(C1593, '기본   '!$A:$B, 2, FALSE)</f>
        <v>丘</v>
      </c>
      <c r="E1593" s="1" t="s">
        <v>7115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7116</v>
      </c>
      <c r="N1593" s="1"/>
    </row>
    <row r="1594" spans="1:14" x14ac:dyDescent="0.3">
      <c r="A1594" s="8" t="s">
        <v>7118</v>
      </c>
      <c r="B1594" s="17" t="str">
        <f>VLOOKUP(A1594, '기본   '!$A:$B, 2, FALSE)</f>
        <v>岸</v>
      </c>
      <c r="C1594" s="1" t="s">
        <v>7115</v>
      </c>
      <c r="D1594" s="2" t="str">
        <f>VLOOKUP(C1594, '기본   '!$A:$B, 2, FALSE)</f>
        <v>山</v>
      </c>
      <c r="E1594" s="1" t="s">
        <v>7120</v>
      </c>
      <c r="F1594" s="2" t="str">
        <f>VLOOKUP(E1594, '기본   '!$A:$B, 2, FALSE)</f>
        <v>厂</v>
      </c>
      <c r="G1594" s="1" t="s">
        <v>7121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7122</v>
      </c>
      <c r="N1594" s="1"/>
    </row>
    <row r="1595" spans="1:14" x14ac:dyDescent="0.3">
      <c r="A1595" s="8" t="s">
        <v>7124</v>
      </c>
      <c r="B1595" s="17" t="str">
        <f>VLOOKUP(A1595, '기본   '!$A:$B, 2, FALSE)</f>
        <v>涯</v>
      </c>
      <c r="C1595" s="1" t="s">
        <v>7108</v>
      </c>
      <c r="D1595" s="2" t="str">
        <f>VLOOKUP(C1595, '기본   '!$A:$B, 2, FALSE)</f>
        <v>氵</v>
      </c>
      <c r="E1595" s="1" t="s">
        <v>7120</v>
      </c>
      <c r="F1595" s="2" t="str">
        <f>VLOOKUP(E1595, '기본   '!$A:$B, 2, FALSE)</f>
        <v>厂</v>
      </c>
      <c r="G1595" s="1" t="s">
        <v>7126</v>
      </c>
      <c r="H1595" s="2" t="str">
        <f>VLOOKUP(G1595, '기본   '!$A:$B, 2, FALSE)</f>
        <v>土</v>
      </c>
      <c r="I1595" s="1" t="s">
        <v>7126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7127</v>
      </c>
      <c r="N1595" s="1"/>
    </row>
    <row r="1596" spans="1:14" x14ac:dyDescent="0.3">
      <c r="A1596" s="8" t="s">
        <v>7129</v>
      </c>
      <c r="B1596" s="17" t="str">
        <f>VLOOKUP(A1596, '기본   '!$A:$B, 2, FALSE)</f>
        <v>壤</v>
      </c>
      <c r="C1596" s="1" t="s">
        <v>7126</v>
      </c>
      <c r="D1596" s="2" t="str">
        <f>VLOOKUP(C1596, '기본   '!$A:$B, 2, FALSE)</f>
        <v>土</v>
      </c>
      <c r="E1596" s="1" t="s">
        <v>7131</v>
      </c>
      <c r="F1596" s="2" t="str">
        <f>VLOOKUP(E1596, '기본   '!$A:$B, 2, FALSE)</f>
        <v>衣</v>
      </c>
      <c r="G1596" s="1" t="s">
        <v>7131</v>
      </c>
      <c r="H1596" s="2" t="str">
        <f>VLOOKUP(G1596, '기본   '!$A:$B, 2, FALSE)</f>
        <v>衣</v>
      </c>
      <c r="I1596" s="1" t="s">
        <v>7132</v>
      </c>
      <c r="J1596" s="2" t="str">
        <f>VLOOKUP(I1596, '기본   '!$A:$B, 2, FALSE)</f>
        <v>口</v>
      </c>
      <c r="K1596" s="1" t="s">
        <v>7132</v>
      </c>
      <c r="L1596" s="2" t="str">
        <f>VLOOKUP(K1596, '기본   '!$A:$B, 2, FALSE)</f>
        <v>口</v>
      </c>
      <c r="M1596" s="1" t="s">
        <v>7133</v>
      </c>
      <c r="N1596" s="1"/>
    </row>
    <row r="1597" spans="1:14" x14ac:dyDescent="0.3">
      <c r="A1597" s="8" t="s">
        <v>7135</v>
      </c>
      <c r="B1597" s="17" t="str">
        <f>VLOOKUP(A1597, '기본   '!$A:$B, 2, FALSE)</f>
        <v>滴</v>
      </c>
      <c r="C1597" s="1" t="s">
        <v>7108</v>
      </c>
      <c r="D1597" s="2" t="str">
        <f>VLOOKUP(C1597, '기본   '!$A:$B, 2, FALSE)</f>
        <v>氵</v>
      </c>
      <c r="E1597" s="1" t="s">
        <v>7137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7138</v>
      </c>
      <c r="N1597" s="1"/>
    </row>
    <row r="1598" spans="1:14" x14ac:dyDescent="0.3">
      <c r="A1598" s="8" t="s">
        <v>7140</v>
      </c>
      <c r="B1598" s="17" t="str">
        <f>VLOOKUP(A1598, '기본   '!$A:$B, 2, FALSE)</f>
        <v>潮</v>
      </c>
      <c r="C1598" s="1" t="s">
        <v>7108</v>
      </c>
      <c r="D1598" s="2" t="str">
        <f>VLOOKUP(C1598, '기본   '!$A:$B, 2, FALSE)</f>
        <v>氵</v>
      </c>
      <c r="E1598" s="1" t="s">
        <v>7142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7143</v>
      </c>
      <c r="N1598" s="1"/>
    </row>
    <row r="1599" spans="1:14" x14ac:dyDescent="0.3">
      <c r="A1599" s="8" t="s">
        <v>7145</v>
      </c>
      <c r="B1599" s="17" t="str">
        <f>VLOOKUP(A1599, '기본   '!$A:$B, 2, FALSE)</f>
        <v>洲</v>
      </c>
      <c r="C1599" s="1" t="s">
        <v>7108</v>
      </c>
      <c r="D1599" s="2" t="str">
        <f>VLOOKUP(C1599, '기본   '!$A:$B, 2, FALSE)</f>
        <v>氵</v>
      </c>
      <c r="E1599" s="1" t="s">
        <v>7147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7148</v>
      </c>
      <c r="N1599" s="1"/>
    </row>
    <row r="1600" spans="1:14" x14ac:dyDescent="0.3">
      <c r="A1600" s="8" t="s">
        <v>7150</v>
      </c>
      <c r="B1600" s="17" t="str">
        <f>VLOOKUP(A1600, '기본   '!$A:$B, 2, FALSE)</f>
        <v>池</v>
      </c>
      <c r="C1600" s="1" t="s">
        <v>7108</v>
      </c>
      <c r="D1600" s="2" t="str">
        <f>VLOOKUP(C1600, '기본   '!$A:$B, 2, FALSE)</f>
        <v>氵</v>
      </c>
      <c r="E1600" s="1" t="s">
        <v>7152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7153</v>
      </c>
      <c r="N1600" s="1"/>
    </row>
    <row r="1601" spans="1:14" x14ac:dyDescent="0.3">
      <c r="A1601" s="8" t="s">
        <v>7155</v>
      </c>
      <c r="B1601" s="17" t="str">
        <f>VLOOKUP(A1601, '기본   '!$A:$B, 2, FALSE)</f>
        <v>澤</v>
      </c>
      <c r="C1601" s="1" t="s">
        <v>7108</v>
      </c>
      <c r="D1601" s="2" t="str">
        <f>VLOOKUP(C1601, '기본   '!$A:$B, 2, FALSE)</f>
        <v>氵</v>
      </c>
      <c r="E1601" s="1" t="s">
        <v>7157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7158</v>
      </c>
      <c r="N1601" s="1"/>
    </row>
    <row r="1602" spans="1:14" x14ac:dyDescent="0.3">
      <c r="A1602" s="8" t="s">
        <v>7160</v>
      </c>
      <c r="B1602" s="17" t="str">
        <f>VLOOKUP(A1602, '기본   '!$A:$B, 2, FALSE)</f>
        <v>浦</v>
      </c>
      <c r="C1602" s="1" t="s">
        <v>7108</v>
      </c>
      <c r="D1602" s="2" t="str">
        <f>VLOOKUP(C1602, '기본   '!$A:$B, 2, FALSE)</f>
        <v>氵</v>
      </c>
      <c r="E1602" s="1" t="s">
        <v>7162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7163</v>
      </c>
      <c r="N1602" s="1"/>
    </row>
    <row r="1603" spans="1:14" x14ac:dyDescent="0.3">
      <c r="A1603" s="8" t="s">
        <v>7165</v>
      </c>
      <c r="B1603" s="17" t="str">
        <f>VLOOKUP(A1603, '기본   '!$A:$B, 2, FALSE)</f>
        <v>碧</v>
      </c>
      <c r="C1603" s="1" t="s">
        <v>7167</v>
      </c>
      <c r="D1603" s="2" t="str">
        <f>VLOOKUP(C1603, '기본   '!$A:$B, 2, FALSE)</f>
        <v>玉</v>
      </c>
      <c r="E1603" s="1" t="s">
        <v>7168</v>
      </c>
      <c r="F1603" s="2" t="str">
        <f>VLOOKUP(E1603, '기본   '!$A:$B, 2, FALSE)</f>
        <v>白</v>
      </c>
      <c r="G1603" s="1" t="s">
        <v>7169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7170</v>
      </c>
      <c r="N1603" s="1"/>
    </row>
    <row r="1604" spans="1:14" x14ac:dyDescent="0.3">
      <c r="A1604" s="8" t="s">
        <v>7172</v>
      </c>
      <c r="B1604" s="17" t="str">
        <f>VLOOKUP(A1604, '기본   '!$A:$B, 2, FALSE)</f>
        <v>玆</v>
      </c>
      <c r="C1604" s="1" t="s">
        <v>7174</v>
      </c>
      <c r="D1604" s="2" t="str">
        <f>VLOOKUP(C1604, '기본   '!$A:$B, 2, FALSE)</f>
        <v>玄</v>
      </c>
      <c r="E1604" s="1" t="s">
        <v>7174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7175</v>
      </c>
      <c r="N1604" s="1"/>
    </row>
    <row r="1605" spans="1:14" x14ac:dyDescent="0.3">
      <c r="A1605" s="8" t="s">
        <v>7177</v>
      </c>
      <c r="B1605" s="17" t="str">
        <f>VLOOKUP(A1605, '기본   '!$A:$B, 2, FALSE)</f>
        <v>紫</v>
      </c>
      <c r="C1605" s="1" t="s">
        <v>7179</v>
      </c>
      <c r="D1605" s="2" t="str">
        <f>VLOOKUP(C1605, '기본   '!$A:$B, 2, FALSE)</f>
        <v>止</v>
      </c>
      <c r="E1605" s="1" t="s">
        <v>7180</v>
      </c>
      <c r="F1605" s="2" t="str">
        <f>VLOOKUP(E1605, '기본   '!$A:$B, 2, FALSE)</f>
        <v>匕</v>
      </c>
      <c r="G1605" s="1" t="s">
        <v>7181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7182</v>
      </c>
      <c r="N1605" s="1"/>
    </row>
    <row r="1606" spans="1:14" x14ac:dyDescent="0.3">
      <c r="A1606" s="8" t="s">
        <v>7184</v>
      </c>
      <c r="B1606" s="17" t="str">
        <f>VLOOKUP(A1606, '기본   '!$A:$B, 2, FALSE)</f>
        <v>蒼</v>
      </c>
      <c r="C1606" s="1" t="s">
        <v>7187</v>
      </c>
      <c r="D1606" s="2" t="str">
        <f>VLOOKUP(C1606, '기본   '!$A:$B, 2, FALSE)</f>
        <v>艹</v>
      </c>
      <c r="E1606" s="1" t="s">
        <v>7189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7188</v>
      </c>
      <c r="N1606" s="1"/>
    </row>
    <row r="1607" spans="1:14" x14ac:dyDescent="0.3">
      <c r="A1607" s="8" t="s">
        <v>7191</v>
      </c>
      <c r="B1607" s="17" t="str">
        <f>VLOOKUP(A1607, '기본   '!$A:$B, 2, FALSE)</f>
        <v>彩</v>
      </c>
      <c r="C1607" s="1" t="s">
        <v>7193</v>
      </c>
      <c r="D1607" s="2" t="str">
        <f>VLOOKUP(C1607, '기본   '!$A:$B, 2, FALSE)</f>
        <v>采</v>
      </c>
      <c r="E1607" s="1" t="s">
        <v>7194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7195</v>
      </c>
      <c r="N1607" s="1"/>
    </row>
    <row r="1608" spans="1:14" x14ac:dyDescent="0.3">
      <c r="A1608" s="8" t="s">
        <v>7197</v>
      </c>
      <c r="B1608" s="17" t="str">
        <f>VLOOKUP(A1608, '기본   '!$A:$B, 2, FALSE)</f>
        <v>却</v>
      </c>
      <c r="C1608" s="1" t="s">
        <v>7199</v>
      </c>
      <c r="D1608" s="2" t="str">
        <f>VLOOKUP(C1608, '기본   '!$A:$B, 2, FALSE)</f>
        <v>去</v>
      </c>
      <c r="E1608" s="1" t="s">
        <v>7200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7201</v>
      </c>
      <c r="N1608" s="1"/>
    </row>
    <row r="1609" spans="1:14" x14ac:dyDescent="0.3">
      <c r="A1609" s="8" t="s">
        <v>7203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7204</v>
      </c>
      <c r="N1609" s="1"/>
    </row>
    <row r="1610" spans="1:14" x14ac:dyDescent="0.3">
      <c r="A1610" s="8" t="s">
        <v>7206</v>
      </c>
      <c r="B1610" s="17" t="str">
        <f>VLOOKUP(A1610, '기본   '!$A:$B, 2, FALSE)</f>
        <v>拒</v>
      </c>
      <c r="C1610" s="1" t="s">
        <v>7208</v>
      </c>
      <c r="D1610" s="2" t="str">
        <f>VLOOKUP(C1610, '기본   '!$A:$B, 2, FALSE)</f>
        <v>扌</v>
      </c>
      <c r="E1610" s="1" t="s">
        <v>7209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7210</v>
      </c>
      <c r="N1610" s="1"/>
    </row>
    <row r="1611" spans="1:14" x14ac:dyDescent="0.3">
      <c r="A1611" s="8" t="s">
        <v>7212</v>
      </c>
      <c r="B1611" s="17" t="str">
        <f>VLOOKUP(A1611, '기본   '!$A:$B, 2, FALSE)</f>
        <v>據</v>
      </c>
      <c r="C1611" s="1" t="s">
        <v>7208</v>
      </c>
      <c r="D1611" s="2" t="str">
        <f>VLOOKUP(C1611, '기본   '!$A:$B, 2, FALSE)</f>
        <v>扌</v>
      </c>
      <c r="E1611" s="1" t="s">
        <v>7214</v>
      </c>
      <c r="F1611" s="2" t="str">
        <f>VLOOKUP(E1611, '기본   '!$A:$B, 2, FALSE)</f>
        <v>虎</v>
      </c>
      <c r="G1611" s="1" t="s">
        <v>7215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7216</v>
      </c>
      <c r="N1611" s="1"/>
    </row>
    <row r="1612" spans="1:14" x14ac:dyDescent="0.3">
      <c r="A1612" s="8" t="s">
        <v>7218</v>
      </c>
      <c r="B1612" s="17" t="str">
        <f>VLOOKUP(A1612, '기본   '!$A:$B, 2, FALSE)</f>
        <v>擊</v>
      </c>
      <c r="C1612" s="1" t="s">
        <v>7220</v>
      </c>
      <c r="D1612" s="2" t="str">
        <f>VLOOKUP(C1612, '기본   '!$A:$B, 2, FALSE)</f>
        <v>車</v>
      </c>
      <c r="E1612" s="1" t="s">
        <v>7221</v>
      </c>
      <c r="F1612" s="2" t="str">
        <f>VLOOKUP(E1612, '기본   '!$A:$B, 2, FALSE)</f>
        <v>殳</v>
      </c>
      <c r="G1612" s="1" t="s">
        <v>7222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7223</v>
      </c>
      <c r="N1612" s="1"/>
    </row>
    <row r="1613" spans="1:14" x14ac:dyDescent="0.3">
      <c r="A1613" s="8" t="s">
        <v>7225</v>
      </c>
      <c r="B1613" s="17" t="str">
        <f>VLOOKUP(A1613, '기본   '!$A:$B, 2, FALSE)</f>
        <v>警</v>
      </c>
      <c r="C1613" s="1" t="s">
        <v>7227</v>
      </c>
      <c r="D1613" s="2" t="str">
        <f>VLOOKUP(C1613, '기본   '!$A:$B, 2, FALSE)</f>
        <v>敬</v>
      </c>
      <c r="E1613" s="1" t="s">
        <v>7228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7229</v>
      </c>
      <c r="N1613" s="1"/>
    </row>
    <row r="1614" spans="1:14" x14ac:dyDescent="0.3">
      <c r="A1614" s="8" t="s">
        <v>7231</v>
      </c>
      <c r="B1614" s="17" t="str">
        <f>VLOOKUP(A1614, '기본   '!$A:$B, 2, FALSE)</f>
        <v>自己不認</v>
      </c>
      <c r="C1614" s="1" t="s">
        <v>7233</v>
      </c>
      <c r="D1614" s="2" t="str">
        <f>VLOOKUP(C1614, '기본   '!$A:$B, 2, FALSE)</f>
        <v>自</v>
      </c>
      <c r="E1614" s="1" t="s">
        <v>7234</v>
      </c>
      <c r="F1614" s="2" t="str">
        <f>VLOOKUP(E1614, '기본   '!$A:$B, 2, FALSE)</f>
        <v>己</v>
      </c>
      <c r="G1614" s="1" t="s">
        <v>7235</v>
      </c>
      <c r="H1614" s="2" t="str">
        <f>VLOOKUP(G1614, '기본   '!$A:$B, 2, FALSE)</f>
        <v>不</v>
      </c>
      <c r="I1614" s="1" t="s">
        <v>7236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7237</v>
      </c>
      <c r="N1614" s="1"/>
    </row>
    <row r="1615" spans="1:14" x14ac:dyDescent="0.3">
      <c r="A1615" s="8" t="s">
        <v>7235</v>
      </c>
      <c r="B1615" s="17" t="s">
        <v>7240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7241</v>
      </c>
      <c r="N1615" s="1"/>
    </row>
    <row r="1616" spans="1:14" x14ac:dyDescent="0.3">
      <c r="A1616" s="8" t="s">
        <v>7243</v>
      </c>
      <c r="B1616" s="17" t="str">
        <f>VLOOKUP(A1616, '기본   '!$A:$B, 2, FALSE)</f>
        <v>攻</v>
      </c>
      <c r="C1616" s="1" t="s">
        <v>7245</v>
      </c>
      <c r="D1616" s="2" t="str">
        <f>VLOOKUP(C1616, '기본   '!$A:$B, 2, FALSE)</f>
        <v>工</v>
      </c>
      <c r="E1616" s="1" t="s">
        <v>7246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7247</v>
      </c>
      <c r="N1616" s="1"/>
    </row>
    <row r="1617" spans="1:14" x14ac:dyDescent="0.3">
      <c r="A1617" s="8" t="s">
        <v>7249</v>
      </c>
      <c r="B1617" s="17" t="str">
        <f>VLOOKUP(A1617, '기본   '!$A:$B, 2, FALSE)</f>
        <v>郭</v>
      </c>
      <c r="C1617" s="1" t="s">
        <v>7251</v>
      </c>
      <c r="D1617" s="2" t="str">
        <f>VLOOKUP(C1617, '기본   '!$A:$B, 2, FALSE)</f>
        <v>享</v>
      </c>
      <c r="E1617" s="1" t="s">
        <v>7252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7253</v>
      </c>
      <c r="N1617" s="1"/>
    </row>
    <row r="1618" spans="1:14" x14ac:dyDescent="0.3">
      <c r="A1618" s="8" t="s">
        <v>7255</v>
      </c>
      <c r="B1618" s="17" t="str">
        <f>VLOOKUP(A1618, '기본   '!$A:$B, 2, FALSE)</f>
        <v>局</v>
      </c>
      <c r="C1618" s="1" t="s">
        <v>2446</v>
      </c>
      <c r="D1618" s="2" t="str">
        <f>VLOOKUP(C1618, '기본   '!$A:$B, 2, FALSE)</f>
        <v>尺</v>
      </c>
      <c r="E1618" s="1" t="s">
        <v>7132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7257</v>
      </c>
      <c r="N1618" s="1"/>
    </row>
    <row r="1619" spans="1:14" x14ac:dyDescent="0.3">
      <c r="A1619" s="8" t="s">
        <v>7259</v>
      </c>
      <c r="B1619" s="17" t="str">
        <f>VLOOKUP(A1619, '기본   '!$A:$B, 2, FALSE)</f>
        <v>群</v>
      </c>
      <c r="C1619" s="1" t="s">
        <v>7262</v>
      </c>
      <c r="D1619" s="2" t="str">
        <f>VLOOKUP(C1619, '기본   '!$A:$B, 2, FALSE)</f>
        <v>君</v>
      </c>
      <c r="E1619" s="1" t="s">
        <v>7263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7264</v>
      </c>
      <c r="N1619" s="1"/>
    </row>
    <row r="1620" spans="1:14" x14ac:dyDescent="0.3">
      <c r="A1620" s="8" t="s">
        <v>7266</v>
      </c>
      <c r="B1620" s="17" t="str">
        <f>VLOOKUP(A1620, '기본   '!$A:$B, 2, FALSE)</f>
        <v>旗</v>
      </c>
      <c r="C1620" s="1" t="s">
        <v>7268</v>
      </c>
      <c r="D1620" s="2" t="str">
        <f>VLOOKUP(C1620, '기본   '!$A:$B, 2, FALSE)</f>
        <v>方</v>
      </c>
      <c r="E1620" s="1" t="s">
        <v>7269</v>
      </c>
      <c r="F1620" s="2" t="str">
        <f>VLOOKUP(E1620, '기본   '!$A:$B, 2, FALSE)</f>
        <v>人</v>
      </c>
      <c r="G1620" s="1" t="s">
        <v>7270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7271</v>
      </c>
      <c r="N1620" s="1"/>
    </row>
    <row r="1621" spans="1:14" x14ac:dyDescent="0.3">
      <c r="A1621" s="8" t="s">
        <v>7273</v>
      </c>
      <c r="B1621" s="17" t="str">
        <f>VLOOKUP(A1621, '기본   '!$A:$B, 2, FALSE)</f>
        <v>臺</v>
      </c>
      <c r="C1621" s="1" t="s">
        <v>7275</v>
      </c>
      <c r="D1621" s="2" t="str">
        <f>VLOOKUP(C1621, '기본   '!$A:$B, 2, FALSE)</f>
        <v>士</v>
      </c>
      <c r="E1621" s="1" t="s">
        <v>7132</v>
      </c>
      <c r="F1621" s="2" t="str">
        <f>VLOOKUP(E1621, '기본   '!$A:$B, 2, FALSE)</f>
        <v>口</v>
      </c>
      <c r="G1621" s="1" t="s">
        <v>7276</v>
      </c>
      <c r="H1621" s="2" t="str">
        <f>VLOOKUP(G1621, '기본   '!$A:$B, 2, FALSE)</f>
        <v>冖</v>
      </c>
      <c r="I1621" s="1" t="s">
        <v>7277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7278</v>
      </c>
      <c r="N1621" s="1"/>
    </row>
    <row r="1622" spans="1:14" x14ac:dyDescent="0.3">
      <c r="A1622" s="8" t="s">
        <v>7280</v>
      </c>
      <c r="B1622" s="17" t="str">
        <f>VLOOKUP(A1622, '기본   '!$A:$B, 2, FALSE)</f>
        <v>隊</v>
      </c>
      <c r="C1622" s="1" t="s">
        <v>7252</v>
      </c>
      <c r="D1622" s="2" t="str">
        <f>VLOOKUP(C1622, '기본   '!$A:$B, 2, FALSE)</f>
        <v>阝</v>
      </c>
      <c r="E1622" s="1" t="s">
        <v>7282</v>
      </c>
      <c r="F1622" s="2" t="str">
        <f>VLOOKUP(E1622, '기본   '!$A:$B, 2, FALSE)</f>
        <v>八</v>
      </c>
      <c r="G1622" s="1" t="s">
        <v>7215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7283</v>
      </c>
      <c r="N1622" s="1"/>
    </row>
    <row r="1623" spans="1:14" x14ac:dyDescent="0.3">
      <c r="A1623" s="8" t="s">
        <v>7285</v>
      </c>
      <c r="B1623" s="17" t="str">
        <f>VLOOKUP(A1623, '기본   '!$A:$B, 2, FALSE)</f>
        <v>挑</v>
      </c>
      <c r="C1623" s="1" t="s">
        <v>7208</v>
      </c>
      <c r="D1623" s="2" t="str">
        <f>VLOOKUP(C1623, '기본   '!$A:$B, 2, FALSE)</f>
        <v>扌</v>
      </c>
      <c r="E1623" s="1" t="s">
        <v>7287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7288</v>
      </c>
      <c r="N1623" s="1"/>
    </row>
    <row r="1624" spans="1:14" x14ac:dyDescent="0.3">
      <c r="A1624" s="8" t="s">
        <v>7290</v>
      </c>
      <c r="B1624" s="17" t="str">
        <f>VLOOKUP(A1624, '기본   '!$A:$B, 2, FALSE)</f>
        <v>掠</v>
      </c>
      <c r="C1624" s="1" t="s">
        <v>7208</v>
      </c>
      <c r="D1624" s="2" t="str">
        <f>VLOOKUP(C1624, '기본   '!$A:$B, 2, FALSE)</f>
        <v>扌</v>
      </c>
      <c r="E1624" s="1" t="s">
        <v>7292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7293</v>
      </c>
      <c r="N1624" s="1"/>
    </row>
    <row r="1625" spans="1:14" x14ac:dyDescent="0.3">
      <c r="A1625" s="8" t="s">
        <v>7295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7269</v>
      </c>
      <c r="F1625" s="2" t="str">
        <f>VLOOKUP(E1625, '기본   '!$A:$B, 2, FALSE)</f>
        <v>人</v>
      </c>
      <c r="G1625" s="1" t="s">
        <v>7297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7298</v>
      </c>
      <c r="N1625" s="1"/>
    </row>
    <row r="1626" spans="1:14" x14ac:dyDescent="0.3">
      <c r="A1626" s="8" t="s">
        <v>7301</v>
      </c>
      <c r="B1626" s="17" t="str">
        <f>VLOOKUP(A1626, '기본   '!$A:$B, 2, FALSE)</f>
        <v>排</v>
      </c>
      <c r="C1626" s="1" t="s">
        <v>7208</v>
      </c>
      <c r="D1626" s="2" t="str">
        <f>VLOOKUP(C1626, '기본   '!$A:$B, 2, FALSE)</f>
        <v>扌</v>
      </c>
      <c r="E1626" s="1" t="s">
        <v>7303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7304</v>
      </c>
      <c r="N1626" s="1"/>
    </row>
    <row r="1627" spans="1:14" x14ac:dyDescent="0.3">
      <c r="A1627" s="8" t="s">
        <v>7306</v>
      </c>
      <c r="B1627" s="17" t="str">
        <f>VLOOKUP(A1627, '기본   '!$A:$B, 2, FALSE)</f>
        <v>帥</v>
      </c>
      <c r="C1627" s="1" t="s">
        <v>7308</v>
      </c>
      <c r="D1627" s="2" t="str">
        <f>VLOOKUP(C1627, '기본   '!$A:$B, 2, FALSE)</f>
        <v>阜</v>
      </c>
      <c r="E1627" s="1" t="s">
        <v>7309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7310</v>
      </c>
      <c r="N1627" s="1"/>
    </row>
    <row r="1628" spans="1:14" x14ac:dyDescent="0.3">
      <c r="A1628" s="8" t="s">
        <v>7311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7312</v>
      </c>
      <c r="N1628" s="1"/>
    </row>
    <row r="1629" spans="1:14" x14ac:dyDescent="0.3">
      <c r="A1629" s="8" t="s">
        <v>7314</v>
      </c>
      <c r="B1629" s="17" t="str">
        <f>VLOOKUP(A1629, '기본   '!$A:$B, 2, FALSE)</f>
        <v>衛</v>
      </c>
      <c r="C1629" s="1" t="s">
        <v>7316</v>
      </c>
      <c r="D1629" s="2" t="str">
        <f>VLOOKUP(C1629, '기본   '!$A:$B, 2, FALSE)</f>
        <v>行</v>
      </c>
      <c r="E1629" s="1" t="s">
        <v>7317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7318</v>
      </c>
      <c r="N1629" s="1"/>
    </row>
    <row r="1630" spans="1:14" x14ac:dyDescent="0.3">
      <c r="A1630" s="8" t="s">
        <v>7320</v>
      </c>
      <c r="B1630" s="17" t="str">
        <f>VLOOKUP(A1630, '기본   '!$A:$B, 2, FALSE)</f>
        <v>占</v>
      </c>
      <c r="C1630" s="1" t="s">
        <v>7321</v>
      </c>
      <c r="D1630" s="2" t="str">
        <f>VLOOKUP(C1630, '기본   '!$A:$B, 2, FALSE)</f>
        <v>卜</v>
      </c>
      <c r="E1630" s="1" t="s">
        <v>7132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7322</v>
      </c>
      <c r="N1630" s="1"/>
    </row>
    <row r="1631" spans="1:14" x14ac:dyDescent="0.3">
      <c r="A1631" s="8" t="s">
        <v>7324</v>
      </c>
      <c r="B1631" s="17" t="str">
        <f>VLOOKUP(A1631, '기본   '!$A:$B, 2, FALSE)</f>
        <v>征</v>
      </c>
      <c r="C1631" s="1" t="s">
        <v>7326</v>
      </c>
      <c r="D1631" s="2" t="str">
        <f>VLOOKUP(C1631, '기본   '!$A:$B, 2, FALSE)</f>
        <v>彳</v>
      </c>
      <c r="E1631" s="1" t="s">
        <v>7327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7328</v>
      </c>
      <c r="N1631" s="1"/>
    </row>
    <row r="1632" spans="1:14" x14ac:dyDescent="0.3">
      <c r="A1632" s="8" t="s">
        <v>7330</v>
      </c>
      <c r="B1632" s="17" t="str">
        <f>VLOOKUP(A1632, '기본   '!$A:$B, 2, FALSE)</f>
        <v>陣</v>
      </c>
      <c r="C1632" s="1" t="s">
        <v>7252</v>
      </c>
      <c r="D1632" s="2" t="str">
        <f>VLOOKUP(C1632, '기본   '!$A:$B, 2, FALSE)</f>
        <v>阝</v>
      </c>
      <c r="E1632" s="1" t="s">
        <v>7220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7332</v>
      </c>
      <c r="N1632" s="1"/>
    </row>
    <row r="1633" spans="1:14" x14ac:dyDescent="0.3">
      <c r="A1633" s="8" t="s">
        <v>7334</v>
      </c>
      <c r="B1633" s="17" t="str">
        <f>VLOOKUP(A1633, '기본   '!$A:$B, 2, FALSE)</f>
        <v>斥</v>
      </c>
      <c r="C1633" s="1" t="s">
        <v>7336</v>
      </c>
      <c r="D1633" s="2" t="str">
        <f>VLOOKUP(C1633, '기본   '!$A:$B, 2, FALSE)</f>
        <v>斤</v>
      </c>
      <c r="E1633" s="1" t="s">
        <v>7335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7337</v>
      </c>
      <c r="N1633" s="1"/>
    </row>
    <row r="1634" spans="1:14" x14ac:dyDescent="0.3">
      <c r="A1634" s="8" t="s">
        <v>7339</v>
      </c>
      <c r="B1634" s="17" t="str">
        <f>VLOOKUP(A1634, '기본   '!$A:$B, 2, FALSE)</f>
        <v>侵</v>
      </c>
      <c r="C1634" s="1" t="s">
        <v>7343</v>
      </c>
      <c r="D1634" s="2" t="str">
        <f>VLOOKUP(C1634, '기본   '!$A:$B, 2, FALSE)</f>
        <v>亻</v>
      </c>
      <c r="E1634" s="1" t="s">
        <v>7341</v>
      </c>
      <c r="F1634" s="2" t="str">
        <f>VLOOKUP(E1634, '기본   '!$A:$B, 2, FALSE)</f>
        <v>屮</v>
      </c>
      <c r="G1634" s="1" t="s">
        <v>7276</v>
      </c>
      <c r="H1634" s="2" t="str">
        <f>VLOOKUP(G1634, '기본   '!$A:$B, 2, FALSE)</f>
        <v>冖</v>
      </c>
      <c r="I1634" s="1" t="s">
        <v>7342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7344</v>
      </c>
      <c r="N1634" s="1"/>
    </row>
    <row r="1635" spans="1:14" x14ac:dyDescent="0.3">
      <c r="A1635" s="8" t="s">
        <v>7346</v>
      </c>
      <c r="B1635" s="17" t="str">
        <f>VLOOKUP(A1635, '기본   '!$A:$B, 2, FALSE)</f>
        <v>彈</v>
      </c>
      <c r="C1635" s="1" t="s">
        <v>7348</v>
      </c>
      <c r="D1635" s="2" t="str">
        <f>VLOOKUP(C1635, '기본   '!$A:$B, 2, FALSE)</f>
        <v>弓</v>
      </c>
      <c r="E1635" s="1" t="s">
        <v>7349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7350</v>
      </c>
      <c r="N1635" s="1"/>
    </row>
    <row r="1636" spans="1:14" x14ac:dyDescent="0.3">
      <c r="A1636" s="8" t="s">
        <v>7352</v>
      </c>
      <c r="B1636" s="17" t="str">
        <f>VLOOKUP(A1636, '기본   '!$A:$B, 2, FALSE)</f>
        <v>討</v>
      </c>
      <c r="C1636" s="1" t="s">
        <v>7228</v>
      </c>
      <c r="D1636" s="2" t="str">
        <f>VLOOKUP(C1636, '기본   '!$A:$B, 2, FALSE)</f>
        <v>言</v>
      </c>
      <c r="E1636" s="1" t="s">
        <v>7354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7355</v>
      </c>
      <c r="N1636" s="1"/>
    </row>
    <row r="1637" spans="1:14" x14ac:dyDescent="0.3">
      <c r="A1637" s="8" t="s">
        <v>7358</v>
      </c>
      <c r="B1637" s="17" t="str">
        <f>VLOOKUP(A1637, '기본   '!$A:$B, 2, FALSE)</f>
        <v>鬪</v>
      </c>
      <c r="C1637" s="1" t="s">
        <v>7357</v>
      </c>
      <c r="D1637" s="2" t="str">
        <f>VLOOKUP(C1637, '기본   '!$A:$B, 2, FALSE)</f>
        <v>鬥</v>
      </c>
      <c r="E1637" s="1" t="s">
        <v>7361</v>
      </c>
      <c r="F1637" s="2" t="str">
        <f>VLOOKUP(E1637, '기본   '!$A:$B, 2, FALSE)</f>
        <v>壴</v>
      </c>
      <c r="G1637" s="1" t="s">
        <v>7354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7362</v>
      </c>
      <c r="N1637" s="1"/>
    </row>
    <row r="1638" spans="1:14" x14ac:dyDescent="0.3">
      <c r="A1638" s="8" t="s">
        <v>7364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7366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7367</v>
      </c>
      <c r="N1638" s="1"/>
    </row>
    <row r="1639" spans="1:14" x14ac:dyDescent="0.3">
      <c r="A1639" s="8" t="s">
        <v>7369</v>
      </c>
      <c r="B1639" s="17" t="str">
        <f>VLOOKUP(A1639, '기본   '!$A:$B, 2, FALSE)</f>
        <v>揮</v>
      </c>
      <c r="C1639" s="1" t="s">
        <v>7208</v>
      </c>
      <c r="D1639" s="2" t="str">
        <f>VLOOKUP(C1639, '기본   '!$A:$B, 2, FALSE)</f>
        <v>扌</v>
      </c>
      <c r="E1639" s="1" t="s">
        <v>7371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7372</v>
      </c>
      <c r="N1639" s="1"/>
    </row>
    <row r="1640" spans="1:14" x14ac:dyDescent="0.3">
      <c r="A1640" s="8" t="s">
        <v>7375</v>
      </c>
      <c r="B1640" s="17" t="str">
        <f>VLOOKUP(A1640, '기본   '!$A:$B, 2, FALSE)</f>
        <v>墓</v>
      </c>
      <c r="C1640" s="1" t="s">
        <v>7376</v>
      </c>
      <c r="D1640" s="2" t="str">
        <f>VLOOKUP(C1640, '기본   '!$A:$B, 2, FALSE)</f>
        <v>莫</v>
      </c>
      <c r="E1640" s="1" t="s">
        <v>7126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7377</v>
      </c>
      <c r="N1640" s="1"/>
    </row>
    <row r="1641" spans="1:14" x14ac:dyDescent="0.3">
      <c r="A1641" s="8" t="s">
        <v>7379</v>
      </c>
      <c r="B1641" s="17" t="str">
        <f>VLOOKUP(A1641, '기본   '!$A:$B, 2, FALSE)</f>
        <v>廟</v>
      </c>
      <c r="C1641" s="1" t="s">
        <v>7381</v>
      </c>
      <c r="D1641" s="2" t="str">
        <f>VLOOKUP(C1641, '기본   '!$A:$B, 2, FALSE)</f>
        <v>广</v>
      </c>
      <c r="E1641" s="1" t="s">
        <v>7142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7382</v>
      </c>
      <c r="N1641" s="1"/>
    </row>
    <row r="1642" spans="1:14" x14ac:dyDescent="0.3">
      <c r="A1642" s="8" t="s">
        <v>7384</v>
      </c>
      <c r="B1642" s="17" t="str">
        <f>VLOOKUP(A1642, '기본   '!$A:$B, 2, FALSE)</f>
        <v>墳</v>
      </c>
      <c r="C1642" s="1" t="s">
        <v>7126</v>
      </c>
      <c r="D1642" s="2" t="str">
        <f>VLOOKUP(C1642, '기본   '!$A:$B, 2, FALSE)</f>
        <v>土</v>
      </c>
      <c r="E1642" s="1" t="s">
        <v>7386</v>
      </c>
      <c r="F1642" s="2" t="str">
        <f>VLOOKUP(E1642, '기본   '!$A:$B, 2, FALSE)</f>
        <v>卉</v>
      </c>
      <c r="G1642" s="1" t="s">
        <v>7387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7388</v>
      </c>
      <c r="N1642" s="1"/>
    </row>
    <row r="1643" spans="1:14" x14ac:dyDescent="0.3">
      <c r="A1643" s="8" t="s">
        <v>7390</v>
      </c>
      <c r="B1643" s="17" t="str">
        <f>VLOOKUP(A1643, '기본   '!$A:$B, 2, FALSE)</f>
        <v>逝</v>
      </c>
      <c r="C1643" s="1" t="s">
        <v>7392</v>
      </c>
      <c r="D1643" s="2" t="str">
        <f>VLOOKUP(C1643, '기본   '!$A:$B, 2, FALSE)</f>
        <v>辶</v>
      </c>
      <c r="E1643" s="1" t="s">
        <v>7393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7394</v>
      </c>
      <c r="N1643" s="1"/>
    </row>
    <row r="1644" spans="1:14" x14ac:dyDescent="0.3">
      <c r="A1644" s="8" t="s">
        <v>7396</v>
      </c>
      <c r="B1644" s="17" t="str">
        <f>VLOOKUP(A1644, '기본   '!$A:$B, 2, FALSE)</f>
        <v>殉</v>
      </c>
      <c r="C1644" s="1" t="s">
        <v>7398</v>
      </c>
      <c r="D1644" s="2" t="str">
        <f>VLOOKUP(C1644, '기본   '!$A:$B, 2, FALSE)</f>
        <v>歹</v>
      </c>
      <c r="E1644" s="1" t="s">
        <v>7399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7400</v>
      </c>
      <c r="N1644" s="1"/>
    </row>
    <row r="1645" spans="1:14" x14ac:dyDescent="0.3">
      <c r="A1645" s="8" t="s">
        <v>7402</v>
      </c>
      <c r="B1645" s="17" t="str">
        <f>VLOOKUP(A1645, '기본   '!$A:$B, 2, FALSE)</f>
        <v>葬</v>
      </c>
      <c r="C1645" s="1" t="s">
        <v>7187</v>
      </c>
      <c r="D1645" s="2" t="str">
        <f>VLOOKUP(C1645, '기본   '!$A:$B, 2, FALSE)</f>
        <v>艹</v>
      </c>
      <c r="E1645" s="1" t="s">
        <v>7404</v>
      </c>
      <c r="F1645" s="2" t="str">
        <f>VLOOKUP(E1645, '기본   '!$A:$B, 2, FALSE)</f>
        <v>死</v>
      </c>
      <c r="G1645" s="1" t="s">
        <v>7405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7406</v>
      </c>
      <c r="N1645" s="1"/>
    </row>
    <row r="1646" spans="1:14" x14ac:dyDescent="0.3">
      <c r="A1646" s="8" t="s">
        <v>7408</v>
      </c>
      <c r="B1646" s="17" t="str">
        <f>VLOOKUP(A1646, '기본   '!$A:$B, 2, FALSE)</f>
        <v>弔</v>
      </c>
      <c r="C1646" s="1" t="s">
        <v>7348</v>
      </c>
      <c r="D1646" s="2" t="str">
        <f>VLOOKUP(C1646, '기본   '!$A:$B, 2, FALSE)</f>
        <v>弓</v>
      </c>
      <c r="E1646" s="1" t="s">
        <v>7411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7412</v>
      </c>
      <c r="N1646" s="1"/>
    </row>
    <row r="1647" spans="1:14" x14ac:dyDescent="0.3">
      <c r="A1647" s="8" t="s">
        <v>7414</v>
      </c>
      <c r="B1647" s="17" t="str">
        <f>VLOOKUP(A1647, '기본   '!$A:$B, 2, FALSE)</f>
        <v>鼓</v>
      </c>
      <c r="C1647" s="1" t="s">
        <v>7361</v>
      </c>
      <c r="D1647" s="2" t="str">
        <f>VLOOKUP(C1647, '기본   '!$A:$B, 2, FALSE)</f>
        <v>壴</v>
      </c>
      <c r="E1647" s="1" t="s">
        <v>7416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7417</v>
      </c>
      <c r="N1647" s="1"/>
    </row>
    <row r="1648" spans="1:14" x14ac:dyDescent="0.3">
      <c r="A1648" s="8" t="s">
        <v>7419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7420</v>
      </c>
      <c r="N1648" s="1"/>
    </row>
    <row r="1649" spans="1:14" x14ac:dyDescent="0.3">
      <c r="A1649" s="8" t="s">
        <v>7422</v>
      </c>
      <c r="B1649" s="17" t="str">
        <f>VLOOKUP(A1649, '기본   '!$A:$B, 2, FALSE)</f>
        <v>祈</v>
      </c>
      <c r="C1649" s="1" t="s">
        <v>7424</v>
      </c>
      <c r="D1649" s="2" t="str">
        <f>VLOOKUP(C1649, '기본   '!$A:$B, 2, FALSE)</f>
        <v>示</v>
      </c>
      <c r="E1649" s="1" t="s">
        <v>7336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7425</v>
      </c>
      <c r="N1649" s="1"/>
    </row>
    <row r="1650" spans="1:14" x14ac:dyDescent="0.3">
      <c r="A1650" s="8" t="s">
        <v>7427</v>
      </c>
      <c r="B1650" s="17" t="str">
        <f>VLOOKUP(A1650, '기본   '!$A:$B, 2, FALSE)</f>
        <v>壇</v>
      </c>
      <c r="C1650" s="1" t="s">
        <v>7126</v>
      </c>
      <c r="D1650" s="2" t="str">
        <f>VLOOKUP(C1650, '기본   '!$A:$B, 2, FALSE)</f>
        <v>土</v>
      </c>
      <c r="E1650" s="1" t="s">
        <v>7428</v>
      </c>
      <c r="F1650" s="2" t="str">
        <f>VLOOKUP(E1650, '기본   '!$A:$B, 2, FALSE)</f>
        <v>亠</v>
      </c>
      <c r="G1650" s="1" t="s">
        <v>7429</v>
      </c>
      <c r="H1650" s="2" t="str">
        <f>VLOOKUP(G1650, '기본   '!$A:$B, 2, FALSE)</f>
        <v>回</v>
      </c>
      <c r="I1650" s="1" t="s">
        <v>7430</v>
      </c>
      <c r="J1650" s="2" t="str">
        <f>VLOOKUP(I1650, '기본   '!$A:$B, 2, FALSE)</f>
        <v>曰</v>
      </c>
      <c r="K1650" s="1" t="s">
        <v>7431</v>
      </c>
      <c r="L1650" s="2" t="str">
        <f>VLOOKUP(K1650, '기본   '!$A:$B, 2, FALSE)</f>
        <v>一</v>
      </c>
      <c r="M1650" s="1" t="s">
        <v>7432</v>
      </c>
      <c r="N1650" s="1"/>
    </row>
    <row r="1651" spans="1:14" x14ac:dyDescent="0.3">
      <c r="A1651" s="8" t="s">
        <v>7434</v>
      </c>
      <c r="B1651" s="17" t="str">
        <f>VLOOKUP(A1651, '기본   '!$A:$B, 2, FALSE)</f>
        <v>靈</v>
      </c>
      <c r="C1651" s="1" t="s">
        <v>7436</v>
      </c>
      <c r="D1651" s="2" t="str">
        <f>VLOOKUP(C1651, '기본   '!$A:$B, 2, FALSE)</f>
        <v>雨</v>
      </c>
      <c r="E1651" s="1" t="s">
        <v>7132</v>
      </c>
      <c r="F1651" s="2" t="str">
        <f>VLOOKUP(E1651, '기본   '!$A:$B, 2, FALSE)</f>
        <v>口</v>
      </c>
      <c r="G1651" s="1" t="s">
        <v>7132</v>
      </c>
      <c r="H1651" s="2" t="str">
        <f>VLOOKUP(G1651, '기본   '!$A:$B, 2, FALSE)</f>
        <v>口</v>
      </c>
      <c r="I1651" s="1" t="s">
        <v>7132</v>
      </c>
      <c r="J1651" s="2" t="str">
        <f>VLOOKUP(I1651, '기본   '!$A:$B, 2, FALSE)</f>
        <v>口</v>
      </c>
      <c r="K1651" s="1" t="s">
        <v>7437</v>
      </c>
      <c r="L1651" s="2" t="str">
        <f>VLOOKUP(K1651, '기본   '!$A:$B, 2, FALSE)</f>
        <v>巫</v>
      </c>
      <c r="M1651" s="1" t="s">
        <v>7440</v>
      </c>
      <c r="N1651" s="1"/>
    </row>
    <row r="1652" spans="1:14" x14ac:dyDescent="0.3">
      <c r="A1652" s="8" t="s">
        <v>7437</v>
      </c>
      <c r="B1652" s="17" t="str">
        <f>VLOOKUP(A1652, '기본   '!$A:$B, 2, FALSE)</f>
        <v>巫</v>
      </c>
      <c r="C1652" s="1" t="s">
        <v>7245</v>
      </c>
      <c r="D1652" s="2" t="str">
        <f>VLOOKUP(C1652, '기본   '!$A:$B, 2, FALSE)</f>
        <v>工</v>
      </c>
      <c r="E1652" s="1" t="s">
        <v>7269</v>
      </c>
      <c r="F1652" s="2" t="str">
        <f>VLOOKUP(E1652, '기본   '!$A:$B, 2, FALSE)</f>
        <v>人</v>
      </c>
      <c r="G1652" s="1" t="s">
        <v>7269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7439</v>
      </c>
      <c r="N1652" s="1"/>
    </row>
    <row r="1653" spans="1:14" x14ac:dyDescent="0.3">
      <c r="A1653" s="8" t="s">
        <v>7321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7441</v>
      </c>
      <c r="N1653" s="1"/>
    </row>
    <row r="1654" spans="1:14" x14ac:dyDescent="0.3">
      <c r="A1654" s="8" t="s">
        <v>7443</v>
      </c>
      <c r="B1654" s="17" t="str">
        <f>VLOOKUP(A1654, '기본   '!$A:$B, 2, FALSE)</f>
        <v>祀</v>
      </c>
      <c r="C1654" s="1" t="s">
        <v>7424</v>
      </c>
      <c r="D1654" s="2" t="str">
        <f>VLOOKUP(C1654, '기본   '!$A:$B, 2, FALSE)</f>
        <v>示</v>
      </c>
      <c r="E1654" s="1" t="s">
        <v>7445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7446</v>
      </c>
      <c r="N1654" s="1"/>
    </row>
    <row r="1655" spans="1:14" x14ac:dyDescent="0.3">
      <c r="A1655" s="8" t="s">
        <v>7448</v>
      </c>
      <c r="B1655" s="17" t="str">
        <f>VLOOKUP(A1655, '기본   '!$A:$B, 2, FALSE)</f>
        <v>禪</v>
      </c>
      <c r="C1655" s="1" t="s">
        <v>7424</v>
      </c>
      <c r="D1655" s="2" t="str">
        <f>VLOOKUP(C1655, '기본   '!$A:$B, 2, FALSE)</f>
        <v>示</v>
      </c>
      <c r="E1655" s="1" t="s">
        <v>7349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7450</v>
      </c>
      <c r="N1655" s="1"/>
    </row>
    <row r="1656" spans="1:14" x14ac:dyDescent="0.3">
      <c r="A1656" s="8" t="s">
        <v>7452</v>
      </c>
      <c r="B1656" s="17" t="str">
        <f>VLOOKUP(A1656, '기본   '!$A:$B, 2, FALSE)</f>
        <v>塔</v>
      </c>
      <c r="C1656" s="1" t="s">
        <v>7126</v>
      </c>
      <c r="D1656" s="2" t="str">
        <f>VLOOKUP(C1656, '기본   '!$A:$B, 2, FALSE)</f>
        <v>土</v>
      </c>
      <c r="E1656" s="1" t="s">
        <v>7187</v>
      </c>
      <c r="F1656" s="2" t="str">
        <f>VLOOKUP(E1656, '기본   '!$A:$B, 2, FALSE)</f>
        <v>艹</v>
      </c>
      <c r="G1656" s="1" t="s">
        <v>7454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7455</v>
      </c>
      <c r="N1656" s="1"/>
    </row>
    <row r="1657" spans="1:14" x14ac:dyDescent="0.3">
      <c r="A1657" s="8" t="s">
        <v>7456</v>
      </c>
      <c r="B1657" s="17" t="str">
        <f>VLOOKUP(A1657, '기본   '!$A:$B, 2, FALSE)</f>
        <v>獻</v>
      </c>
      <c r="C1657" s="1" t="s">
        <v>7214</v>
      </c>
      <c r="D1657" s="2" t="str">
        <f>VLOOKUP(C1657, '기본   '!$A:$B, 2, FALSE)</f>
        <v>虎</v>
      </c>
      <c r="E1657" s="1" t="s">
        <v>7459</v>
      </c>
      <c r="F1657" s="2" t="str">
        <f>VLOOKUP(E1657, '기본   '!$A:$B, 2, FALSE)</f>
        <v>鬲</v>
      </c>
      <c r="G1657" s="1" t="s">
        <v>7460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7461</v>
      </c>
      <c r="N1657" s="1"/>
    </row>
    <row r="1658" spans="1:14" x14ac:dyDescent="0.3">
      <c r="A1658" s="8" t="s">
        <v>7463</v>
      </c>
      <c r="B1658" s="17" t="str">
        <f>VLOOKUP(A1658, '기본   '!$A:$B, 2, FALSE)</f>
        <v>譜</v>
      </c>
      <c r="C1658" s="1" t="s">
        <v>7228</v>
      </c>
      <c r="D1658" s="2" t="str">
        <f>VLOOKUP(C1658, '기본   '!$A:$B, 2, FALSE)</f>
        <v>言</v>
      </c>
      <c r="E1658" s="1" t="s">
        <v>7465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7466</v>
      </c>
      <c r="N1658" s="1"/>
    </row>
    <row r="1659" spans="1:14" x14ac:dyDescent="0.3">
      <c r="A1659" s="8" t="s">
        <v>7468</v>
      </c>
      <c r="B1659" s="17" t="str">
        <f>VLOOKUP(A1659, '기본   '!$A:$B, 2, FALSE)</f>
        <v>誕</v>
      </c>
      <c r="C1659" s="1" t="s">
        <v>7228</v>
      </c>
      <c r="D1659" s="2" t="str">
        <f>VLOOKUP(C1659, '기본   '!$A:$B, 2, FALSE)</f>
        <v>言</v>
      </c>
      <c r="E1659" s="1" t="s">
        <v>7470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7473</v>
      </c>
      <c r="N1659" s="1"/>
    </row>
    <row r="1660" spans="1:14" x14ac:dyDescent="0.3">
      <c r="A1660" s="8" t="s">
        <v>7470</v>
      </c>
      <c r="B1660" s="17" t="str">
        <f>VLOOKUP(A1660, '기본   '!$A:$B, 2, FALSE)</f>
        <v>延</v>
      </c>
      <c r="C1660" s="1" t="s">
        <v>7474</v>
      </c>
      <c r="D1660" s="2" t="str">
        <f>VLOOKUP(C1660, '기본   '!$A:$B, 2, FALSE)</f>
        <v>廴</v>
      </c>
      <c r="E1660" s="1" t="s">
        <v>7335</v>
      </c>
      <c r="F1660" s="2" t="str">
        <f>VLOOKUP(E1660, '기본   '!$A:$B, 2, FALSE)</f>
        <v>丿</v>
      </c>
      <c r="G1660" s="1" t="s">
        <v>7179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7475</v>
      </c>
      <c r="N1660" s="1"/>
    </row>
    <row r="1661" spans="1:14" x14ac:dyDescent="0.3">
      <c r="A1661" s="8" t="s">
        <v>7477</v>
      </c>
      <c r="B1661" s="17" t="str">
        <f>VLOOKUP(A1661, '기본   '!$A:$B, 2, FALSE)</f>
        <v>鑑</v>
      </c>
      <c r="C1661" s="1" t="s">
        <v>7479</v>
      </c>
      <c r="D1661" s="2" t="str">
        <f>VLOOKUP(C1661, '기본   '!$A:$B, 2, FALSE)</f>
        <v>金</v>
      </c>
      <c r="E1661" s="1" t="s">
        <v>7480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7483</v>
      </c>
      <c r="N1661" s="1"/>
    </row>
    <row r="1662" spans="1:14" x14ac:dyDescent="0.3">
      <c r="A1662" s="8" t="s">
        <v>7480</v>
      </c>
      <c r="B1662" s="17" t="str">
        <f>VLOOKUP(A1662, '기본   '!$A:$B, 2, FALSE)</f>
        <v>監</v>
      </c>
      <c r="C1662" s="1" t="s">
        <v>7484</v>
      </c>
      <c r="D1662" s="2" t="str">
        <f>VLOOKUP(C1662, '기본   '!$A:$B, 2, FALSE)</f>
        <v>臣</v>
      </c>
      <c r="E1662" s="1" t="s">
        <v>7269</v>
      </c>
      <c r="F1662" s="2" t="str">
        <f>VLOOKUP(E1662, '기본   '!$A:$B, 2, FALSE)</f>
        <v>人</v>
      </c>
      <c r="G1662" s="1" t="s">
        <v>7431</v>
      </c>
      <c r="H1662" s="2" t="str">
        <f>VLOOKUP(G1662, '기본   '!$A:$B, 2, FALSE)</f>
        <v>一</v>
      </c>
      <c r="I1662" s="1" t="s">
        <v>7485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7486</v>
      </c>
      <c r="N1662" s="1"/>
    </row>
    <row r="1663" spans="1:14" x14ac:dyDescent="0.3">
      <c r="A1663" s="8" t="s">
        <v>7488</v>
      </c>
      <c r="B1663" s="17" t="str">
        <f>VLOOKUP(A1663, '기본   '!$A:$B, 2, FALSE)</f>
        <v>鏡</v>
      </c>
      <c r="C1663" s="1" t="s">
        <v>7479</v>
      </c>
      <c r="D1663" s="2" t="str">
        <f>VLOOKUP(C1663, '기본   '!$A:$B, 2, FALSE)</f>
        <v>金</v>
      </c>
      <c r="E1663" s="1" t="s">
        <v>7490</v>
      </c>
      <c r="F1663" s="2" t="str">
        <f>VLOOKUP(E1663, '기본   '!$A:$B, 2, FALSE)</f>
        <v>辛</v>
      </c>
      <c r="G1663" s="1" t="s">
        <v>7430</v>
      </c>
      <c r="H1663" s="2" t="str">
        <f>VLOOKUP(G1663, '기본   '!$A:$B, 2, FALSE)</f>
        <v>曰</v>
      </c>
      <c r="I1663" s="1" t="s">
        <v>7491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7492</v>
      </c>
      <c r="N1663" s="1"/>
    </row>
    <row r="1664" spans="1:14" x14ac:dyDescent="0.3">
      <c r="A1664" s="8" t="s">
        <v>7494</v>
      </c>
      <c r="B1664" s="17" t="str">
        <f>VLOOKUP(A1664, '기본   '!$A:$B, 2, FALSE)</f>
        <v>途</v>
      </c>
      <c r="C1664" s="1" t="s">
        <v>7392</v>
      </c>
      <c r="D1664" s="2" t="str">
        <f>VLOOKUP(C1664, '기본   '!$A:$B, 2, FALSE)</f>
        <v>辶</v>
      </c>
      <c r="E1664" s="1" t="s">
        <v>7496</v>
      </c>
      <c r="F1664" s="2" t="str">
        <f>VLOOKUP(E1664, '기본   '!$A:$B, 2, FALSE)</f>
        <v>亼</v>
      </c>
      <c r="G1664" s="1" t="s">
        <v>7497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7498</v>
      </c>
      <c r="N1664" s="1"/>
    </row>
    <row r="1665" spans="1:14" x14ac:dyDescent="0.3">
      <c r="A1665" s="8" t="s">
        <v>7500</v>
      </c>
      <c r="B1665" s="17" t="str">
        <f>VLOOKUP(A1665, '기본   '!$A:$B, 2, FALSE)</f>
        <v>碑</v>
      </c>
      <c r="C1665" s="1" t="s">
        <v>7502</v>
      </c>
      <c r="D1665" s="2" t="str">
        <f>VLOOKUP(C1665, '기본   '!$A:$B, 2, FALSE)</f>
        <v>石</v>
      </c>
      <c r="E1665" s="1" t="s">
        <v>7503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7504</v>
      </c>
      <c r="N1665" s="1"/>
    </row>
    <row r="1666" spans="1:14" x14ac:dyDescent="0.3">
      <c r="A1666" s="8" t="s">
        <v>7506</v>
      </c>
      <c r="B1666" s="17" t="str">
        <f>VLOOKUP(A1666, '기본   '!$A:$B, 2, FALSE)</f>
        <v>緣</v>
      </c>
      <c r="C1666" s="1" t="s">
        <v>7508</v>
      </c>
      <c r="D1666" s="2" t="str">
        <f>VLOOKUP(C1666, '기본   '!$A:$B, 2, FALSE)</f>
        <v>糸</v>
      </c>
      <c r="E1666" s="1" t="s">
        <v>7509</v>
      </c>
      <c r="F1666" s="2" t="str">
        <f>VLOOKUP(E1666, '기본   '!$A:$B, 2, FALSE)</f>
        <v>彑</v>
      </c>
      <c r="G1666" s="1" t="s">
        <v>7510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7511</v>
      </c>
      <c r="N1666" s="1"/>
    </row>
    <row r="1667" spans="1:14" x14ac:dyDescent="0.3">
      <c r="A1667" s="8" t="s">
        <v>7513</v>
      </c>
      <c r="B1667" s="17" t="str">
        <f>VLOOKUP(A1667, '기본   '!$A:$B, 2, FALSE)</f>
        <v>儀</v>
      </c>
      <c r="C1667" s="1" t="s">
        <v>7515</v>
      </c>
      <c r="D1667" s="2" t="str">
        <f>VLOOKUP(C1667, '기본   '!$A:$B, 2, FALSE)</f>
        <v>亻</v>
      </c>
      <c r="E1667" s="1" t="s">
        <v>7516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7517</v>
      </c>
      <c r="N1667" s="1"/>
    </row>
    <row r="1668" spans="1:14" x14ac:dyDescent="0.3">
      <c r="A1668" s="8" t="s">
        <v>7519</v>
      </c>
      <c r="B1668" s="17" t="str">
        <f>VLOOKUP(A1668, '기본   '!$A:$B, 2, FALSE)</f>
        <v>跡</v>
      </c>
      <c r="C1668" s="1" t="s">
        <v>7521</v>
      </c>
      <c r="D1668" s="2" t="str">
        <f>VLOOKUP(C1668, '기본   '!$A:$B, 2, FALSE)</f>
        <v>口</v>
      </c>
      <c r="E1668" s="1" t="s">
        <v>7522</v>
      </c>
      <c r="F1668" s="2" t="str">
        <f>VLOOKUP(E1668, '기본   '!$A:$B, 2, FALSE)</f>
        <v>止</v>
      </c>
      <c r="G1668" s="1" t="s">
        <v>7523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7524</v>
      </c>
      <c r="N1668" s="1"/>
    </row>
    <row r="1669" spans="1:14" x14ac:dyDescent="0.3">
      <c r="A1669" s="8" t="s">
        <v>7526</v>
      </c>
      <c r="B1669" s="17" t="str">
        <f>VLOOKUP(A1669, '기본   '!$A:$B, 2, FALSE)</f>
        <v>座</v>
      </c>
      <c r="C1669" s="1" t="s">
        <v>7528</v>
      </c>
      <c r="D1669" s="2" t="str">
        <f>VLOOKUP(C1669, '기본   '!$A:$B, 2, FALSE)</f>
        <v>广</v>
      </c>
      <c r="E1669" s="1" t="s">
        <v>7530</v>
      </c>
      <c r="F1669" s="2" t="str">
        <f>VLOOKUP(E1669, '기본   '!$A:$B, 2, FALSE)</f>
        <v>坐</v>
      </c>
      <c r="G1669" s="1" t="s">
        <v>7529</v>
      </c>
      <c r="H1669" s="2" t="str">
        <f>VLOOKUP(G1669, '기본   '!$A:$B, 2, FALSE)</f>
        <v xml:space="preserve"> </v>
      </c>
      <c r="I1669" s="1" t="s">
        <v>7529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7531</v>
      </c>
      <c r="N1669" s="1"/>
    </row>
    <row r="1670" spans="1:14" x14ac:dyDescent="0.3">
      <c r="A1670" s="8" t="s">
        <v>7533</v>
      </c>
      <c r="B1670" s="17" t="str">
        <f>VLOOKUP(A1670, '기본   '!$A:$B, 2, FALSE)</f>
        <v>策</v>
      </c>
      <c r="C1670" s="1" t="s">
        <v>7535</v>
      </c>
      <c r="D1670" s="2" t="str">
        <f>VLOOKUP(C1670, '기본   '!$A:$B, 2, FALSE)</f>
        <v>竹</v>
      </c>
      <c r="E1670" s="1" t="s">
        <v>7536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7537</v>
      </c>
      <c r="N1670" s="1"/>
    </row>
    <row r="1671" spans="1:14" x14ac:dyDescent="0.3">
      <c r="A1671" s="8" t="s">
        <v>7539</v>
      </c>
      <c r="B1671" s="17" t="str">
        <f>VLOOKUP(A1671, '기본   '!$A:$B, 2, FALSE)</f>
        <v>臭</v>
      </c>
      <c r="C1671" s="1" t="s">
        <v>7541</v>
      </c>
      <c r="D1671" s="2" t="str">
        <f>VLOOKUP(C1671, '기본   '!$A:$B, 2, FALSE)</f>
        <v>自</v>
      </c>
      <c r="E1671" s="1" t="s">
        <v>7542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7543</v>
      </c>
      <c r="N1671" s="1"/>
    </row>
    <row r="1672" spans="1:14" x14ac:dyDescent="0.3">
      <c r="A1672" s="8" t="s">
        <v>7545</v>
      </c>
      <c r="B1672" s="17" t="str">
        <f>VLOOKUP(A1672, '기본   '!$A:$B, 2, FALSE)</f>
        <v>況</v>
      </c>
      <c r="C1672" s="1" t="s">
        <v>7547</v>
      </c>
      <c r="D1672" s="2" t="str">
        <f>VLOOKUP(C1672, '기본   '!$A:$B, 2, FALSE)</f>
        <v>氵</v>
      </c>
      <c r="E1672" s="1" t="s">
        <v>7548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7549</v>
      </c>
      <c r="N1672" s="1"/>
    </row>
    <row r="1673" spans="1:14" x14ac:dyDescent="0.3">
      <c r="A1673" s="8" t="s">
        <v>7551</v>
      </c>
      <c r="B1673" s="17" t="str">
        <f>VLOOKUP(A1673, '기본   '!$A:$B, 2, FALSE)</f>
        <v>屈</v>
      </c>
      <c r="C1673" s="1" t="s">
        <v>7553</v>
      </c>
      <c r="D1673" s="2" t="str">
        <f>VLOOKUP(C1673, '기본   '!$A:$B, 2, FALSE)</f>
        <v>尸</v>
      </c>
      <c r="E1673" s="1" t="s">
        <v>7554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7555</v>
      </c>
      <c r="N1673" s="1"/>
    </row>
    <row r="1674" spans="1:14" x14ac:dyDescent="0.3">
      <c r="A1674" s="8" t="s">
        <v>7557</v>
      </c>
      <c r="B1674" s="17" t="str">
        <f>VLOOKUP(A1674, '기본   '!$A:$B, 2, FALSE)</f>
        <v>騎</v>
      </c>
      <c r="C1674" s="1" t="s">
        <v>7559</v>
      </c>
      <c r="D1674" s="2" t="str">
        <f>VLOOKUP(C1674, '기본   '!$A:$B, 2, FALSE)</f>
        <v>馬</v>
      </c>
      <c r="E1674" s="1" t="s">
        <v>7560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7561</v>
      </c>
      <c r="N1674" s="1"/>
    </row>
    <row r="1675" spans="1:14" x14ac:dyDescent="0.3">
      <c r="A1675" s="8" t="s">
        <v>7563</v>
      </c>
      <c r="B1675" s="17" t="str">
        <f>VLOOKUP(A1675, '기본   '!$A:$B, 2, FALSE)</f>
        <v>踏</v>
      </c>
      <c r="C1675" s="1" t="s">
        <v>7521</v>
      </c>
      <c r="D1675" s="2" t="str">
        <f>VLOOKUP(C1675, '기본   '!$A:$B, 2, FALSE)</f>
        <v>口</v>
      </c>
      <c r="E1675" s="1" t="s">
        <v>7522</v>
      </c>
      <c r="F1675" s="2" t="str">
        <f>VLOOKUP(E1675, '기본   '!$A:$B, 2, FALSE)</f>
        <v>止</v>
      </c>
      <c r="G1675" s="1" t="s">
        <v>7565</v>
      </c>
      <c r="H1675" s="2" t="str">
        <f>VLOOKUP(G1675, '기본   '!$A:$B, 2, FALSE)</f>
        <v>水</v>
      </c>
      <c r="I1675" s="1" t="s">
        <v>7566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7567</v>
      </c>
      <c r="N1675" s="1"/>
    </row>
    <row r="1676" spans="1:14" x14ac:dyDescent="0.3">
      <c r="A1676" s="8" t="s">
        <v>7569</v>
      </c>
      <c r="B1676" s="17" t="str">
        <f>VLOOKUP(A1676, '기본   '!$A:$B, 2, FALSE)</f>
        <v>導</v>
      </c>
      <c r="C1676" s="1" t="s">
        <v>7571</v>
      </c>
      <c r="D1676" s="2" t="str">
        <f>VLOOKUP(C1676, '기본   '!$A:$B, 2, FALSE)</f>
        <v>道</v>
      </c>
      <c r="E1676" s="1" t="s">
        <v>7572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7573</v>
      </c>
      <c r="N1676" s="1"/>
    </row>
    <row r="1677" spans="1:14" x14ac:dyDescent="0.3">
      <c r="A1677" s="8" t="s">
        <v>7575</v>
      </c>
      <c r="B1677" s="17" t="str">
        <f>VLOOKUP(A1677, '기본   '!$A:$B, 2, FALSE)</f>
        <v>渡</v>
      </c>
      <c r="C1677" s="1" t="s">
        <v>7547</v>
      </c>
      <c r="D1677" s="2" t="str">
        <f>VLOOKUP(C1677, '기본   '!$A:$B, 2, FALSE)</f>
        <v>氵</v>
      </c>
      <c r="E1677" s="1" t="s">
        <v>7577</v>
      </c>
      <c r="F1677" s="2" t="str">
        <f>VLOOKUP(E1677, '기본   '!$A:$B, 2, FALSE)</f>
        <v>宀</v>
      </c>
      <c r="G1677" s="1" t="s">
        <v>7578</v>
      </c>
      <c r="H1677" s="2" t="str">
        <f>VLOOKUP(G1677, '기본   '!$A:$B, 2, FALSE)</f>
        <v>廿</v>
      </c>
      <c r="I1677" s="1" t="s">
        <v>7579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7580</v>
      </c>
      <c r="N1677" s="1"/>
    </row>
    <row r="1678" spans="1:14" x14ac:dyDescent="0.3">
      <c r="A1678" s="8" t="s">
        <v>7582</v>
      </c>
      <c r="B1678" s="17" t="str">
        <f>VLOOKUP(A1678, '기본   '!$A:$B, 2, FALSE)</f>
        <v>跳</v>
      </c>
      <c r="C1678" s="1" t="s">
        <v>7521</v>
      </c>
      <c r="D1678" s="2" t="str">
        <f>VLOOKUP(C1678, '기본   '!$A:$B, 2, FALSE)</f>
        <v>口</v>
      </c>
      <c r="E1678" s="1" t="s">
        <v>7522</v>
      </c>
      <c r="F1678" s="2" t="str">
        <f>VLOOKUP(E1678, '기본   '!$A:$B, 2, FALSE)</f>
        <v>止</v>
      </c>
      <c r="G1678" s="1" t="s">
        <v>7584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7585</v>
      </c>
      <c r="N1678" s="1"/>
    </row>
    <row r="1679" spans="1:14" x14ac:dyDescent="0.3">
      <c r="A1679" s="8" t="s">
        <v>7587</v>
      </c>
      <c r="B1679" s="17" t="str">
        <f>VLOOKUP(A1679, '기본   '!$A:$B, 2, FALSE)</f>
        <v>督</v>
      </c>
      <c r="C1679" s="1" t="s">
        <v>7589</v>
      </c>
      <c r="D1679" s="2" t="str">
        <f>VLOOKUP(C1679, '기본   '!$A:$B, 2, FALSE)</f>
        <v>尗</v>
      </c>
      <c r="E1679" s="1" t="s">
        <v>7579</v>
      </c>
      <c r="F1679" s="2" t="str">
        <f>VLOOKUP(E1679, '기본   '!$A:$B, 2, FALSE)</f>
        <v>又</v>
      </c>
      <c r="G1679" s="1" t="s">
        <v>7590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7591</v>
      </c>
      <c r="N1679" s="1"/>
    </row>
    <row r="1680" spans="1:14" x14ac:dyDescent="0.3">
      <c r="A1680" s="8" t="s">
        <v>7593</v>
      </c>
      <c r="B1680" s="17" t="str">
        <f>VLOOKUP(A1680, '기본   '!$A:$B, 2, FALSE)</f>
        <v>騰</v>
      </c>
      <c r="C1680" s="1" t="s">
        <v>7595</v>
      </c>
      <c r="D1680" s="2" t="str">
        <f>VLOOKUP(C1680, '기본   '!$A:$B, 2, FALSE)</f>
        <v>月</v>
      </c>
      <c r="E1680" s="1" t="s">
        <v>7596</v>
      </c>
      <c r="F1680" s="2" t="str">
        <f>VLOOKUP(E1680, '기본   '!$A:$B, 2, FALSE)</f>
        <v>八</v>
      </c>
      <c r="G1680" s="1" t="s">
        <v>7597</v>
      </c>
      <c r="H1680" s="2" t="str">
        <f>VLOOKUP(G1680, '기본   '!$A:$B, 2, FALSE)</f>
        <v>一</v>
      </c>
      <c r="I1680" s="1" t="s">
        <v>7598</v>
      </c>
      <c r="J1680" s="2" t="str">
        <f>VLOOKUP(I1680, '기본   '!$A:$B, 2, FALSE)</f>
        <v>大</v>
      </c>
      <c r="K1680" s="1" t="s">
        <v>7559</v>
      </c>
      <c r="L1680" s="2" t="str">
        <f>VLOOKUP(K1680, '기본   '!$A:$B, 2, FALSE)</f>
        <v>馬</v>
      </c>
      <c r="M1680" s="1" t="s">
        <v>7599</v>
      </c>
      <c r="N1680" s="1"/>
    </row>
    <row r="1681" spans="1:14" x14ac:dyDescent="0.3">
      <c r="A1681" s="8" t="s">
        <v>7600</v>
      </c>
      <c r="B1681" s="17" t="str">
        <f>VLOOKUP(A1681, '기본   '!$A:$B, 2, FALSE)</f>
        <v>羅</v>
      </c>
      <c r="C1681" s="1" t="s">
        <v>7603</v>
      </c>
      <c r="D1681" s="2" t="str">
        <f>VLOOKUP(C1681, '기본   '!$A:$B, 2, FALSE)</f>
        <v>罒</v>
      </c>
      <c r="E1681" s="1" t="s">
        <v>7508</v>
      </c>
      <c r="F1681" s="2" t="str">
        <f>VLOOKUP(E1681, '기본   '!$A:$B, 2, FALSE)</f>
        <v>糸</v>
      </c>
      <c r="G1681" s="1" t="s">
        <v>7604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7605</v>
      </c>
      <c r="N1681" s="1"/>
    </row>
    <row r="1682" spans="1:14" x14ac:dyDescent="0.3">
      <c r="A1682" s="8" t="s">
        <v>7607</v>
      </c>
      <c r="B1682" s="17" t="str">
        <f>VLOOKUP(A1682, '기본   '!$A:$B, 2, FALSE)</f>
        <v>絡</v>
      </c>
      <c r="C1682" s="1" t="s">
        <v>7508</v>
      </c>
      <c r="D1682" s="2" t="str">
        <f>VLOOKUP(C1682, '기본   '!$A:$B, 2, FALSE)</f>
        <v>糸</v>
      </c>
      <c r="E1682" s="1" t="s">
        <v>7609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7610</v>
      </c>
      <c r="N1682" s="1"/>
    </row>
    <row r="1683" spans="1:14" x14ac:dyDescent="0.3">
      <c r="A1683" s="8" t="s">
        <v>7612</v>
      </c>
      <c r="B1683" s="17" t="str">
        <f>VLOOKUP(A1683, '기본   '!$A:$B, 2, FALSE)</f>
        <v>覽</v>
      </c>
      <c r="C1683" s="1" t="s">
        <v>7614</v>
      </c>
      <c r="D1683" s="2" t="str">
        <f>VLOOKUP(C1683, '기본   '!$A:$B, 2, FALSE)</f>
        <v>監</v>
      </c>
      <c r="E1683" s="1" t="s">
        <v>7615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7616</v>
      </c>
      <c r="N1683" s="1"/>
    </row>
    <row r="1684" spans="1:14" x14ac:dyDescent="0.3">
      <c r="A1684" s="8" t="s">
        <v>7618</v>
      </c>
      <c r="B1684" s="17" t="str">
        <f>VLOOKUP(A1684, '기본   '!$A:$B, 2, FALSE)</f>
        <v>勵</v>
      </c>
      <c r="C1684" s="1" t="s">
        <v>7620</v>
      </c>
      <c r="D1684" s="2" t="str">
        <f>VLOOKUP(C1684, '기본   '!$A:$B, 2, FALSE)</f>
        <v>厲</v>
      </c>
      <c r="E1684" s="1" t="s">
        <v>7623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7624</v>
      </c>
      <c r="N1684" s="1"/>
    </row>
    <row r="1685" spans="1:14" x14ac:dyDescent="0.3">
      <c r="A1685" s="8" t="s">
        <v>7620</v>
      </c>
      <c r="B1685" s="17" t="str">
        <f>VLOOKUP(A1685, '기본   '!$A:$B, 2, FALSE)</f>
        <v>厲</v>
      </c>
      <c r="C1685" s="1" t="s">
        <v>7625</v>
      </c>
      <c r="D1685" s="2" t="str">
        <f>VLOOKUP(C1685, '기본   '!$A:$B, 2, FALSE)</f>
        <v>厂</v>
      </c>
      <c r="E1685" s="1" t="s">
        <v>7626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7627</v>
      </c>
      <c r="N1685" s="1"/>
    </row>
    <row r="1686" spans="1:14" x14ac:dyDescent="0.3">
      <c r="A1686" s="8" t="s">
        <v>7629</v>
      </c>
      <c r="B1686" s="17" t="str">
        <f>VLOOKUP(A1686, '기본   '!$A:$B, 2, FALSE)</f>
        <v>裂</v>
      </c>
      <c r="C1686" s="1" t="s">
        <v>7631</v>
      </c>
      <c r="D1686" s="2" t="str">
        <f>VLOOKUP(C1686, '기본   '!$A:$B, 2, FALSE)</f>
        <v>列</v>
      </c>
      <c r="E1686" s="1" t="s">
        <v>7632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7633</v>
      </c>
      <c r="N1686" s="1"/>
    </row>
    <row r="1687" spans="1:14" x14ac:dyDescent="0.3">
      <c r="A1687" s="8" t="s">
        <v>7635</v>
      </c>
      <c r="B1687" s="17" t="str">
        <f>VLOOKUP(A1687, '기본   '!$A:$B, 2, FALSE)</f>
        <v>弄</v>
      </c>
      <c r="C1687" s="1" t="s">
        <v>7637</v>
      </c>
      <c r="D1687" s="2" t="str">
        <f>VLOOKUP(C1687, '기본   '!$A:$B, 2, FALSE)</f>
        <v>玉</v>
      </c>
      <c r="E1687" s="1" t="s">
        <v>7639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7638</v>
      </c>
      <c r="N1687" s="1"/>
    </row>
    <row r="1688" spans="1:14" x14ac:dyDescent="0.3">
      <c r="A1688" s="8" t="s">
        <v>7640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7641</v>
      </c>
      <c r="N1688" s="1"/>
    </row>
    <row r="1689" spans="1:14" x14ac:dyDescent="0.3">
      <c r="A1689" s="8" t="s">
        <v>7643</v>
      </c>
      <c r="B1689" s="17" t="str">
        <f>VLOOKUP(A1689, '기본   '!$A:$B, 2, FALSE)</f>
        <v>累</v>
      </c>
      <c r="C1689" s="1" t="s">
        <v>7645</v>
      </c>
      <c r="D1689" s="2" t="str">
        <f>VLOOKUP(C1689, '기본   '!$A:$B, 2, FALSE)</f>
        <v>田</v>
      </c>
      <c r="E1689" s="1" t="s">
        <v>7646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7647</v>
      </c>
      <c r="N1689" s="1"/>
    </row>
    <row r="1690" spans="1:14" x14ac:dyDescent="0.3">
      <c r="A1690" s="8" t="s">
        <v>7649</v>
      </c>
      <c r="B1690" s="17" t="str">
        <f>VLOOKUP(A1690, '기본   '!$A:$B, 2, FALSE)</f>
        <v>履</v>
      </c>
      <c r="C1690" s="1" t="s">
        <v>7651</v>
      </c>
      <c r="D1690" s="2" t="str">
        <f>VLOOKUP(C1690, '기본   '!$A:$B, 2, FALSE)</f>
        <v>尸</v>
      </c>
      <c r="E1690" s="1" t="s">
        <v>7652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7653</v>
      </c>
      <c r="N1690" s="1"/>
    </row>
    <row r="1691" spans="1:14" x14ac:dyDescent="0.3">
      <c r="A1691" s="8" t="s">
        <v>7655</v>
      </c>
      <c r="B1691" s="17" t="str">
        <f>VLOOKUP(A1691, '기본   '!$A:$B, 2, FALSE)</f>
        <v>離</v>
      </c>
      <c r="C1691" s="1" t="s">
        <v>7657</v>
      </c>
      <c r="D1691" s="2" t="str">
        <f>VLOOKUP(C1691, '기본   '!$A:$B, 2, FALSE)</f>
        <v>亠</v>
      </c>
      <c r="E1691" s="1" t="s">
        <v>7658</v>
      </c>
      <c r="F1691" s="2" t="str">
        <f>VLOOKUP(E1691, '기본   '!$A:$B, 2, FALSE)</f>
        <v>凶</v>
      </c>
      <c r="G1691" s="1" t="s">
        <v>7659</v>
      </c>
      <c r="H1691" s="2" t="str">
        <f>VLOOKUP(G1691, '기본   '!$A:$B, 2, FALSE)</f>
        <v>禸</v>
      </c>
      <c r="I1691" s="1" t="s">
        <v>7660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7661</v>
      </c>
      <c r="N1691" s="1"/>
    </row>
    <row r="1692" spans="1:14" x14ac:dyDescent="0.3">
      <c r="A1692" s="8" t="s">
        <v>7663</v>
      </c>
      <c r="B1692" s="17" t="str">
        <f>VLOOKUP(A1692, '기본   '!$A:$B, 2, FALSE)</f>
        <v>漫</v>
      </c>
      <c r="C1692" s="1" t="s">
        <v>7665</v>
      </c>
      <c r="D1692" s="2" t="str">
        <f>VLOOKUP(C1692, '기본   '!$A:$B, 2, FALSE)</f>
        <v>日</v>
      </c>
      <c r="E1692" s="1" t="s">
        <v>7666</v>
      </c>
      <c r="F1692" s="2" t="str">
        <f>VLOOKUP(E1692, '기본   '!$A:$B, 2, FALSE)</f>
        <v>目</v>
      </c>
      <c r="G1692" s="1" t="s">
        <v>7667</v>
      </c>
      <c r="H1692" s="2" t="str">
        <f>VLOOKUP(G1692, '기본   '!$A:$B, 2, FALSE)</f>
        <v>又</v>
      </c>
      <c r="I1692" s="1" t="s">
        <v>7668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7669</v>
      </c>
      <c r="N1692" s="1"/>
    </row>
    <row r="1693" spans="1:14" x14ac:dyDescent="0.3">
      <c r="A1693" s="8" t="s">
        <v>7671</v>
      </c>
      <c r="B1693" s="17" t="str">
        <f>VLOOKUP(A1693, '기본   '!$A:$B, 2, FALSE)</f>
        <v>埋</v>
      </c>
      <c r="C1693" s="1" t="s">
        <v>7673</v>
      </c>
      <c r="D1693" s="2" t="str">
        <f>VLOOKUP(C1693, '기본   '!$A:$B, 2, FALSE)</f>
        <v>土</v>
      </c>
      <c r="E1693" s="1" t="s">
        <v>7674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7675</v>
      </c>
      <c r="N1693" s="1"/>
    </row>
    <row r="1694" spans="1:14" x14ac:dyDescent="0.3">
      <c r="A1694" s="8" t="s">
        <v>7677</v>
      </c>
      <c r="B1694" s="17" t="str">
        <f>VLOOKUP(A1694, '기본   '!$A:$B, 2, FALSE)</f>
        <v>盟</v>
      </c>
      <c r="C1694" s="1" t="s">
        <v>7679</v>
      </c>
      <c r="D1694" s="2" t="str">
        <f>VLOOKUP(C1694, '기본   '!$A:$B, 2, FALSE)</f>
        <v>明</v>
      </c>
      <c r="E1694" s="1" t="s">
        <v>7680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7681</v>
      </c>
      <c r="N1694" s="1"/>
    </row>
    <row r="1695" spans="1:14" x14ac:dyDescent="0.3">
      <c r="A1695" s="8" t="s">
        <v>7684</v>
      </c>
      <c r="B1695" s="17" t="str">
        <f>VLOOKUP(A1695, '기본   '!$A:$B, 2, FALSE)</f>
        <v>沒</v>
      </c>
      <c r="C1695" s="1" t="s">
        <v>7668</v>
      </c>
      <c r="D1695" s="2" t="str">
        <f>VLOOKUP(C1695, '기본   '!$A:$B, 2, FALSE)</f>
        <v>氵</v>
      </c>
      <c r="E1695" s="1" t="s">
        <v>7686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7687</v>
      </c>
      <c r="N1695" s="1"/>
    </row>
    <row r="1696" spans="1:14" x14ac:dyDescent="0.3">
      <c r="A1696" s="8" t="s">
        <v>7689</v>
      </c>
      <c r="B1696" s="17" t="str">
        <f>VLOOKUP(A1696, '기본   '!$A:$B, 2, FALSE)</f>
        <v>拍</v>
      </c>
      <c r="C1696" s="1" t="s">
        <v>7692</v>
      </c>
      <c r="D1696" s="2" t="str">
        <f>VLOOKUP(C1696, '기본   '!$A:$B, 2, FALSE)</f>
        <v>扌</v>
      </c>
      <c r="E1696" s="1" t="s">
        <v>7693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7694</v>
      </c>
      <c r="N1696" s="1"/>
    </row>
    <row r="1697" spans="1:14" x14ac:dyDescent="0.3">
      <c r="A1697" s="8" t="s">
        <v>7696</v>
      </c>
      <c r="B1697" s="17" t="str">
        <f>VLOOKUP(A1697, '기본   '!$A:$B, 2, FALSE)</f>
        <v>泊</v>
      </c>
      <c r="C1697" s="1" t="s">
        <v>7668</v>
      </c>
      <c r="D1697" s="2" t="str">
        <f>VLOOKUP(C1697, '기본   '!$A:$B, 2, FALSE)</f>
        <v>氵</v>
      </c>
      <c r="E1697" s="1" t="s">
        <v>7693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7698</v>
      </c>
      <c r="N1697" s="1"/>
    </row>
    <row r="1698" spans="1:14" x14ac:dyDescent="0.3">
      <c r="A1698" s="8" t="s">
        <v>7700</v>
      </c>
      <c r="B1698" s="17" t="str">
        <f>VLOOKUP(A1698, '기본   '!$A:$B, 2, FALSE)</f>
        <v>返</v>
      </c>
      <c r="C1698" s="1" t="s">
        <v>7702</v>
      </c>
      <c r="D1698" s="2" t="str">
        <f>VLOOKUP(C1698, '기본   '!$A:$B, 2, FALSE)</f>
        <v>辶</v>
      </c>
      <c r="E1698" s="1" t="s">
        <v>7703</v>
      </c>
      <c r="F1698" s="2" t="str">
        <f>VLOOKUP(E1698, '기본   '!$A:$B, 2, FALSE)</f>
        <v>厂</v>
      </c>
      <c r="G1698" s="1" t="s">
        <v>7667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7704</v>
      </c>
      <c r="N1698" s="1"/>
    </row>
    <row r="1699" spans="1:14" x14ac:dyDescent="0.3">
      <c r="A1699" s="8" t="s">
        <v>7706</v>
      </c>
      <c r="B1699" s="17" t="str">
        <f>VLOOKUP(A1699, '기본   '!$A:$B, 2, FALSE)</f>
        <v>倣</v>
      </c>
      <c r="C1699" s="1" t="s">
        <v>7708</v>
      </c>
      <c r="D1699" s="2" t="str">
        <f>VLOOKUP(C1699, '기본   '!$A:$B, 2, FALSE)</f>
        <v>亻</v>
      </c>
      <c r="E1699" s="1" t="s">
        <v>7709</v>
      </c>
      <c r="F1699" s="2" t="str">
        <f>VLOOKUP(E1699, '기본   '!$A:$B, 2, FALSE)</f>
        <v>方</v>
      </c>
      <c r="G1699" s="1" t="s">
        <v>7710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7711</v>
      </c>
      <c r="N1699" s="1"/>
    </row>
    <row r="1700" spans="1:14" x14ac:dyDescent="0.3">
      <c r="A1700" s="8" t="s">
        <v>7713</v>
      </c>
      <c r="B1700" s="17" t="str">
        <f>VLOOKUP(A1700, '기본   '!$A:$B, 2, FALSE)</f>
        <v>妨</v>
      </c>
      <c r="C1700" s="1" t="s">
        <v>7715</v>
      </c>
      <c r="D1700" s="2" t="str">
        <f>VLOOKUP(C1700, '기본   '!$A:$B, 2, FALSE)</f>
        <v>女</v>
      </c>
      <c r="E1700" s="1" t="s">
        <v>7709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7716</v>
      </c>
      <c r="N1700" s="1"/>
    </row>
    <row r="1701" spans="1:14" x14ac:dyDescent="0.3">
      <c r="A1701" s="8" t="s">
        <v>7718</v>
      </c>
      <c r="B1701" s="17" t="str">
        <f>VLOOKUP(A1701, '기본   '!$A:$B, 2, FALSE)</f>
        <v>補</v>
      </c>
      <c r="C1701" s="1" t="s">
        <v>7720</v>
      </c>
      <c r="D1701" s="2" t="str">
        <f>VLOOKUP(C1701, '기본   '!$A:$B, 2, FALSE)</f>
        <v>衤</v>
      </c>
      <c r="E1701" s="1" t="s">
        <v>7721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7722</v>
      </c>
      <c r="N1701" s="1"/>
    </row>
    <row r="1702" spans="1:14" x14ac:dyDescent="0.3">
      <c r="A1702" s="8" t="s">
        <v>7724</v>
      </c>
      <c r="B1702" s="17" t="str">
        <f>VLOOKUP(A1702, '기본   '!$A:$B, 2, FALSE)</f>
        <v>覆</v>
      </c>
      <c r="C1702" s="1" t="s">
        <v>7726</v>
      </c>
      <c r="D1702" s="2" t="str">
        <f>VLOOKUP(C1702, '기본   '!$A:$B, 2, FALSE)</f>
        <v>覀</v>
      </c>
      <c r="E1702" s="1" t="s">
        <v>7727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7728</v>
      </c>
      <c r="N1702" s="1"/>
    </row>
    <row r="1703" spans="1:14" x14ac:dyDescent="0.3">
      <c r="A1703" s="8" t="s">
        <v>7730</v>
      </c>
      <c r="B1703" s="17" t="str">
        <f>VLOOKUP(A1703, '기본   '!$A:$B, 2, FALSE)</f>
        <v>封</v>
      </c>
      <c r="C1703" s="1" t="s">
        <v>7732</v>
      </c>
      <c r="D1703" s="2" t="str">
        <f>VLOOKUP(C1703, '기본   '!$A:$B, 2, FALSE)</f>
        <v>圭</v>
      </c>
      <c r="E1703" s="1" t="s">
        <v>7733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7734</v>
      </c>
      <c r="N1703" s="1"/>
    </row>
    <row r="1704" spans="1:14" x14ac:dyDescent="0.3">
      <c r="A1704" s="8" t="s">
        <v>7736</v>
      </c>
      <c r="B1704" s="17" t="str">
        <f>VLOOKUP(A1704, '기본   '!$A:$B, 2, FALSE)</f>
        <v>腐</v>
      </c>
      <c r="C1704" s="1" t="s">
        <v>7738</v>
      </c>
      <c r="D1704" s="2" t="str">
        <f>VLOOKUP(C1704, '기본   '!$A:$B, 2, FALSE)</f>
        <v>府</v>
      </c>
      <c r="E1704" s="1" t="s">
        <v>7739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7740</v>
      </c>
      <c r="N1704" s="1"/>
    </row>
    <row r="1705" spans="1:14" x14ac:dyDescent="0.3">
      <c r="A1705" s="8" t="s">
        <v>7742</v>
      </c>
      <c r="B1705" s="17" t="str">
        <f>VLOOKUP(A1705, '기본   '!$A:$B, 2, FALSE)</f>
        <v>負</v>
      </c>
      <c r="C1705" s="1" t="s">
        <v>7744</v>
      </c>
      <c r="D1705" s="2" t="str">
        <f>VLOOKUP(C1705, '기본   '!$A:$B, 2, FALSE)</f>
        <v>刀</v>
      </c>
      <c r="E1705" s="1" t="s">
        <v>7745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7746</v>
      </c>
      <c r="N1705" s="1"/>
    </row>
    <row r="1706" spans="1:14" x14ac:dyDescent="0.3">
      <c r="A1706" s="8" t="s">
        <v>7748</v>
      </c>
      <c r="B1706" s="17" t="str">
        <f>VLOOKUP(A1706, '기본   '!$A:$B, 2, FALSE)</f>
        <v>赴</v>
      </c>
      <c r="C1706" s="1" t="s">
        <v>7751</v>
      </c>
      <c r="D1706" s="2" t="str">
        <f>VLOOKUP(C1706, '기본   '!$A:$B, 2, FALSE)</f>
        <v>走</v>
      </c>
      <c r="E1706" s="1" t="s">
        <v>7750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7752</v>
      </c>
      <c r="N1706" s="1"/>
    </row>
    <row r="1707" spans="1:14" x14ac:dyDescent="0.3">
      <c r="A1707" s="8" t="s">
        <v>7754</v>
      </c>
      <c r="B1707" s="17" t="str">
        <f>VLOOKUP(A1707, '기본   '!$A:$B, 2, FALSE)</f>
        <v>附</v>
      </c>
      <c r="C1707" s="1" t="s">
        <v>7756</v>
      </c>
      <c r="D1707" s="2" t="str">
        <f>VLOOKUP(C1707, '기본   '!$A:$B, 2, FALSE)</f>
        <v>阝</v>
      </c>
      <c r="E1707" s="1" t="s">
        <v>7757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7758</v>
      </c>
      <c r="N1707" s="1"/>
    </row>
    <row r="1708" spans="1:14" x14ac:dyDescent="0.3">
      <c r="A1708" s="8" t="s">
        <v>7760</v>
      </c>
      <c r="B1708" s="17" t="str">
        <f>VLOOKUP(A1708, '기본   '!$A:$B, 2, FALSE)</f>
        <v>奔</v>
      </c>
      <c r="C1708" s="1" t="s">
        <v>7763</v>
      </c>
      <c r="D1708" s="2" t="str">
        <f>VLOOKUP(C1708, '기본   '!$A:$B, 2, FALSE)</f>
        <v>大</v>
      </c>
      <c r="E1708" s="1" t="s">
        <v>7762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7764</v>
      </c>
      <c r="N1708" s="1"/>
    </row>
    <row r="1709" spans="1:14" x14ac:dyDescent="0.3">
      <c r="A1709" s="8" t="s">
        <v>7766</v>
      </c>
      <c r="B1709" s="17" t="str">
        <f>VLOOKUP(A1709, '기본   '!$A:$B, 2, FALSE)</f>
        <v>奮</v>
      </c>
      <c r="C1709" s="1" t="s">
        <v>7763</v>
      </c>
      <c r="D1709" s="2" t="str">
        <f>VLOOKUP(C1709, '기본   '!$A:$B, 2, FALSE)</f>
        <v>大</v>
      </c>
      <c r="E1709" s="1" t="s">
        <v>7770</v>
      </c>
      <c r="F1709" s="2" t="str">
        <f>VLOOKUP(E1709, '기본   '!$A:$B, 2, FALSE)</f>
        <v>隹</v>
      </c>
      <c r="G1709" s="1" t="s">
        <v>7768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7769</v>
      </c>
      <c r="N1709" s="1"/>
    </row>
    <row r="1710" spans="1:14" x14ac:dyDescent="0.3">
      <c r="A1710" s="8" t="s">
        <v>7772</v>
      </c>
      <c r="B1710" s="17" t="str">
        <f>VLOOKUP(A1710, '기본   '!$A:$B, 2, FALSE)</f>
        <v>秘</v>
      </c>
      <c r="C1710" s="1" t="s">
        <v>7774</v>
      </c>
      <c r="D1710" s="2" t="str">
        <f>VLOOKUP(C1710, '기본   '!$A:$B, 2, FALSE)</f>
        <v>禾</v>
      </c>
      <c r="E1710" s="1" t="s">
        <v>7775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7776</v>
      </c>
      <c r="N1710" s="1"/>
    </row>
    <row r="1711" spans="1:14" x14ac:dyDescent="0.3">
      <c r="A1711" s="8" t="s">
        <v>7778</v>
      </c>
      <c r="B1711" s="17" t="str">
        <f>VLOOKUP(A1711, '기본   '!$A:$B, 2, FALSE)</f>
        <v>捨</v>
      </c>
      <c r="C1711" s="1" t="s">
        <v>7780</v>
      </c>
      <c r="D1711" s="2" t="str">
        <f>VLOOKUP(C1711, '기본   '!$A:$B, 2, FALSE)</f>
        <v>扌</v>
      </c>
      <c r="E1711" s="1" t="s">
        <v>7781</v>
      </c>
      <c r="F1711" s="2" t="str">
        <f>VLOOKUP(E1711, '기본   '!$A:$B, 2, FALSE)</f>
        <v>舍</v>
      </c>
      <c r="G1711" s="1" t="s">
        <v>7783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7784</v>
      </c>
      <c r="N1711" s="1"/>
    </row>
    <row r="1712" spans="1:14" x14ac:dyDescent="0.3">
      <c r="A1712" s="8" t="s">
        <v>7786</v>
      </c>
      <c r="B1712" s="17" t="str">
        <f>VLOOKUP(A1712, '기본   '!$A:$B, 2, FALSE)</f>
        <v>賜</v>
      </c>
      <c r="C1712" s="1" t="s">
        <v>7745</v>
      </c>
      <c r="D1712" s="2" t="str">
        <f>VLOOKUP(C1712, '기본   '!$A:$B, 2, FALSE)</f>
        <v>貝</v>
      </c>
      <c r="E1712" s="1" t="s">
        <v>7788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7789</v>
      </c>
      <c r="N1712" s="1"/>
    </row>
    <row r="1713" spans="1:14" x14ac:dyDescent="0.3">
      <c r="A1713" s="8" t="s">
        <v>7791</v>
      </c>
      <c r="B1713" s="17" t="str">
        <f>VLOOKUP(A1713, '기본   '!$A:$B, 2, FALSE)</f>
        <v>索</v>
      </c>
      <c r="C1713" s="1" t="s">
        <v>7793</v>
      </c>
      <c r="D1713" s="2" t="str">
        <f>VLOOKUP(C1713, '기본   '!$A:$B, 2, FALSE)</f>
        <v>士</v>
      </c>
      <c r="E1713" s="1" t="s">
        <v>7794</v>
      </c>
      <c r="F1713" s="2" t="str">
        <f>VLOOKUP(E1713, '기본   '!$A:$B, 2, FALSE)</f>
        <v>冖</v>
      </c>
      <c r="G1713" s="1" t="s">
        <v>7795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7796</v>
      </c>
      <c r="N1713" s="1"/>
    </row>
    <row r="1714" spans="1:14" x14ac:dyDescent="0.3">
      <c r="A1714" s="8" t="s">
        <v>7797</v>
      </c>
      <c r="B1714" s="17" t="str">
        <f>VLOOKUP(A1714, '기본   '!$A:$B, 2, FALSE)</f>
        <v>誓</v>
      </c>
      <c r="C1714" s="1" t="s">
        <v>7801</v>
      </c>
      <c r="D1714" s="2" t="str">
        <f>VLOOKUP(C1714, '기본   '!$A:$B, 2, FALSE)</f>
        <v>折</v>
      </c>
      <c r="E1714" s="1" t="s">
        <v>7800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7802</v>
      </c>
      <c r="N1714" s="1"/>
    </row>
    <row r="1715" spans="1:14" x14ac:dyDescent="0.3">
      <c r="A1715" s="8" t="s">
        <v>7804</v>
      </c>
      <c r="B1715" s="17" t="str">
        <f>VLOOKUP(A1715, '기본   '!$A:$B, 2, FALSE)</f>
        <v>析</v>
      </c>
      <c r="C1715" s="1" t="s">
        <v>7806</v>
      </c>
      <c r="D1715" s="2" t="str">
        <f>VLOOKUP(C1715, '기본   '!$A:$B, 2, FALSE)</f>
        <v>木</v>
      </c>
      <c r="E1715" s="1" t="s">
        <v>7807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7808</v>
      </c>
      <c r="N1715" s="1"/>
    </row>
    <row r="1716" spans="1:14" x14ac:dyDescent="0.3">
      <c r="A1716" s="8" t="s">
        <v>7810</v>
      </c>
      <c r="B1716" s="17" t="str">
        <f>VLOOKUP(A1716, '기본   '!$A:$B, 2, FALSE)</f>
        <v>釋</v>
      </c>
      <c r="C1716" s="1" t="s">
        <v>7812</v>
      </c>
      <c r="D1716" s="2" t="str">
        <f>VLOOKUP(C1716, '기본   '!$A:$B, 2, FALSE)</f>
        <v>釆</v>
      </c>
      <c r="E1716" s="1" t="s">
        <v>7813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7814</v>
      </c>
      <c r="N1716" s="1"/>
    </row>
    <row r="1717" spans="1:14" x14ac:dyDescent="0.3">
      <c r="A1717" s="8" t="s">
        <v>7816</v>
      </c>
      <c r="B1717" s="17" t="str">
        <f>VLOOKUP(A1717, '기본   '!$A:$B, 2, FALSE)</f>
        <v>宣</v>
      </c>
      <c r="C1717" s="1" t="s">
        <v>7818</v>
      </c>
      <c r="D1717" s="2" t="str">
        <f>VLOOKUP(C1717, '기본   '!$A:$B, 2, FALSE)</f>
        <v>宀</v>
      </c>
      <c r="E1717" s="1" t="s">
        <v>7819</v>
      </c>
      <c r="F1717" s="2" t="str">
        <f>VLOOKUP(E1717, '기본   '!$A:$B, 2, FALSE)</f>
        <v>一</v>
      </c>
      <c r="G1717" s="1" t="s">
        <v>7820</v>
      </c>
      <c r="H1717" s="2" t="str">
        <f>VLOOKUP(G1717, '기본   '!$A:$B, 2, FALSE)</f>
        <v>日</v>
      </c>
      <c r="I1717" s="1" t="s">
        <v>7819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7821</v>
      </c>
      <c r="N1717" s="1"/>
    </row>
    <row r="1718" spans="1:14" x14ac:dyDescent="0.3">
      <c r="A1718" s="8" t="s">
        <v>7823</v>
      </c>
      <c r="B1718" s="17" t="str">
        <f>VLOOKUP(A1718, '기본   '!$A:$B, 2, FALSE)</f>
        <v>旋</v>
      </c>
      <c r="C1718" s="1" t="s">
        <v>7825</v>
      </c>
      <c r="D1718" s="2" t="str">
        <f>VLOOKUP(C1718, '기본   '!$A:$B, 2, FALSE)</f>
        <v>方</v>
      </c>
      <c r="E1718" s="1" t="s">
        <v>7826</v>
      </c>
      <c r="F1718" s="2" t="str">
        <f>VLOOKUP(E1718, '기본   '!$A:$B, 2, FALSE)</f>
        <v>人</v>
      </c>
      <c r="G1718" s="1" t="s">
        <v>7827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7828</v>
      </c>
      <c r="N1718" s="1"/>
    </row>
    <row r="1719" spans="1:14" x14ac:dyDescent="0.3">
      <c r="A1719" s="8" t="s">
        <v>7830</v>
      </c>
      <c r="B1719" s="17" t="str">
        <f>VLOOKUP(A1719, '기본   '!$A:$B, 2, FALSE)</f>
        <v>涉</v>
      </c>
      <c r="C1719" s="1" t="s">
        <v>7832</v>
      </c>
      <c r="D1719" s="2" t="str">
        <f>VLOOKUP(C1719, '기본   '!$A:$B, 2, FALSE)</f>
        <v>氵</v>
      </c>
      <c r="E1719" s="1" t="s">
        <v>7833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7834</v>
      </c>
      <c r="N1719" s="1"/>
    </row>
    <row r="1720" spans="1:14" x14ac:dyDescent="0.3">
      <c r="A1720" s="8" t="s">
        <v>7836</v>
      </c>
      <c r="B1720" s="17" t="str">
        <f>VLOOKUP(A1720, '기본   '!$A:$B, 2, FALSE)</f>
        <v>蘇</v>
      </c>
      <c r="C1720" s="1" t="s">
        <v>7839</v>
      </c>
      <c r="D1720" s="2" t="str">
        <f>VLOOKUP(C1720, '기본   '!$A:$B, 2, FALSE)</f>
        <v>艹</v>
      </c>
      <c r="E1720" s="1" t="s">
        <v>7840</v>
      </c>
      <c r="F1720" s="2" t="str">
        <f>VLOOKUP(E1720, '기본   '!$A:$B, 2, FALSE)</f>
        <v>魚</v>
      </c>
      <c r="G1720" s="1" t="s">
        <v>7774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7841</v>
      </c>
      <c r="N1720" s="1"/>
    </row>
    <row r="1721" spans="1:14" x14ac:dyDescent="0.3">
      <c r="A1721" s="8" t="s">
        <v>7843</v>
      </c>
      <c r="B1721" s="17" t="str">
        <f>VLOOKUP(A1721, '기본   '!$A:$B, 2, FALSE)</f>
        <v>衰</v>
      </c>
      <c r="C1721" s="1" t="s">
        <v>7845</v>
      </c>
      <c r="D1721" s="2" t="str">
        <f>VLOOKUP(C1721, '기본   '!$A:$B, 2, FALSE)</f>
        <v>衣</v>
      </c>
      <c r="E1721" s="1" t="s">
        <v>7846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7849</v>
      </c>
      <c r="N1721" s="1"/>
    </row>
    <row r="1722" spans="1:14" x14ac:dyDescent="0.3">
      <c r="A1722" s="8" t="s">
        <v>7851</v>
      </c>
      <c r="B1722" s="17" t="str">
        <f>VLOOKUP(A1722, '기본   '!$A:$B, 2, FALSE)</f>
        <v>搜</v>
      </c>
      <c r="C1722" s="1" t="s">
        <v>7780</v>
      </c>
      <c r="D1722" s="2" t="str">
        <f>VLOOKUP(C1722, '기본   '!$A:$B, 2, FALSE)</f>
        <v>扌</v>
      </c>
      <c r="E1722" s="1" t="s">
        <v>7853</v>
      </c>
      <c r="F1722" s="2" t="str">
        <f>VLOOKUP(E1722, '기본   '!$A:$B, 2, FALSE)</f>
        <v>臼</v>
      </c>
      <c r="G1722" s="1" t="s">
        <v>7854</v>
      </c>
      <c r="H1722" s="2" t="str">
        <f>VLOOKUP(G1722, '기본   '!$A:$B, 2, FALSE)</f>
        <v>丨</v>
      </c>
      <c r="I1722" s="1" t="s">
        <v>7855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7856</v>
      </c>
      <c r="N1722" s="1"/>
    </row>
    <row r="1723" spans="1:14" x14ac:dyDescent="0.3">
      <c r="A1723" s="8" t="s">
        <v>7858</v>
      </c>
      <c r="B1723" s="17" t="str">
        <f>VLOOKUP(A1723, '기본   '!$A:$B, 2, FALSE)</f>
        <v>睡</v>
      </c>
      <c r="C1723" s="1" t="s">
        <v>7860</v>
      </c>
      <c r="D1723" s="2" t="str">
        <f>VLOOKUP(C1723, '기본   '!$A:$B, 2, FALSE)</f>
        <v>目</v>
      </c>
      <c r="E1723" s="1" t="s">
        <v>7861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7862</v>
      </c>
      <c r="N1723" s="1"/>
    </row>
    <row r="1724" spans="1:14" x14ac:dyDescent="0.3">
      <c r="A1724" s="8" t="s">
        <v>7864</v>
      </c>
      <c r="B1724" s="17" t="str">
        <f>VLOOKUP(A1724, '기본   '!$A:$B, 2, FALSE)</f>
        <v>輸</v>
      </c>
      <c r="C1724" s="1" t="s">
        <v>7866</v>
      </c>
      <c r="D1724" s="2" t="str">
        <f>VLOOKUP(C1724, '기본   '!$A:$B, 2, FALSE)</f>
        <v>車</v>
      </c>
      <c r="E1724" s="1" t="s">
        <v>7782</v>
      </c>
      <c r="F1724" s="2" t="str">
        <f>VLOOKUP(E1724, '기본   '!$A:$B, 2, FALSE)</f>
        <v>亼</v>
      </c>
      <c r="G1724" s="1" t="s">
        <v>7867</v>
      </c>
      <c r="H1724" s="2" t="str">
        <f>VLOOKUP(G1724, '기본   '!$A:$B, 2, FALSE)</f>
        <v>月</v>
      </c>
      <c r="I1724" s="1" t="s">
        <v>7868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7869</v>
      </c>
      <c r="N1724" s="1"/>
    </row>
    <row r="1725" spans="1:14" x14ac:dyDescent="0.3">
      <c r="A1725" s="8" t="s">
        <v>7871</v>
      </c>
      <c r="B1725" s="17" t="str">
        <f>VLOOKUP(A1725, '기본   '!$A:$B, 2, FALSE)</f>
        <v>遂</v>
      </c>
      <c r="C1725" s="1" t="s">
        <v>7873</v>
      </c>
      <c r="D1725" s="2" t="str">
        <f>VLOOKUP(C1725, '기본   '!$A:$B, 2, FALSE)</f>
        <v>辶</v>
      </c>
      <c r="E1725" s="1" t="s">
        <v>7874</v>
      </c>
      <c r="F1725" s="2" t="str">
        <f>VLOOKUP(E1725, '기본   '!$A:$B, 2, FALSE)</f>
        <v>八</v>
      </c>
      <c r="G1725" s="1" t="s">
        <v>7875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7876</v>
      </c>
      <c r="N1725" s="1"/>
    </row>
    <row r="1726" spans="1:14" x14ac:dyDescent="0.3">
      <c r="A1726" s="8" t="s">
        <v>7878</v>
      </c>
      <c r="B1726" s="17" t="str">
        <f>VLOOKUP(A1726, '기본   '!$A:$B, 2, FALSE)</f>
        <v>隨</v>
      </c>
      <c r="C1726" s="1" t="s">
        <v>7756</v>
      </c>
      <c r="D1726" s="2" t="str">
        <f>VLOOKUP(C1726, '기본   '!$A:$B, 2, FALSE)</f>
        <v>阝</v>
      </c>
      <c r="E1726" s="1" t="s">
        <v>7880</v>
      </c>
      <c r="F1726" s="2" t="str">
        <f>VLOOKUP(E1726, '기본   '!$A:$B, 2, FALSE)</f>
        <v>左</v>
      </c>
      <c r="G1726" s="1" t="s">
        <v>7867</v>
      </c>
      <c r="H1726" s="2" t="str">
        <f>VLOOKUP(G1726, '기본   '!$A:$B, 2, FALSE)</f>
        <v>月</v>
      </c>
      <c r="I1726" s="1" t="s">
        <v>7873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7881</v>
      </c>
      <c r="N1726" s="1"/>
    </row>
    <row r="1727" spans="1:14" x14ac:dyDescent="0.3">
      <c r="A1727" s="8" t="s">
        <v>7884</v>
      </c>
      <c r="B1727" s="17" t="str">
        <f>VLOOKUP(A1727, '기본   '!$A:$B, 2, FALSE)</f>
        <v>需</v>
      </c>
      <c r="C1727" s="1" t="s">
        <v>7885</v>
      </c>
      <c r="D1727" s="2" t="str">
        <f>VLOOKUP(C1727, '기본   '!$A:$B, 2, FALSE)</f>
        <v>雨</v>
      </c>
      <c r="E1727" s="1" t="s">
        <v>7886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7887</v>
      </c>
      <c r="N1727" s="1"/>
    </row>
    <row r="1728" spans="1:14" x14ac:dyDescent="0.3">
      <c r="A1728" s="8" t="s">
        <v>7889</v>
      </c>
      <c r="B1728" s="17" t="str">
        <f>VLOOKUP(A1728, '기본   '!$A:$B, 2, FALSE)</f>
        <v>熟</v>
      </c>
      <c r="C1728" s="1" t="s">
        <v>7891</v>
      </c>
      <c r="D1728" s="2" t="str">
        <f>VLOOKUP(C1728, '기본   '!$A:$B, 2, FALSE)</f>
        <v>享</v>
      </c>
      <c r="E1728" s="1" t="s">
        <v>7892</v>
      </c>
      <c r="F1728" s="2" t="str">
        <f>VLOOKUP(E1728, '기본   '!$A:$B, 2, FALSE)</f>
        <v>丸</v>
      </c>
      <c r="G1728" s="1" t="s">
        <v>7893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7894</v>
      </c>
      <c r="N1728" s="1"/>
    </row>
    <row r="1729" spans="1:14" x14ac:dyDescent="0.3">
      <c r="A1729" s="8" t="s">
        <v>7896</v>
      </c>
      <c r="B1729" s="17" t="str">
        <f>VLOOKUP(A1729, '기본   '!$A:$B, 2, FALSE)</f>
        <v>巡</v>
      </c>
      <c r="C1729" s="1" t="s">
        <v>7873</v>
      </c>
      <c r="D1729" s="2" t="str">
        <f>VLOOKUP(C1729, '기본   '!$A:$B, 2, FALSE)</f>
        <v>辶</v>
      </c>
      <c r="E1729" s="1" t="s">
        <v>7898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7899</v>
      </c>
      <c r="N1729" s="1"/>
    </row>
    <row r="1730" spans="1:14" x14ac:dyDescent="0.3">
      <c r="A1730" s="8" t="s">
        <v>7901</v>
      </c>
      <c r="B1730" s="17" t="str">
        <f>VLOOKUP(A1730, '기본   '!$A:$B, 2, FALSE)</f>
        <v>循</v>
      </c>
      <c r="C1730" s="1" t="s">
        <v>7903</v>
      </c>
      <c r="D1730" s="2" t="str">
        <f>VLOOKUP(C1730, '기본   '!$A:$B, 2, FALSE)</f>
        <v>彳</v>
      </c>
      <c r="E1730" s="1" t="s">
        <v>7908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7909</v>
      </c>
      <c r="N1730" s="1"/>
    </row>
    <row r="1731" spans="1:14" x14ac:dyDescent="0.3">
      <c r="A1731" s="8" t="s">
        <v>7908</v>
      </c>
      <c r="B1731" s="17" t="str">
        <f>VLOOKUP(A1731, '기본   '!$A:$B, 2, FALSE)</f>
        <v>盾</v>
      </c>
      <c r="C1731" s="1" t="s">
        <v>7904</v>
      </c>
      <c r="D1731" s="2" t="str">
        <f>VLOOKUP(C1731, '기본   '!$A:$B, 2, FALSE)</f>
        <v>厂</v>
      </c>
      <c r="E1731" s="1" t="s">
        <v>7910</v>
      </c>
      <c r="F1731" s="2" t="str">
        <f>VLOOKUP(E1731, '기본   '!$A:$B, 2, FALSE)</f>
        <v>十</v>
      </c>
      <c r="G1731" s="1" t="s">
        <v>7860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7911</v>
      </c>
      <c r="N1731" s="1"/>
    </row>
    <row r="1732" spans="1:14" x14ac:dyDescent="0.3">
      <c r="A1732" s="8" t="s">
        <v>7913</v>
      </c>
      <c r="B1732" s="17" t="str">
        <f>VLOOKUP(A1732, '기본   '!$A:$B, 2, FALSE)</f>
        <v>昇</v>
      </c>
      <c r="C1732" s="1" t="s">
        <v>7820</v>
      </c>
      <c r="D1732" s="2" t="str">
        <f>VLOOKUP(C1732, '기본   '!$A:$B, 2, FALSE)</f>
        <v>日</v>
      </c>
      <c r="E1732" s="1" t="s">
        <v>7915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7916</v>
      </c>
      <c r="N1732" s="1"/>
    </row>
    <row r="1733" spans="1:14" x14ac:dyDescent="0.3">
      <c r="A1733" s="8" t="s">
        <v>7920</v>
      </c>
      <c r="B1733" s="17" t="str">
        <f>VLOOKUP(A1733, '기본   '!$A:$B, 2, FALSE)</f>
        <v>侍</v>
      </c>
      <c r="C1733" s="1" t="s">
        <v>7922</v>
      </c>
      <c r="D1733" s="2" t="str">
        <f>VLOOKUP(C1733, '기본   '!$A:$B, 2, FALSE)</f>
        <v>亻</v>
      </c>
      <c r="E1733" s="1" t="s">
        <v>7923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7924</v>
      </c>
      <c r="N1733" s="1"/>
    </row>
    <row r="1734" spans="1:14" x14ac:dyDescent="0.3">
      <c r="A1734" s="8" t="s">
        <v>7926</v>
      </c>
      <c r="B1734" s="17" t="str">
        <f>VLOOKUP(A1734, '기본   '!$A:$B, 2, FALSE)</f>
        <v>息</v>
      </c>
      <c r="C1734" s="1" t="s">
        <v>7928</v>
      </c>
      <c r="D1734" s="2" t="str">
        <f>VLOOKUP(C1734, '기본   '!$A:$B, 2, FALSE)</f>
        <v>自</v>
      </c>
      <c r="E1734" s="1" t="s">
        <v>7929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7930</v>
      </c>
      <c r="N1734" s="1"/>
    </row>
    <row r="1735" spans="1:14" x14ac:dyDescent="0.3">
      <c r="A1735" s="8" t="s">
        <v>7932</v>
      </c>
      <c r="B1735" s="17" t="str">
        <f>VLOOKUP(A1735, '기본   '!$A:$B, 2, FALSE)</f>
        <v>飾</v>
      </c>
      <c r="C1735" s="1" t="s">
        <v>7934</v>
      </c>
      <c r="D1735" s="2" t="str">
        <f>VLOOKUP(C1735, '기본   '!$A:$B, 2, FALSE)</f>
        <v>食</v>
      </c>
      <c r="E1735" s="1" t="s">
        <v>7826</v>
      </c>
      <c r="F1735" s="2" t="str">
        <f>VLOOKUP(E1735, '기본   '!$A:$B, 2, FALSE)</f>
        <v>人</v>
      </c>
      <c r="G1735" s="1" t="s">
        <v>7935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7936</v>
      </c>
      <c r="N1735" s="1"/>
    </row>
    <row r="1736" spans="1:14" x14ac:dyDescent="0.3">
      <c r="A1736" s="8" t="s">
        <v>7938</v>
      </c>
      <c r="B1736" s="17" t="str">
        <f>VLOOKUP(A1736, '기본   '!$A:$B, 2, FALSE)</f>
        <v>伸</v>
      </c>
      <c r="C1736" s="1" t="s">
        <v>7922</v>
      </c>
      <c r="D1736" s="2" t="str">
        <f>VLOOKUP(C1736, '기본   '!$A:$B, 2, FALSE)</f>
        <v>亻</v>
      </c>
      <c r="E1736" s="1" t="s">
        <v>7940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7941</v>
      </c>
      <c r="N1736" s="1"/>
    </row>
    <row r="1737" spans="1:14" x14ac:dyDescent="0.3">
      <c r="A1737" s="8" t="s">
        <v>7943</v>
      </c>
      <c r="B1737" s="17" t="str">
        <f>VLOOKUP(A1737, '기본   '!$A:$B, 2, FALSE)</f>
        <v>謁</v>
      </c>
      <c r="C1737" s="1" t="s">
        <v>7800</v>
      </c>
      <c r="D1737" s="2" t="str">
        <f>VLOOKUP(C1737, '기본   '!$A:$B, 2, FALSE)</f>
        <v>言</v>
      </c>
      <c r="E1737" s="1" t="s">
        <v>7945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7952</v>
      </c>
      <c r="N1737" s="1"/>
    </row>
    <row r="1738" spans="1:14" x14ac:dyDescent="0.3">
      <c r="A1738" s="8" t="s">
        <v>7945</v>
      </c>
      <c r="B1738" s="17" t="str">
        <f>VLOOKUP(A1738, '기본   '!$A:$B, 2, FALSE)</f>
        <v>曷</v>
      </c>
      <c r="C1738" s="1" t="s">
        <v>7950</v>
      </c>
      <c r="D1738" s="2" t="str">
        <f>VLOOKUP(C1738, '기본   '!$A:$B, 2, FALSE)</f>
        <v>曰</v>
      </c>
      <c r="E1738" s="1" t="s">
        <v>7948</v>
      </c>
      <c r="F1738" s="2" t="str">
        <f>VLOOKUP(E1738, '기본   '!$A:$B, 2, FALSE)</f>
        <v>勹</v>
      </c>
      <c r="G1738" s="1" t="s">
        <v>7826</v>
      </c>
      <c r="H1738" s="2" t="str">
        <f>VLOOKUP(G1738, '기본   '!$A:$B, 2, FALSE)</f>
        <v>人</v>
      </c>
      <c r="I1738" s="1" t="s">
        <v>7949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7951</v>
      </c>
      <c r="N1738" s="1"/>
    </row>
    <row r="1739" spans="1:14" x14ac:dyDescent="0.3">
      <c r="A1739" s="8" t="s">
        <v>7954</v>
      </c>
      <c r="B1739" s="17" t="str">
        <f>VLOOKUP(A1739, '기본   '!$A:$B, 2, FALSE)</f>
        <v>躍</v>
      </c>
      <c r="C1739" s="1" t="s">
        <v>7956</v>
      </c>
      <c r="D1739" s="2" t="str">
        <f>VLOOKUP(C1739, '기본   '!$A:$B, 2, FALSE)</f>
        <v>口</v>
      </c>
      <c r="E1739" s="1" t="s">
        <v>7957</v>
      </c>
      <c r="F1739" s="2" t="str">
        <f>VLOOKUP(E1739, '기본   '!$A:$B, 2, FALSE)</f>
        <v>止</v>
      </c>
      <c r="G1739" s="1" t="s">
        <v>7958</v>
      </c>
      <c r="H1739" s="2" t="str">
        <f>VLOOKUP(G1739, '기본   '!$A:$B, 2, FALSE)</f>
        <v>羽</v>
      </c>
      <c r="I1739" s="1" t="s">
        <v>7770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7959</v>
      </c>
      <c r="N1739" s="1"/>
    </row>
    <row r="1740" spans="1:14" x14ac:dyDescent="0.3">
      <c r="A1740" s="8" t="s">
        <v>7961</v>
      </c>
      <c r="B1740" s="17" t="str">
        <f>VLOOKUP(A1740, '기본   '!$A:$B, 2, FALSE)</f>
        <v>御</v>
      </c>
      <c r="C1740" s="1" t="s">
        <v>7903</v>
      </c>
      <c r="D1740" s="2" t="str">
        <f>VLOOKUP(C1740, '기본   '!$A:$B, 2, FALSE)</f>
        <v>彳</v>
      </c>
      <c r="E1740" s="1" t="s">
        <v>7963</v>
      </c>
      <c r="F1740" s="2" t="str">
        <f>VLOOKUP(E1740, '기본   '!$A:$B, 2, FALSE)</f>
        <v>牛</v>
      </c>
      <c r="G1740" s="1" t="s">
        <v>7957</v>
      </c>
      <c r="H1740" s="2" t="str">
        <f>VLOOKUP(G1740, '기본   '!$A:$B, 2, FALSE)</f>
        <v>止</v>
      </c>
      <c r="I1740" s="1" t="s">
        <v>7964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7965</v>
      </c>
      <c r="N1740" s="1"/>
    </row>
    <row r="1741" spans="1:14" x14ac:dyDescent="0.3">
      <c r="A1741" s="8" t="s">
        <v>7967</v>
      </c>
      <c r="B1741" s="17" t="str">
        <f>VLOOKUP(A1741, '기본   '!$A:$B, 2, FALSE)</f>
        <v>抑</v>
      </c>
      <c r="C1741" s="1" t="s">
        <v>7780</v>
      </c>
      <c r="D1741" s="2" t="str">
        <f>VLOOKUP(C1741, '기본   '!$A:$B, 2, FALSE)</f>
        <v>扌</v>
      </c>
      <c r="E1741" s="1" t="s">
        <v>7969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7970</v>
      </c>
      <c r="N1741" s="1"/>
    </row>
    <row r="1742" spans="1:14" x14ac:dyDescent="0.3">
      <c r="A1742" s="8" t="s">
        <v>7971</v>
      </c>
      <c r="B1742" s="17" t="str">
        <f>VLOOKUP(A1742, '기본   '!$A:$B, 2, FALSE)</f>
        <v>予</v>
      </c>
      <c r="C1742" s="1" t="s">
        <v>7783</v>
      </c>
      <c r="D1742" s="2" t="str">
        <f>VLOOKUP(C1742, '기본   '!$A:$B, 2, FALSE)</f>
        <v xml:space="preserve"> </v>
      </c>
      <c r="E1742" s="1" t="s">
        <v>7783</v>
      </c>
      <c r="F1742" s="2" t="str">
        <f>VLOOKUP(E1742, '기본   '!$A:$B, 2, FALSE)</f>
        <v xml:space="preserve"> </v>
      </c>
      <c r="G1742" s="1" t="s">
        <v>7783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7972</v>
      </c>
      <c r="N1742" s="1"/>
    </row>
    <row r="1743" spans="1:14" x14ac:dyDescent="0.3">
      <c r="A1743" s="8" t="s">
        <v>7974</v>
      </c>
      <c r="B1743" s="17" t="str">
        <f>VLOOKUP(A1743, '기본   '!$A:$B, 2, FALSE)</f>
        <v>役</v>
      </c>
      <c r="C1743" s="1" t="s">
        <v>7903</v>
      </c>
      <c r="D1743" s="2" t="str">
        <f>VLOOKUP(C1743, '기본   '!$A:$B, 2, FALSE)</f>
        <v>彳</v>
      </c>
      <c r="E1743" s="1" t="s">
        <v>7976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7977</v>
      </c>
      <c r="N1743" s="1"/>
    </row>
    <row r="1744" spans="1:14" x14ac:dyDescent="0.3">
      <c r="A1744" s="8" t="s">
        <v>7979</v>
      </c>
      <c r="B1744" s="17" t="str">
        <f>VLOOKUP(A1744, '기본   '!$A:$B, 2, FALSE)</f>
        <v>延</v>
      </c>
      <c r="C1744" s="1" t="s">
        <v>7980</v>
      </c>
      <c r="D1744" s="2" t="str">
        <f>VLOOKUP(C1744, '기본   '!$A:$B, 2, FALSE)</f>
        <v>廴</v>
      </c>
      <c r="E1744" s="1" t="s">
        <v>7917</v>
      </c>
      <c r="F1744" s="2" t="str">
        <f>VLOOKUP(E1744, '기본   '!$A:$B, 2, FALSE)</f>
        <v>丿</v>
      </c>
      <c r="G1744" s="1" t="s">
        <v>7957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7981</v>
      </c>
      <c r="N1744" s="1"/>
    </row>
    <row r="1745" spans="1:14" x14ac:dyDescent="0.3">
      <c r="A1745" s="8" t="s">
        <v>7983</v>
      </c>
      <c r="B1745" s="17" t="str">
        <f>VLOOKUP(A1745, '기본   '!$A:$B, 2, FALSE)</f>
        <v>沿</v>
      </c>
      <c r="C1745" s="1" t="s">
        <v>7832</v>
      </c>
      <c r="D1745" s="2" t="str">
        <f>VLOOKUP(C1745, '기본   '!$A:$B, 2, FALSE)</f>
        <v>氵</v>
      </c>
      <c r="E1745" s="1" t="s">
        <v>7985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7986</v>
      </c>
      <c r="N1745" s="1"/>
    </row>
    <row r="1746" spans="1:14" x14ac:dyDescent="0.3">
      <c r="A1746" s="8" t="s">
        <v>7988</v>
      </c>
      <c r="B1746" s="17" t="str">
        <f>VLOOKUP(A1746, '기본   '!$A:$B, 2, FALSE)</f>
        <v>演</v>
      </c>
      <c r="C1746" s="1" t="s">
        <v>7832</v>
      </c>
      <c r="D1746" s="2" t="str">
        <f>VLOOKUP(C1746, '기본   '!$A:$B, 2, FALSE)</f>
        <v>氵</v>
      </c>
      <c r="E1746" s="1" t="s">
        <v>7818</v>
      </c>
      <c r="F1746" s="2" t="str">
        <f>VLOOKUP(E1746, '기본   '!$A:$B, 2, FALSE)</f>
        <v>宀</v>
      </c>
      <c r="G1746" s="1" t="s">
        <v>7990</v>
      </c>
      <c r="H1746" s="2" t="str">
        <f>VLOOKUP(G1746, '기본   '!$A:$B, 2, FALSE)</f>
        <v>矢</v>
      </c>
      <c r="I1746" s="1" t="s">
        <v>7991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7992</v>
      </c>
      <c r="N1746" s="1"/>
    </row>
    <row r="1747" spans="1:14" x14ac:dyDescent="0.3">
      <c r="A1747" s="8" t="s">
        <v>7993</v>
      </c>
      <c r="B1747" s="17" t="str">
        <f>VLOOKUP(A1747, '기본   '!$A:$B, 2, FALSE)</f>
        <v>閱</v>
      </c>
      <c r="C1747" s="1" t="s">
        <v>7996</v>
      </c>
      <c r="D1747" s="2" t="str">
        <f>VLOOKUP(C1747, '기본   '!$A:$B, 2, FALSE)</f>
        <v>門</v>
      </c>
      <c r="E1747" s="1" t="s">
        <v>7997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7998</v>
      </c>
      <c r="N1747" s="1"/>
    </row>
    <row r="1748" spans="1:14" x14ac:dyDescent="0.3">
      <c r="A1748" s="8" t="s">
        <v>8000</v>
      </c>
      <c r="B1748" s="17" t="str">
        <f>VLOOKUP(A1748, '기본   '!$A:$B, 2, FALSE)</f>
        <v>泳</v>
      </c>
      <c r="C1748" s="1" t="s">
        <v>7832</v>
      </c>
      <c r="D1748" s="2" t="str">
        <f>VLOOKUP(C1748, '기본   '!$A:$B, 2, FALSE)</f>
        <v>氵</v>
      </c>
      <c r="E1748" s="1" t="s">
        <v>8002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8003</v>
      </c>
      <c r="N1748" s="1"/>
    </row>
    <row r="1749" spans="1:14" x14ac:dyDescent="0.3">
      <c r="A1749" s="8" t="s">
        <v>8005</v>
      </c>
      <c r="B1749" s="17" t="str">
        <f>VLOOKUP(A1749, '기본   '!$A:$B, 2, FALSE)</f>
        <v>擁</v>
      </c>
      <c r="C1749" s="1" t="s">
        <v>7780</v>
      </c>
      <c r="D1749" s="2" t="str">
        <f>VLOOKUP(C1749, '기본   '!$A:$B, 2, FALSE)</f>
        <v>扌</v>
      </c>
      <c r="E1749" s="1" t="s">
        <v>8007</v>
      </c>
      <c r="F1749" s="2" t="str">
        <f>VLOOKUP(E1749, '기본   '!$A:$B, 2, FALSE)</f>
        <v>亠</v>
      </c>
      <c r="G1749" s="1" t="s">
        <v>8008</v>
      </c>
      <c r="H1749" s="2" t="str">
        <f>VLOOKUP(G1749, '기본   '!$A:$B, 2, FALSE)</f>
        <v>乡</v>
      </c>
      <c r="I1749" s="1" t="s">
        <v>7770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8009</v>
      </c>
      <c r="N1749" s="1"/>
    </row>
    <row r="1750" spans="1:14" x14ac:dyDescent="0.3">
      <c r="A1750" s="8" t="s">
        <v>8011</v>
      </c>
      <c r="B1750" s="17" t="str">
        <f>VLOOKUP(A1750, '기본   '!$A:$B, 2, FALSE)</f>
        <v>搖</v>
      </c>
      <c r="C1750" s="1" t="s">
        <v>7780</v>
      </c>
      <c r="D1750" s="2" t="str">
        <f>VLOOKUP(C1750, '기본   '!$A:$B, 2, FALSE)</f>
        <v>扌</v>
      </c>
      <c r="E1750" s="1" t="s">
        <v>7867</v>
      </c>
      <c r="F1750" s="2" t="str">
        <f>VLOOKUP(E1750, '기본   '!$A:$B, 2, FALSE)</f>
        <v>月</v>
      </c>
      <c r="G1750" s="1" t="s">
        <v>8013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8014</v>
      </c>
      <c r="N1750" s="1"/>
    </row>
    <row r="1751" spans="1:14" x14ac:dyDescent="0.3">
      <c r="A1751" s="8" t="s">
        <v>8016</v>
      </c>
      <c r="B1751" s="17" t="str">
        <f>VLOOKUP(A1751, '기본   '!$A:$B, 2, FALSE)</f>
        <v>庸</v>
      </c>
      <c r="C1751" s="1" t="s">
        <v>8018</v>
      </c>
      <c r="D1751" s="2" t="str">
        <f>VLOOKUP(C1751, '기본   '!$A:$B, 2, FALSE)</f>
        <v>广</v>
      </c>
      <c r="E1751" s="1" t="s">
        <v>8019</v>
      </c>
      <c r="F1751" s="2" t="str">
        <f>VLOOKUP(E1751, '기본   '!$A:$B, 2, FALSE)</f>
        <v>屮</v>
      </c>
      <c r="G1751" s="1" t="s">
        <v>7854</v>
      </c>
      <c r="H1751" s="2" t="str">
        <f>VLOOKUP(G1751, '기본   '!$A:$B, 2, FALSE)</f>
        <v>丨</v>
      </c>
      <c r="I1751" s="1" t="s">
        <v>8020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8021</v>
      </c>
      <c r="N1751" s="1"/>
    </row>
    <row r="1752" spans="1:14" x14ac:dyDescent="0.3">
      <c r="A1752" s="8" t="s">
        <v>8023</v>
      </c>
      <c r="B1752" s="17" t="str">
        <f>VLOOKUP(A1752, '기본   '!$A:$B, 2, FALSE)</f>
        <v>援</v>
      </c>
      <c r="C1752" s="1" t="s">
        <v>7780</v>
      </c>
      <c r="D1752" s="2" t="str">
        <f>VLOOKUP(C1752, '기본   '!$A:$B, 2, FALSE)</f>
        <v>扌</v>
      </c>
      <c r="E1752" s="1" t="s">
        <v>8025</v>
      </c>
      <c r="F1752" s="2" t="str">
        <f>VLOOKUP(E1752, '기본   '!$A:$B, 2, FALSE)</f>
        <v>爫</v>
      </c>
      <c r="G1752" s="1" t="s">
        <v>7905</v>
      </c>
      <c r="H1752" s="2" t="str">
        <f>VLOOKUP(G1752, '기본   '!$A:$B, 2, FALSE)</f>
        <v>干</v>
      </c>
      <c r="I1752" s="1" t="s">
        <v>7855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8026</v>
      </c>
      <c r="N1752" s="1"/>
    </row>
    <row r="1753" spans="1:14" x14ac:dyDescent="0.3">
      <c r="A1753" s="8" t="s">
        <v>8028</v>
      </c>
      <c r="B1753" s="17" t="str">
        <f>VLOOKUP(A1753, '기본   '!$A:$B, 2, FALSE)</f>
        <v>越</v>
      </c>
      <c r="C1753" s="1" t="s">
        <v>7751</v>
      </c>
      <c r="D1753" s="2" t="str">
        <f>VLOOKUP(C1753, '기본   '!$A:$B, 2, FALSE)</f>
        <v>走</v>
      </c>
      <c r="E1753" s="1" t="s">
        <v>8030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8033</v>
      </c>
      <c r="N1753" s="1"/>
    </row>
    <row r="1754" spans="1:14" x14ac:dyDescent="0.3">
      <c r="A1754" s="8" t="s">
        <v>8035</v>
      </c>
      <c r="B1754" s="17" t="str">
        <f>VLOOKUP(A1754, '기본   '!$A:$B, 2, FALSE)</f>
        <v>圍</v>
      </c>
      <c r="C1754" s="1" t="s">
        <v>8037</v>
      </c>
      <c r="D1754" s="2" t="str">
        <f>VLOOKUP(C1754, '기본   '!$A:$B, 2, FALSE)</f>
        <v>囗</v>
      </c>
      <c r="E1754" s="1" t="s">
        <v>8038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8039</v>
      </c>
      <c r="N1754" s="1"/>
    </row>
    <row r="1755" spans="1:14" x14ac:dyDescent="0.3">
      <c r="A1755" s="8" t="s">
        <v>8041</v>
      </c>
      <c r="B1755" s="17" t="str">
        <f>VLOOKUP(A1755, '기본   '!$A:$B, 2, FALSE)</f>
        <v>隱</v>
      </c>
      <c r="C1755" s="1" t="s">
        <v>8043</v>
      </c>
      <c r="D1755" s="2" t="str">
        <f>VLOOKUP(C1755, '기본   '!$A:$B, 2, FALSE)</f>
        <v>阝</v>
      </c>
      <c r="E1755" s="1" t="s">
        <v>8044</v>
      </c>
      <c r="F1755" s="2" t="str">
        <f>VLOOKUP(E1755, '기본   '!$A:$B, 2, FALSE)</f>
        <v>爫</v>
      </c>
      <c r="G1755" s="1" t="s">
        <v>8045</v>
      </c>
      <c r="H1755" s="2" t="str">
        <f>VLOOKUP(G1755, '기본   '!$A:$B, 2, FALSE)</f>
        <v>工</v>
      </c>
      <c r="I1755" s="1" t="s">
        <v>8046</v>
      </c>
      <c r="J1755" s="2" t="str">
        <f>VLOOKUP(I1755, '기본   '!$A:$B, 2, FALSE)</f>
        <v>屮</v>
      </c>
      <c r="K1755" s="1" t="s">
        <v>8047</v>
      </c>
      <c r="L1755" s="2" t="str">
        <f>VLOOKUP(K1755, '기본   '!$A:$B, 2, FALSE)</f>
        <v>心</v>
      </c>
      <c r="M1755" s="1" t="s">
        <v>8048</v>
      </c>
      <c r="N1755" s="1"/>
    </row>
    <row r="1756" spans="1:14" x14ac:dyDescent="0.3">
      <c r="A1756" s="8" t="s">
        <v>8050</v>
      </c>
      <c r="B1756" s="17" t="str">
        <f>VLOOKUP(A1756, '기본   '!$A:$B, 2, FALSE)</f>
        <v>凝</v>
      </c>
      <c r="C1756" s="1" t="s">
        <v>8052</v>
      </c>
      <c r="D1756" s="2" t="str">
        <f>VLOOKUP(C1756, '기본   '!$A:$B, 2, FALSE)</f>
        <v>冫</v>
      </c>
      <c r="E1756" s="1" t="s">
        <v>8053</v>
      </c>
      <c r="F1756" s="2" t="str">
        <f>VLOOKUP(E1756, '기본   '!$A:$B, 2, FALSE)</f>
        <v>匕</v>
      </c>
      <c r="G1756" s="1" t="s">
        <v>8054</v>
      </c>
      <c r="H1756" s="2" t="str">
        <f>VLOOKUP(G1756, '기본   '!$A:$B, 2, FALSE)</f>
        <v>矢</v>
      </c>
      <c r="I1756" s="1" t="s">
        <v>8055</v>
      </c>
      <c r="J1756" s="2" t="str">
        <f>VLOOKUP(I1756, '기본   '!$A:$B, 2, FALSE)</f>
        <v>矛</v>
      </c>
      <c r="K1756" s="1" t="s">
        <v>8056</v>
      </c>
      <c r="L1756" s="2" t="str">
        <f>VLOOKUP(K1756, '기본   '!$A:$B, 2, FALSE)</f>
        <v>足</v>
      </c>
      <c r="M1756" s="1" t="s">
        <v>8057</v>
      </c>
      <c r="N1756" s="1"/>
    </row>
    <row r="1757" spans="1:14" x14ac:dyDescent="0.3">
      <c r="A1757" s="8" t="s">
        <v>8059</v>
      </c>
      <c r="B1757" s="17" t="str">
        <f>VLOOKUP(A1757, '기본   '!$A:$B, 2, FALSE)</f>
        <v>殘</v>
      </c>
      <c r="C1757" s="1" t="s">
        <v>8063</v>
      </c>
      <c r="D1757" s="2" t="str">
        <f>VLOOKUP(C1757, '기본   '!$A:$B, 2, FALSE)</f>
        <v>歹</v>
      </c>
      <c r="E1757" s="1" t="s">
        <v>8064</v>
      </c>
      <c r="F1757" s="2" t="str">
        <f>VLOOKUP(E1757, '기본   '!$A:$B, 2, FALSE)</f>
        <v>戈</v>
      </c>
      <c r="G1757" s="1" t="s">
        <v>8064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8065</v>
      </c>
      <c r="N1757" s="1"/>
    </row>
    <row r="1758" spans="1:14" x14ac:dyDescent="0.3">
      <c r="A1758" s="8" t="s">
        <v>8066</v>
      </c>
      <c r="B1758" s="17" t="str">
        <f>VLOOKUP(A1758, '기본   '!$A:$B, 2, FALSE)</f>
        <v>潛</v>
      </c>
      <c r="C1758" s="1" t="s">
        <v>8068</v>
      </c>
      <c r="D1758" s="2" t="str">
        <f>VLOOKUP(C1758, '기본   '!$A:$B, 2, FALSE)</f>
        <v>氵</v>
      </c>
      <c r="E1758" s="1" t="s">
        <v>8069</v>
      </c>
      <c r="F1758" s="2" t="str">
        <f>VLOOKUP(E1758, '기본   '!$A:$B, 2, FALSE)</f>
        <v>旡</v>
      </c>
      <c r="G1758" s="1" t="s">
        <v>8069</v>
      </c>
      <c r="H1758" s="2" t="str">
        <f>VLOOKUP(G1758, '기본   '!$A:$B, 2, FALSE)</f>
        <v>旡</v>
      </c>
      <c r="I1758" s="1" t="s">
        <v>8071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8072</v>
      </c>
      <c r="N1758" s="1"/>
    </row>
    <row r="1759" spans="1:14" x14ac:dyDescent="0.3">
      <c r="A1759" s="8" t="s">
        <v>8074</v>
      </c>
      <c r="B1759" s="17" t="str">
        <f>VLOOKUP(A1759, '기본   '!$A:$B, 2, FALSE)</f>
        <v>奬</v>
      </c>
      <c r="C1759" s="1" t="s">
        <v>8076</v>
      </c>
      <c r="D1759" s="2" t="str">
        <f>VLOOKUP(C1759, '기본   '!$A:$B, 2, FALSE)</f>
        <v>將</v>
      </c>
      <c r="E1759" s="1" t="s">
        <v>8077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8078</v>
      </c>
      <c r="N1759" s="1"/>
    </row>
    <row r="1760" spans="1:14" x14ac:dyDescent="0.3">
      <c r="A1760" s="8" t="s">
        <v>8080</v>
      </c>
      <c r="B1760" s="17" t="str">
        <f>VLOOKUP(A1760, '기본   '!$A:$B, 2, FALSE)</f>
        <v>粧</v>
      </c>
      <c r="C1760" s="1" t="s">
        <v>8082</v>
      </c>
      <c r="D1760" s="2" t="str">
        <f>VLOOKUP(C1760, '기본   '!$A:$B, 2, FALSE)</f>
        <v>米</v>
      </c>
      <c r="E1760" s="1" t="s">
        <v>8083</v>
      </c>
      <c r="F1760" s="2" t="str">
        <f>VLOOKUP(E1760, '기본   '!$A:$B, 2, FALSE)</f>
        <v>广</v>
      </c>
      <c r="G1760" s="1" t="s">
        <v>8084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8085</v>
      </c>
      <c r="N1760" s="1"/>
    </row>
    <row r="1761" spans="1:14" x14ac:dyDescent="0.3">
      <c r="A1761" s="8" t="s">
        <v>8087</v>
      </c>
      <c r="B1761" s="17" t="str">
        <f>VLOOKUP(A1761, '기본   '!$A:$B, 2, FALSE)</f>
        <v>裝</v>
      </c>
      <c r="C1761" s="1" t="s">
        <v>8089</v>
      </c>
      <c r="D1761" s="2" t="str">
        <f>VLOOKUP(C1761, '기본   '!$A:$B, 2, FALSE)</f>
        <v>爿</v>
      </c>
      <c r="E1761" s="1" t="s">
        <v>8084</v>
      </c>
      <c r="F1761" s="2" t="str">
        <f>VLOOKUP(E1761, '기본   '!$A:$B, 2, FALSE)</f>
        <v>士</v>
      </c>
      <c r="G1761" s="1" t="s">
        <v>8090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8091</v>
      </c>
      <c r="N1761" s="1"/>
    </row>
    <row r="1762" spans="1:14" x14ac:dyDescent="0.3">
      <c r="A1762" s="8" t="s">
        <v>8093</v>
      </c>
      <c r="B1762" s="17" t="str">
        <f>VLOOKUP(A1762, '기본   '!$A:$B, 2, FALSE)</f>
        <v>障</v>
      </c>
      <c r="C1762" s="1" t="s">
        <v>8095</v>
      </c>
      <c r="D1762" s="2" t="str">
        <f>VLOOKUP(C1762, '기본   '!$A:$B, 2, FALSE)</f>
        <v>阝</v>
      </c>
      <c r="E1762" s="1" t="s">
        <v>8096</v>
      </c>
      <c r="F1762" s="2" t="str">
        <f>VLOOKUP(E1762, '기본   '!$A:$B, 2, FALSE)</f>
        <v>音</v>
      </c>
      <c r="G1762" s="1" t="s">
        <v>8097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8098</v>
      </c>
      <c r="N1762" s="1"/>
    </row>
    <row r="1763" spans="1:14" x14ac:dyDescent="0.3">
      <c r="A1763" s="8" t="s">
        <v>8100</v>
      </c>
      <c r="B1763" s="17" t="str">
        <f>VLOOKUP(A1763, '기본   '!$A:$B, 2, FALSE)</f>
        <v>低</v>
      </c>
      <c r="C1763" s="1" t="s">
        <v>8101</v>
      </c>
      <c r="D1763" s="2" t="str">
        <f>VLOOKUP(C1763, '기본   '!$A:$B, 2, FALSE)</f>
        <v>亻</v>
      </c>
      <c r="E1763" s="1" t="s">
        <v>8103</v>
      </c>
      <c r="F1763" s="2" t="str">
        <f>VLOOKUP(E1763, '기본   '!$A:$B, 2, FALSE)</f>
        <v>氏</v>
      </c>
      <c r="G1763" s="1" t="s">
        <v>8104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8102</v>
      </c>
      <c r="N1763" s="1"/>
    </row>
    <row r="1764" spans="1:14" x14ac:dyDescent="0.3">
      <c r="A1764" s="8" t="s">
        <v>8106</v>
      </c>
      <c r="B1764" s="17" t="str">
        <f>VLOOKUP(A1764, '기본   '!$A:$B, 2, FALSE)</f>
        <v>摘</v>
      </c>
      <c r="C1764" s="1" t="s">
        <v>8108</v>
      </c>
      <c r="D1764" s="2" t="str">
        <f>VLOOKUP(C1764, '기본   '!$A:$B, 2, FALSE)</f>
        <v>扌</v>
      </c>
      <c r="E1764" s="1" t="s">
        <v>8109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8110</v>
      </c>
      <c r="N1764" s="1"/>
    </row>
    <row r="1765" spans="1:14" x14ac:dyDescent="0.3">
      <c r="A1765" s="8" t="s">
        <v>8112</v>
      </c>
      <c r="B1765" s="17" t="str">
        <f>VLOOKUP(A1765, '기본   '!$A:$B, 2, FALSE)</f>
        <v>轉</v>
      </c>
      <c r="C1765" s="1" t="s">
        <v>8116</v>
      </c>
      <c r="D1765" s="2" t="str">
        <f>VLOOKUP(C1765, '기본   '!$A:$B, 2, FALSE)</f>
        <v>車</v>
      </c>
      <c r="E1765" s="1" t="s">
        <v>8114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8115</v>
      </c>
      <c r="N1765" s="1"/>
    </row>
    <row r="1766" spans="1:14" x14ac:dyDescent="0.3">
      <c r="A1766" s="8" t="s">
        <v>8118</v>
      </c>
      <c r="B1766" s="17" t="str">
        <f>VLOOKUP(A1766, '기본   '!$A:$B, 2, FALSE)</f>
        <v>提</v>
      </c>
      <c r="C1766" s="1" t="s">
        <v>8108</v>
      </c>
      <c r="D1766" s="2" t="str">
        <f>VLOOKUP(C1766, '기본   '!$A:$B, 2, FALSE)</f>
        <v>扌</v>
      </c>
      <c r="E1766" s="1" t="s">
        <v>8120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8121</v>
      </c>
      <c r="N1766" s="1"/>
    </row>
    <row r="1767" spans="1:14" x14ac:dyDescent="0.3">
      <c r="A1767" s="8" t="s">
        <v>8123</v>
      </c>
      <c r="B1767" s="17" t="str">
        <f>VLOOKUP(A1767, '기본   '!$A:$B, 2, FALSE)</f>
        <v>濟</v>
      </c>
      <c r="C1767" s="1" t="s">
        <v>8068</v>
      </c>
      <c r="D1767" s="2" t="str">
        <f>VLOOKUP(C1767, '기본   '!$A:$B, 2, FALSE)</f>
        <v>氵</v>
      </c>
      <c r="E1767" s="1" t="s">
        <v>8090</v>
      </c>
      <c r="F1767" s="2" t="str">
        <f>VLOOKUP(E1767, '기본   '!$A:$B, 2, FALSE)</f>
        <v>衣</v>
      </c>
      <c r="G1767" s="1" t="s">
        <v>8125</v>
      </c>
      <c r="H1767" s="2" t="str">
        <f>VLOOKUP(G1767, '기본   '!$A:$B, 2, FALSE)</f>
        <v>刀</v>
      </c>
      <c r="I1767" s="1" t="s">
        <v>8126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8127</v>
      </c>
      <c r="N1767" s="1"/>
    </row>
    <row r="1768" spans="1:14" x14ac:dyDescent="0.3">
      <c r="A1768" s="8" t="s">
        <v>8129</v>
      </c>
      <c r="B1768" s="17" t="str">
        <f>VLOOKUP(A1768, '기본   '!$A:$B, 2, FALSE)</f>
        <v>際</v>
      </c>
      <c r="C1768" s="1" t="s">
        <v>8043</v>
      </c>
      <c r="D1768" s="2" t="str">
        <f>VLOOKUP(C1768, '기본   '!$A:$B, 2, FALSE)</f>
        <v>阝</v>
      </c>
      <c r="E1768" s="1" t="s">
        <v>8131</v>
      </c>
      <c r="F1768" s="2" t="str">
        <f>VLOOKUP(E1768, '기본   '!$A:$B, 2, FALSE)</f>
        <v>月</v>
      </c>
      <c r="G1768" s="1" t="s">
        <v>8131</v>
      </c>
      <c r="H1768" s="2" t="str">
        <f>VLOOKUP(G1768, '기본   '!$A:$B, 2, FALSE)</f>
        <v>月</v>
      </c>
      <c r="I1768" s="1" t="s">
        <v>8132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8133</v>
      </c>
      <c r="N1768" s="1"/>
    </row>
    <row r="1769" spans="1:14" x14ac:dyDescent="0.3">
      <c r="A1769" s="8" t="s">
        <v>8135</v>
      </c>
      <c r="B1769" s="17" t="str">
        <f>VLOOKUP(A1769, '기본   '!$A:$B, 2, FALSE)</f>
        <v>操</v>
      </c>
      <c r="C1769" s="1" t="s">
        <v>8108</v>
      </c>
      <c r="D1769" s="2" t="str">
        <f>VLOOKUP(C1769, '기본   '!$A:$B, 2, FALSE)</f>
        <v>扌</v>
      </c>
      <c r="E1769" s="1" t="s">
        <v>8137</v>
      </c>
      <c r="F1769" s="2" t="str">
        <f>VLOOKUP(E1769, '기본   '!$A:$B, 2, FALSE)</f>
        <v>品</v>
      </c>
      <c r="G1769" s="1" t="s">
        <v>8138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8139</v>
      </c>
      <c r="N1769" s="1"/>
    </row>
    <row r="1770" spans="1:14" x14ac:dyDescent="0.3">
      <c r="A1770" s="8" t="s">
        <v>8141</v>
      </c>
      <c r="B1770" s="17" t="str">
        <f>VLOOKUP(A1770, '기본   '!$A:$B, 2, FALSE)</f>
        <v>燥</v>
      </c>
      <c r="C1770" s="1" t="s">
        <v>8143</v>
      </c>
      <c r="D1770" s="2" t="str">
        <f>VLOOKUP(C1770, '기본   '!$A:$B, 2, FALSE)</f>
        <v>火</v>
      </c>
      <c r="E1770" s="1" t="s">
        <v>8137</v>
      </c>
      <c r="F1770" s="2" t="str">
        <f>VLOOKUP(E1770, '기본   '!$A:$B, 2, FALSE)</f>
        <v>品</v>
      </c>
      <c r="G1770" s="1" t="s">
        <v>8138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8144</v>
      </c>
      <c r="N1770" s="1"/>
    </row>
    <row r="1771" spans="1:14" x14ac:dyDescent="0.3">
      <c r="A1771" s="8" t="s">
        <v>8146</v>
      </c>
      <c r="B1771" s="17" t="str">
        <f>VLOOKUP(A1771, '기본   '!$A:$B, 2, FALSE)</f>
        <v>佐</v>
      </c>
      <c r="C1771" s="1" t="s">
        <v>8101</v>
      </c>
      <c r="D1771" s="2" t="str">
        <f>VLOOKUP(C1771, '기본   '!$A:$B, 2, FALSE)</f>
        <v>亻</v>
      </c>
      <c r="E1771" s="1" t="s">
        <v>8148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8149</v>
      </c>
      <c r="N1771" s="1"/>
    </row>
    <row r="1772" spans="1:14" x14ac:dyDescent="0.3">
      <c r="A1772" s="8" t="s">
        <v>8151</v>
      </c>
      <c r="B1772" s="17" t="str">
        <f>VLOOKUP(A1772, '기본   '!$A:$B, 2, FALSE)</f>
        <v>奏</v>
      </c>
      <c r="C1772" s="1" t="s">
        <v>8153</v>
      </c>
      <c r="D1772" s="2" t="str">
        <f>VLOOKUP(C1772, '기본   '!$A:$B, 2, FALSE)</f>
        <v>手</v>
      </c>
      <c r="E1772" s="1" t="s">
        <v>8153</v>
      </c>
      <c r="F1772" s="2" t="str">
        <f>VLOOKUP(E1772, '기본   '!$A:$B, 2, FALSE)</f>
        <v>手</v>
      </c>
      <c r="G1772" s="1" t="s">
        <v>8154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8155</v>
      </c>
      <c r="N1772" s="1"/>
    </row>
    <row r="1773" spans="1:14" x14ac:dyDescent="0.3">
      <c r="A1773" s="8" t="s">
        <v>8157</v>
      </c>
      <c r="B1773" s="17" t="str">
        <f>VLOOKUP(A1773, '기본   '!$A:$B, 2, FALSE)</f>
        <v>贈</v>
      </c>
      <c r="C1773" s="1" t="s">
        <v>8159</v>
      </c>
      <c r="D1773" s="2" t="str">
        <f>VLOOKUP(C1773, '기본   '!$A:$B, 2, FALSE)</f>
        <v>貝</v>
      </c>
      <c r="E1773" s="1" t="s">
        <v>8160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8161</v>
      </c>
      <c r="N1773" s="1"/>
    </row>
    <row r="1774" spans="1:14" x14ac:dyDescent="0.3">
      <c r="A1774" s="8" t="s">
        <v>8163</v>
      </c>
      <c r="B1774" s="17" t="str">
        <f>VLOOKUP(A1774, '기본   '!$A:$B, 2, FALSE)</f>
        <v>振</v>
      </c>
      <c r="C1774" s="1" t="s">
        <v>8108</v>
      </c>
      <c r="D1774" s="2" t="str">
        <f>VLOOKUP(C1774, '기본   '!$A:$B, 2, FALSE)</f>
        <v>扌</v>
      </c>
      <c r="E1774" s="1" t="s">
        <v>8165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8166</v>
      </c>
      <c r="N1774" s="1"/>
    </row>
    <row r="1775" spans="1:14" x14ac:dyDescent="0.3">
      <c r="A1775" s="8" t="s">
        <v>8168</v>
      </c>
      <c r="B1775" s="17" t="str">
        <f>VLOOKUP(A1775, '기본   '!$A:$B, 2, FALSE)</f>
        <v>陳</v>
      </c>
      <c r="C1775" s="1" t="s">
        <v>8043</v>
      </c>
      <c r="D1775" s="2" t="str">
        <f>VLOOKUP(C1775, '기본   '!$A:$B, 2, FALSE)</f>
        <v>阝</v>
      </c>
      <c r="E1775" s="1" t="s">
        <v>8170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8171</v>
      </c>
      <c r="N1775" s="1"/>
    </row>
    <row r="1776" spans="1:14" x14ac:dyDescent="0.3">
      <c r="A1776" s="8" t="s">
        <v>8173</v>
      </c>
      <c r="B1776" s="17" t="str">
        <f>VLOOKUP(A1776, '기본   '!$A:$B, 2, FALSE)</f>
        <v>創</v>
      </c>
      <c r="C1776" s="1" t="s">
        <v>8176</v>
      </c>
      <c r="D1776" s="2" t="str">
        <f>VLOOKUP(C1776, '기본   '!$A:$B, 2, FALSE)</f>
        <v>倉</v>
      </c>
      <c r="E1776" s="1" t="s">
        <v>8175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8177</v>
      </c>
      <c r="N1776" s="1"/>
    </row>
    <row r="1777" spans="1:14" x14ac:dyDescent="0.3">
      <c r="A1777" s="8" t="s">
        <v>8179</v>
      </c>
      <c r="B1777" s="17" t="str">
        <f>VLOOKUP(A1777, '기본   '!$A:$B, 2, FALSE)</f>
        <v>拓</v>
      </c>
      <c r="C1777" s="1" t="s">
        <v>8108</v>
      </c>
      <c r="D1777" s="2" t="str">
        <f>VLOOKUP(C1777, '기본   '!$A:$B, 2, FALSE)</f>
        <v>扌</v>
      </c>
      <c r="E1777" s="1" t="s">
        <v>8181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8182</v>
      </c>
      <c r="N1777" s="1"/>
    </row>
    <row r="1778" spans="1:14" x14ac:dyDescent="0.3">
      <c r="A1778" s="8" t="s">
        <v>8184</v>
      </c>
      <c r="B1778" s="17" t="str">
        <f>VLOOKUP(A1778, '기본   '!$A:$B, 2, FALSE)</f>
        <v>踐</v>
      </c>
      <c r="C1778" s="1" t="s">
        <v>8056</v>
      </c>
      <c r="D1778" s="2" t="str">
        <f>VLOOKUP(C1778, '기본   '!$A:$B, 2, FALSE)</f>
        <v>足</v>
      </c>
      <c r="E1778" s="1" t="s">
        <v>8064</v>
      </c>
      <c r="F1778" s="2" t="str">
        <f>VLOOKUP(E1778, '기본   '!$A:$B, 2, FALSE)</f>
        <v>戈</v>
      </c>
      <c r="G1778" s="1" t="s">
        <v>8064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8186</v>
      </c>
      <c r="N1778" s="1"/>
    </row>
    <row r="1779" spans="1:14" x14ac:dyDescent="0.3">
      <c r="A1779" s="8" t="s">
        <v>8188</v>
      </c>
      <c r="B1779" s="17" t="str">
        <f>VLOOKUP(A1779, '기본   '!$A:$B, 2, FALSE)</f>
        <v>遷</v>
      </c>
      <c r="C1779" s="1" t="s">
        <v>8190</v>
      </c>
      <c r="D1779" s="2" t="str">
        <f>VLOOKUP(C1779, '기본   '!$A:$B, 2, FALSE)</f>
        <v>覀</v>
      </c>
      <c r="E1779" s="1" t="s">
        <v>8077</v>
      </c>
      <c r="F1779" s="2" t="str">
        <f>VLOOKUP(E1779, '기본   '!$A:$B, 2, FALSE)</f>
        <v>大</v>
      </c>
      <c r="G1779" s="1" t="s">
        <v>8191</v>
      </c>
      <c r="H1779" s="2" t="str">
        <f>VLOOKUP(G1779, '기본   '!$A:$B, 2, FALSE)</f>
        <v>㔾</v>
      </c>
      <c r="I1779" s="1" t="s">
        <v>8192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8193</v>
      </c>
      <c r="N1779" s="1"/>
    </row>
    <row r="1780" spans="1:14" x14ac:dyDescent="0.3">
      <c r="A1780" s="8" t="s">
        <v>8195</v>
      </c>
      <c r="B1780" s="17" t="str">
        <f>VLOOKUP(A1780, '기본   '!$A:$B, 2, FALSE)</f>
        <v>撤</v>
      </c>
      <c r="C1780" s="1" t="s">
        <v>8108</v>
      </c>
      <c r="D1780" s="2" t="str">
        <f>VLOOKUP(C1780, '기본   '!$A:$B, 2, FALSE)</f>
        <v>扌</v>
      </c>
      <c r="E1780" s="1" t="s">
        <v>8197</v>
      </c>
      <c r="F1780" s="2" t="str">
        <f>VLOOKUP(E1780, '기본   '!$A:$B, 2, FALSE)</f>
        <v>育</v>
      </c>
      <c r="G1780" s="1" t="s">
        <v>8198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8199</v>
      </c>
      <c r="N1780" s="1"/>
    </row>
    <row r="1781" spans="1:14" x14ac:dyDescent="0.3">
      <c r="A1781" s="8" t="s">
        <v>8201</v>
      </c>
      <c r="B1781" s="17" t="str">
        <f>VLOOKUP(A1781, '기본   '!$A:$B, 2, FALSE)</f>
        <v>添</v>
      </c>
      <c r="C1781" s="1" t="s">
        <v>8068</v>
      </c>
      <c r="D1781" s="2" t="str">
        <f>VLOOKUP(C1781, '기본   '!$A:$B, 2, FALSE)</f>
        <v>氵</v>
      </c>
      <c r="E1781" s="1" t="s">
        <v>8154</v>
      </c>
      <c r="F1781" s="2" t="str">
        <f>VLOOKUP(E1781, '기본   '!$A:$B, 2, FALSE)</f>
        <v>夭</v>
      </c>
      <c r="G1781" s="1" t="s">
        <v>8204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8205</v>
      </c>
      <c r="N1781" s="1"/>
    </row>
    <row r="1782" spans="1:14" x14ac:dyDescent="0.3">
      <c r="A1782" s="8" t="s">
        <v>8207</v>
      </c>
      <c r="B1782" s="17" t="str">
        <f>VLOOKUP(A1782, '기본   '!$A:$B, 2, FALSE)</f>
        <v>超</v>
      </c>
      <c r="C1782" s="1" t="s">
        <v>8209</v>
      </c>
      <c r="D1782" s="2" t="str">
        <f>VLOOKUP(C1782, '기본   '!$A:$B, 2, FALSE)</f>
        <v>走</v>
      </c>
      <c r="E1782" s="1" t="s">
        <v>8210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8211</v>
      </c>
      <c r="N1782" s="1"/>
    </row>
    <row r="1783" spans="1:14" x14ac:dyDescent="0.3">
      <c r="A1783" s="8" t="s">
        <v>8213</v>
      </c>
      <c r="B1783" s="17" t="str">
        <f>VLOOKUP(A1783, '기본   '!$A:$B, 2, FALSE)</f>
        <v>觸</v>
      </c>
      <c r="C1783" s="1" t="s">
        <v>8215</v>
      </c>
      <c r="D1783" s="2" t="str">
        <f>VLOOKUP(C1783, '기본   '!$A:$B, 2, FALSE)</f>
        <v>角</v>
      </c>
      <c r="E1783" s="1" t="s">
        <v>8216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8217</v>
      </c>
      <c r="N1783" s="1"/>
    </row>
    <row r="1784" spans="1:14" x14ac:dyDescent="0.3">
      <c r="A1784" s="8" t="s">
        <v>8219</v>
      </c>
      <c r="B1784" s="17" t="str">
        <f>VLOOKUP(A1784, '기본   '!$A:$B, 2, FALSE)</f>
        <v>抽</v>
      </c>
      <c r="C1784" s="1" t="s">
        <v>8108</v>
      </c>
      <c r="D1784" s="2" t="str">
        <f>VLOOKUP(C1784, '기본   '!$A:$B, 2, FALSE)</f>
        <v>扌</v>
      </c>
      <c r="E1784" s="1" t="s">
        <v>8221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8222</v>
      </c>
      <c r="N1784" s="1"/>
    </row>
    <row r="1785" spans="1:14" x14ac:dyDescent="0.3">
      <c r="A1785" s="8" t="s">
        <v>8224</v>
      </c>
      <c r="B1785" s="17" t="str">
        <f>VLOOKUP(A1785, '기본   '!$A:$B, 2, FALSE)</f>
        <v>逐</v>
      </c>
      <c r="C1785" s="1" t="s">
        <v>8192</v>
      </c>
      <c r="D1785" s="2" t="str">
        <f>VLOOKUP(C1785, '기본   '!$A:$B, 2, FALSE)</f>
        <v>辶</v>
      </c>
      <c r="E1785" s="1" t="s">
        <v>8226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8227</v>
      </c>
      <c r="N1785" s="1"/>
    </row>
    <row r="1786" spans="1:14" x14ac:dyDescent="0.3">
      <c r="A1786" s="8" t="s">
        <v>8229</v>
      </c>
      <c r="B1786" s="17" t="str">
        <f>VLOOKUP(A1786, '기본   '!$A:$B, 2, FALSE)</f>
        <v>測</v>
      </c>
      <c r="C1786" s="1" t="s">
        <v>8068</v>
      </c>
      <c r="D1786" s="2" t="str">
        <f>VLOOKUP(C1786, '기본   '!$A:$B, 2, FALSE)</f>
        <v>氵</v>
      </c>
      <c r="E1786" s="1" t="s">
        <v>8159</v>
      </c>
      <c r="F1786" s="2" t="str">
        <f>VLOOKUP(E1786, '기본   '!$A:$B, 2, FALSE)</f>
        <v>貝</v>
      </c>
      <c r="G1786" s="1" t="s">
        <v>8125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8231</v>
      </c>
      <c r="N1786" s="1"/>
    </row>
    <row r="1787" spans="1:14" x14ac:dyDescent="0.3">
      <c r="A1787" s="8" t="s">
        <v>8233</v>
      </c>
      <c r="B1787" s="17" t="str">
        <f>VLOOKUP(A1787, '기본   '!$A:$B, 2, FALSE)</f>
        <v>置</v>
      </c>
      <c r="C1787" s="1" t="s">
        <v>8235</v>
      </c>
      <c r="D1787" s="2" t="str">
        <f>VLOOKUP(C1787, '기본   '!$A:$B, 2, FALSE)</f>
        <v>目</v>
      </c>
      <c r="E1787" s="1" t="s">
        <v>8236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8237</v>
      </c>
      <c r="N1787" s="1"/>
    </row>
    <row r="1788" spans="1:14" x14ac:dyDescent="0.3">
      <c r="A1788" s="8" t="s">
        <v>8239</v>
      </c>
      <c r="B1788" s="17" t="str">
        <f>VLOOKUP(A1788, '기본   '!$A:$B, 2, FALSE)</f>
        <v>寢</v>
      </c>
      <c r="C1788" s="1" t="s">
        <v>8241</v>
      </c>
      <c r="D1788" s="2" t="str">
        <f>VLOOKUP(C1788, '기본   '!$A:$B, 2, FALSE)</f>
        <v>宀</v>
      </c>
      <c r="E1788" s="1" t="s">
        <v>8089</v>
      </c>
      <c r="F1788" s="2" t="str">
        <f>VLOOKUP(E1788, '기본   '!$A:$B, 2, FALSE)</f>
        <v>爿</v>
      </c>
      <c r="G1788" s="1" t="s">
        <v>8242</v>
      </c>
      <c r="H1788" s="2" t="str">
        <f>VLOOKUP(G1788, '기본   '!$A:$B, 2, FALSE)</f>
        <v>帚</v>
      </c>
      <c r="I1788" s="1" t="s">
        <v>8243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8244</v>
      </c>
      <c r="N1788" s="1"/>
    </row>
    <row r="1789" spans="1:14" x14ac:dyDescent="0.3">
      <c r="A1789" s="8" t="s">
        <v>8246</v>
      </c>
      <c r="B1789" s="17" t="str">
        <f>VLOOKUP(A1789, '기본   '!$A:$B, 2, FALSE)</f>
        <v>沈</v>
      </c>
      <c r="C1789" s="1" t="s">
        <v>8068</v>
      </c>
      <c r="D1789" s="2" t="str">
        <f>VLOOKUP(C1789, '기본   '!$A:$B, 2, FALSE)</f>
        <v>氵</v>
      </c>
      <c r="E1789" s="1" t="s">
        <v>8248</v>
      </c>
      <c r="F1789" s="2" t="str">
        <f>VLOOKUP(E1789, '기본   '!$A:$B, 2, FALSE)</f>
        <v>冖</v>
      </c>
      <c r="G1789" s="1" t="s">
        <v>8249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8250</v>
      </c>
      <c r="N1789" s="1"/>
    </row>
    <row r="1790" spans="1:14" x14ac:dyDescent="0.3">
      <c r="A1790" s="8" t="s">
        <v>8252</v>
      </c>
      <c r="B1790" s="17" t="str">
        <f>VLOOKUP(A1790, '기본   '!$A:$B, 2, FALSE)</f>
        <v>浸</v>
      </c>
      <c r="C1790" s="1" t="s">
        <v>8068</v>
      </c>
      <c r="D1790" s="2" t="str">
        <f>VLOOKUP(C1790, '기본   '!$A:$B, 2, FALSE)</f>
        <v>氵</v>
      </c>
      <c r="E1790" s="1" t="s">
        <v>8242</v>
      </c>
      <c r="F1790" s="2" t="str">
        <f>VLOOKUP(E1790, '기본   '!$A:$B, 2, FALSE)</f>
        <v>帚</v>
      </c>
      <c r="G1790" s="1" t="s">
        <v>8243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8254</v>
      </c>
      <c r="N1790" s="1"/>
    </row>
    <row r="1791" spans="1:14" x14ac:dyDescent="0.3">
      <c r="A1791" s="8" t="s">
        <v>8256</v>
      </c>
      <c r="B1791" s="17" t="str">
        <f>VLOOKUP(A1791, '기본   '!$A:$B, 2, FALSE)</f>
        <v>墮</v>
      </c>
      <c r="C1791" s="1" t="s">
        <v>8043</v>
      </c>
      <c r="D1791" s="2" t="str">
        <f>VLOOKUP(C1791, '기본   '!$A:$B, 2, FALSE)</f>
        <v>阝</v>
      </c>
      <c r="E1791" s="1" t="s">
        <v>8148</v>
      </c>
      <c r="F1791" s="2" t="str">
        <f>VLOOKUP(E1791, '기본   '!$A:$B, 2, FALSE)</f>
        <v>左</v>
      </c>
      <c r="G1791" s="1" t="s">
        <v>8131</v>
      </c>
      <c r="H1791" s="2" t="str">
        <f>VLOOKUP(G1791, '기본   '!$A:$B, 2, FALSE)</f>
        <v>月</v>
      </c>
      <c r="I1791" s="1" t="s">
        <v>8258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8259</v>
      </c>
      <c r="N1791" s="1"/>
    </row>
    <row r="1792" spans="1:14" x14ac:dyDescent="0.3">
      <c r="A1792" s="8" t="s">
        <v>8261</v>
      </c>
      <c r="B1792" s="17" t="str">
        <f>VLOOKUP(A1792, '기본   '!$A:$B, 2, FALSE)</f>
        <v>濯</v>
      </c>
      <c r="C1792" s="1" t="s">
        <v>8068</v>
      </c>
      <c r="D1792" s="2" t="str">
        <f>VLOOKUP(C1792, '기본   '!$A:$B, 2, FALSE)</f>
        <v>氵</v>
      </c>
      <c r="E1792" s="1" t="s">
        <v>8264</v>
      </c>
      <c r="F1792" s="2" t="str">
        <f>VLOOKUP(E1792, '기본   '!$A:$B, 2, FALSE)</f>
        <v>羽</v>
      </c>
      <c r="G1792" s="1" t="s">
        <v>8263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8265</v>
      </c>
      <c r="N1792" s="1"/>
    </row>
    <row r="1793" spans="1:14" x14ac:dyDescent="0.3">
      <c r="A1793" s="8" t="s">
        <v>8267</v>
      </c>
      <c r="B1793" s="17" t="str">
        <f>VLOOKUP(A1793, '기본   '!$A:$B, 2, FALSE)</f>
        <v>把</v>
      </c>
      <c r="C1793" s="1" t="s">
        <v>8108</v>
      </c>
      <c r="D1793" s="2" t="str">
        <f>VLOOKUP(C1793, '기본   '!$A:$B, 2, FALSE)</f>
        <v>扌</v>
      </c>
      <c r="E1793" s="1" t="s">
        <v>8269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8270</v>
      </c>
      <c r="N1793" s="1"/>
    </row>
    <row r="1794" spans="1:14" x14ac:dyDescent="0.3">
      <c r="A1794" s="8" t="s">
        <v>8272</v>
      </c>
      <c r="B1794" s="17" t="str">
        <f>VLOOKUP(A1794, '기본   '!$A:$B, 2, FALSE)</f>
        <v>罷</v>
      </c>
      <c r="C1794" s="1" t="s">
        <v>8274</v>
      </c>
      <c r="D1794" s="2" t="str">
        <f>VLOOKUP(C1794, '기본   '!$A:$B, 2, FALSE)</f>
        <v>罒</v>
      </c>
      <c r="E1794" s="1" t="s">
        <v>8275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8276</v>
      </c>
      <c r="N1794" s="1"/>
    </row>
    <row r="1795" spans="1:14" x14ac:dyDescent="0.3">
      <c r="A1795" s="8" t="s">
        <v>8278</v>
      </c>
      <c r="B1795" s="17" t="str">
        <f>VLOOKUP(A1795, '기본   '!$A:$B, 2, FALSE)</f>
        <v>蔽</v>
      </c>
      <c r="C1795" s="1" t="s">
        <v>8280</v>
      </c>
      <c r="D1795" s="2" t="str">
        <f>VLOOKUP(C1795, '기본   '!$A:$B, 2, FALSE)</f>
        <v>艹</v>
      </c>
      <c r="E1795" s="1" t="s">
        <v>8281</v>
      </c>
      <c r="F1795" s="2" t="str">
        <f>VLOOKUP(E1795, '기본   '!$A:$B, 2, FALSE)</f>
        <v>㡀</v>
      </c>
      <c r="G1795" s="1" t="s">
        <v>8198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8287</v>
      </c>
      <c r="N1795" s="1"/>
    </row>
    <row r="1796" spans="1:14" x14ac:dyDescent="0.3">
      <c r="A1796" s="8" t="s">
        <v>8283</v>
      </c>
      <c r="B1796" s="17" t="str">
        <f>VLOOKUP(A1796, '기본   '!$A:$B, 2, FALSE)</f>
        <v>㡀</v>
      </c>
      <c r="C1796" s="1" t="s">
        <v>8284</v>
      </c>
      <c r="D1796" s="2" t="str">
        <f>VLOOKUP(C1796, '기본   '!$A:$B, 2, FALSE)</f>
        <v>小</v>
      </c>
      <c r="E1796" s="1" t="s">
        <v>8285</v>
      </c>
      <c r="F1796" s="2" t="str">
        <f>VLOOKUP(E1796, '기본   '!$A:$B, 2, FALSE)</f>
        <v>冂</v>
      </c>
      <c r="G1796" s="1" t="s">
        <v>8284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8286</v>
      </c>
      <c r="N1796" s="1"/>
    </row>
    <row r="1797" spans="1:14" x14ac:dyDescent="0.3">
      <c r="A1797" s="8" t="s">
        <v>8288</v>
      </c>
      <c r="B1797" s="17" t="str">
        <f>VLOOKUP(A1797, '기본   '!$A:$B, 2, FALSE)</f>
        <v>包</v>
      </c>
      <c r="C1797" s="1" t="s">
        <v>8289</v>
      </c>
      <c r="D1797" s="2" t="str">
        <f>VLOOKUP(C1797, '기본   '!$A:$B, 2, FALSE)</f>
        <v>勹</v>
      </c>
      <c r="E1797" s="1" t="s">
        <v>8290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8291</v>
      </c>
      <c r="N1797" s="1"/>
    </row>
    <row r="1798" spans="1:14" x14ac:dyDescent="0.3">
      <c r="A1798" s="8" t="s">
        <v>8293</v>
      </c>
      <c r="B1798" s="17" t="str">
        <f>VLOOKUP(A1798, '기본   '!$A:$B, 2, FALSE)</f>
        <v>避</v>
      </c>
      <c r="C1798" s="1" t="s">
        <v>8192</v>
      </c>
      <c r="D1798" s="2" t="str">
        <f>VLOOKUP(C1798, '기본   '!$A:$B, 2, FALSE)</f>
        <v>辶</v>
      </c>
      <c r="E1798" s="1" t="s">
        <v>8295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8296</v>
      </c>
      <c r="N1798" s="1"/>
    </row>
    <row r="1799" spans="1:14" x14ac:dyDescent="0.3">
      <c r="A1799" s="8" t="s">
        <v>8298</v>
      </c>
      <c r="B1799" s="17" t="str">
        <f>VLOOKUP(A1799, '기본   '!$A:$B, 2, FALSE)</f>
        <v>荷</v>
      </c>
      <c r="C1799" s="1" t="s">
        <v>8280</v>
      </c>
      <c r="D1799" s="2" t="str">
        <f>VLOOKUP(C1799, '기본   '!$A:$B, 2, FALSE)</f>
        <v>艹</v>
      </c>
      <c r="E1799" s="1" t="s">
        <v>8101</v>
      </c>
      <c r="F1799" s="2" t="str">
        <f>VLOOKUP(E1799, '기본   '!$A:$B, 2, FALSE)</f>
        <v>亻</v>
      </c>
      <c r="G1799" s="1" t="s">
        <v>8300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8301</v>
      </c>
      <c r="N1799" s="1"/>
    </row>
    <row r="1800" spans="1:14" x14ac:dyDescent="0.3">
      <c r="A1800" s="8" t="s">
        <v>8303</v>
      </c>
      <c r="B1800" s="17" t="str">
        <f>VLOOKUP(A1800, '기본   '!$A:$B, 2, FALSE)</f>
        <v>割</v>
      </c>
      <c r="C1800" s="1" t="s">
        <v>8305</v>
      </c>
      <c r="D1800" s="2" t="str">
        <f>VLOOKUP(C1800, '기본   '!$A:$B, 2, FALSE)</f>
        <v>害</v>
      </c>
      <c r="E1800" s="1" t="s">
        <v>8175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8310</v>
      </c>
      <c r="N1800" s="1"/>
    </row>
    <row r="1801" spans="1:14" x14ac:dyDescent="0.3">
      <c r="A1801" s="8" t="s">
        <v>8305</v>
      </c>
      <c r="B1801" s="17" t="str">
        <f>VLOOKUP(A1801, '기본   '!$A:$B, 2, FALSE)</f>
        <v>害</v>
      </c>
      <c r="C1801" s="1" t="s">
        <v>8241</v>
      </c>
      <c r="D1801" s="2" t="str">
        <f>VLOOKUP(C1801, '기본   '!$A:$B, 2, FALSE)</f>
        <v>宀</v>
      </c>
      <c r="E1801" s="1" t="s">
        <v>8307</v>
      </c>
      <c r="F1801" s="2" t="str">
        <f>VLOOKUP(E1801, '기본   '!$A:$B, 2, FALSE)</f>
        <v>丰</v>
      </c>
      <c r="G1801" s="1" t="s">
        <v>8308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8309</v>
      </c>
      <c r="N1801" s="1"/>
    </row>
    <row r="1802" spans="1:14" x14ac:dyDescent="0.3">
      <c r="A1802" s="8" t="s">
        <v>8312</v>
      </c>
      <c r="B1802" s="17" t="str">
        <f>VLOOKUP(A1802, '기본   '!$A:$B, 2, FALSE)</f>
        <v>陷</v>
      </c>
      <c r="C1802" s="1" t="s">
        <v>8043</v>
      </c>
      <c r="D1802" s="2" t="str">
        <f>VLOOKUP(C1802, '기본   '!$A:$B, 2, FALSE)</f>
        <v>阝</v>
      </c>
      <c r="E1802" s="1" t="s">
        <v>8175</v>
      </c>
      <c r="F1802" s="2" t="str">
        <f>VLOOKUP(E1802, '기본   '!$A:$B, 2, FALSE)</f>
        <v>刂</v>
      </c>
      <c r="G1802" s="1" t="s">
        <v>8314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8315</v>
      </c>
      <c r="N1802" s="1"/>
    </row>
    <row r="1803" spans="1:14" x14ac:dyDescent="0.3">
      <c r="A1803" s="8" t="s">
        <v>8317</v>
      </c>
      <c r="B1803" s="17" t="str">
        <f>VLOOKUP(A1803, '기본   '!$A:$B, 2, FALSE)</f>
        <v>抗</v>
      </c>
      <c r="C1803" s="1" t="s">
        <v>8108</v>
      </c>
      <c r="D1803" s="2" t="str">
        <f>VLOOKUP(C1803, '기본   '!$A:$B, 2, FALSE)</f>
        <v>扌</v>
      </c>
      <c r="E1803" s="1" t="s">
        <v>8319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8320</v>
      </c>
      <c r="N1803" s="1"/>
    </row>
    <row r="1804" spans="1:14" x14ac:dyDescent="0.3">
      <c r="A1804" s="8" t="s">
        <v>8323</v>
      </c>
      <c r="B1804" s="17" t="str">
        <f>VLOOKUP(A1804, '기본   '!$A:$B, 2, FALSE)</f>
        <v>響</v>
      </c>
      <c r="C1804" s="1" t="s">
        <v>8326</v>
      </c>
      <c r="D1804" s="2" t="str">
        <f>VLOOKUP(C1804, '기본   '!$A:$B, 2, FALSE)</f>
        <v>鄕</v>
      </c>
      <c r="E1804" s="1" t="s">
        <v>8096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8325</v>
      </c>
      <c r="N1804" s="1"/>
    </row>
    <row r="1805" spans="1:14" x14ac:dyDescent="0.3">
      <c r="A1805" s="8" t="s">
        <v>8328</v>
      </c>
      <c r="B1805" s="17" t="str">
        <f>VLOOKUP(A1805, '기본   '!$A:$B, 2, FALSE)</f>
        <v>顯</v>
      </c>
      <c r="C1805" s="1" t="s">
        <v>8330</v>
      </c>
      <c r="D1805" s="2" t="str">
        <f>VLOOKUP(C1805, '기본   '!$A:$B, 2, FALSE)</f>
        <v>濕</v>
      </c>
      <c r="E1805" s="1" t="s">
        <v>8331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8332</v>
      </c>
      <c r="N1805" s="1"/>
    </row>
    <row r="1806" spans="1:14" x14ac:dyDescent="0.3">
      <c r="A1806" s="8" t="s">
        <v>8334</v>
      </c>
      <c r="B1806" s="17" t="str">
        <f>VLOOKUP(A1806, '기본   '!$A:$B, 2, FALSE)</f>
        <v>護</v>
      </c>
      <c r="C1806" s="1" t="s">
        <v>8336</v>
      </c>
      <c r="D1806" s="2" t="str">
        <f>VLOOKUP(C1806, '기본   '!$A:$B, 2, FALSE)</f>
        <v>言</v>
      </c>
      <c r="E1806" s="1" t="s">
        <v>8337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8338</v>
      </c>
      <c r="N1806" s="1"/>
    </row>
    <row r="1807" spans="1:14" x14ac:dyDescent="0.3">
      <c r="A1807" s="8" t="s">
        <v>8340</v>
      </c>
      <c r="B1807" s="17" t="str">
        <f>VLOOKUP(A1807, '기본   '!$A:$B, 2, FALSE)</f>
        <v>擴</v>
      </c>
      <c r="C1807" s="1" t="s">
        <v>8108</v>
      </c>
      <c r="D1807" s="2" t="str">
        <f>VLOOKUP(C1807, '기본   '!$A:$B, 2, FALSE)</f>
        <v>扌</v>
      </c>
      <c r="E1807" s="1" t="s">
        <v>8342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8343</v>
      </c>
      <c r="N1807" s="1"/>
    </row>
    <row r="1808" spans="1:14" x14ac:dyDescent="0.3">
      <c r="A1808" s="8" t="s">
        <v>8346</v>
      </c>
      <c r="B1808" s="17" t="str">
        <f>VLOOKUP(A1808, '기본   '!$A:$B, 2, FALSE)</f>
        <v>換</v>
      </c>
      <c r="C1808" s="1" t="s">
        <v>8108</v>
      </c>
      <c r="D1808" s="2" t="str">
        <f>VLOOKUP(C1808, '기본   '!$A:$B, 2, FALSE)</f>
        <v>扌</v>
      </c>
      <c r="E1808" s="1" t="s">
        <v>8348</v>
      </c>
      <c r="F1808" s="2" t="str">
        <f>VLOOKUP(E1808, '기본   '!$A:$B, 2, FALSE)</f>
        <v>免</v>
      </c>
      <c r="G1808" s="1" t="s">
        <v>8077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8349</v>
      </c>
      <c r="N1808" s="1"/>
    </row>
    <row r="1809" spans="1:14" x14ac:dyDescent="0.3">
      <c r="A1809" s="8" t="s">
        <v>8351</v>
      </c>
      <c r="B1809" s="17" t="str">
        <f>VLOOKUP(A1809, '기본   '!$A:$B, 2, FALSE)</f>
        <v>還</v>
      </c>
      <c r="C1809" s="1" t="s">
        <v>8192</v>
      </c>
      <c r="D1809" s="2" t="str">
        <f>VLOOKUP(C1809, '기본   '!$A:$B, 2, FALSE)</f>
        <v>辶</v>
      </c>
      <c r="E1809" s="1" t="s">
        <v>8353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8354</v>
      </c>
      <c r="N1809" s="1"/>
    </row>
    <row r="1810" spans="1:14" x14ac:dyDescent="0.3">
      <c r="A1810" s="8" t="s">
        <v>8356</v>
      </c>
      <c r="B1810" s="17" t="str">
        <f>VLOOKUP(A1810, '기본   '!$A:$B, 2, FALSE)</f>
        <v>悔</v>
      </c>
      <c r="C1810" s="1" t="s">
        <v>8203</v>
      </c>
      <c r="D1810" s="2" t="str">
        <f>VLOOKUP(C1810, '기본   '!$A:$B, 2, FALSE)</f>
        <v>忄</v>
      </c>
      <c r="E1810" s="1" t="s">
        <v>8358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8359</v>
      </c>
      <c r="N1810" s="1"/>
    </row>
    <row r="1811" spans="1:14" x14ac:dyDescent="0.3">
      <c r="A1811" s="8" t="s">
        <v>8361</v>
      </c>
      <c r="B1811" s="17" t="str">
        <f>VLOOKUP(A1811, '기본   '!$A:$B, 2, FALSE)</f>
        <v>携</v>
      </c>
      <c r="C1811" s="1" t="s">
        <v>8108</v>
      </c>
      <c r="D1811" s="2" t="str">
        <f>VLOOKUP(C1811, '기본   '!$A:$B, 2, FALSE)</f>
        <v>扌</v>
      </c>
      <c r="E1811" s="1" t="s">
        <v>8263</v>
      </c>
      <c r="F1811" s="2" t="str">
        <f>VLOOKUP(E1811, '기본   '!$A:$B, 2, FALSE)</f>
        <v>隹</v>
      </c>
      <c r="G1811" s="1" t="s">
        <v>8363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8364</v>
      </c>
      <c r="N1811" s="1"/>
    </row>
    <row r="1812" spans="1:14" x14ac:dyDescent="0.3">
      <c r="A1812" s="8" t="s">
        <v>8366</v>
      </c>
      <c r="B1812" s="17" t="str">
        <f>VLOOKUP(A1812, '기본   '!$A:$B, 2, FALSE)</f>
        <v>淡</v>
      </c>
      <c r="C1812" s="1" t="s">
        <v>8068</v>
      </c>
      <c r="D1812" s="2" t="str">
        <f>VLOOKUP(C1812, '기본   '!$A:$B, 2, FALSE)</f>
        <v>氵</v>
      </c>
      <c r="E1812" s="1" t="s">
        <v>8368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8369</v>
      </c>
      <c r="N1812" s="1"/>
    </row>
    <row r="1813" spans="1:14" x14ac:dyDescent="0.3">
      <c r="A1813" s="8" t="s">
        <v>8371</v>
      </c>
      <c r="B1813" s="17" t="str">
        <f>VLOOKUP(A1813, '기본   '!$A:$B, 2, FALSE)</f>
        <v>篤</v>
      </c>
      <c r="C1813" s="1" t="s">
        <v>8373</v>
      </c>
      <c r="D1813" s="2" t="str">
        <f>VLOOKUP(C1813, '기본   '!$A:$B, 2, FALSE)</f>
        <v>竹</v>
      </c>
      <c r="E1813" s="1" t="s">
        <v>8374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8375</v>
      </c>
      <c r="N1813" s="1"/>
    </row>
    <row r="1814" spans="1:14" x14ac:dyDescent="0.3">
      <c r="A1814" s="8" t="s">
        <v>8377</v>
      </c>
      <c r="B1814" s="17" t="str">
        <f>VLOOKUP(A1814, '기본   '!$A:$B, 2, FALSE)</f>
        <v>敦</v>
      </c>
      <c r="C1814" s="1" t="s">
        <v>8321</v>
      </c>
      <c r="D1814" s="2" t="str">
        <f>VLOOKUP(C1814, '기본   '!$A:$B, 2, FALSE)</f>
        <v>享</v>
      </c>
      <c r="E1814" s="1" t="s">
        <v>8198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8379</v>
      </c>
      <c r="N1814" s="1"/>
    </row>
    <row r="1815" spans="1:14" x14ac:dyDescent="0.3">
      <c r="A1815" s="8" t="s">
        <v>8381</v>
      </c>
      <c r="B1815" s="17" t="str">
        <f>VLOOKUP(A1815, '기본   '!$A:$B, 2, FALSE)</f>
        <v>亂</v>
      </c>
      <c r="C1815" s="1" t="s">
        <v>8044</v>
      </c>
      <c r="D1815" s="2" t="str">
        <f>VLOOKUP(C1815, '기본   '!$A:$B, 2, FALSE)</f>
        <v>爫</v>
      </c>
      <c r="E1815" s="1" t="s">
        <v>8055</v>
      </c>
      <c r="F1815" s="2" t="str">
        <f>VLOOKUP(E1815, '기본   '!$A:$B, 2, FALSE)</f>
        <v>矛</v>
      </c>
      <c r="G1815" s="1" t="s">
        <v>8285</v>
      </c>
      <c r="H1815" s="2" t="str">
        <f>VLOOKUP(G1815, '기본   '!$A:$B, 2, FALSE)</f>
        <v>冂</v>
      </c>
      <c r="I1815" s="1" t="s">
        <v>8383</v>
      </c>
      <c r="J1815" s="2" t="str">
        <f>VLOOKUP(I1815, '기본   '!$A:$B, 2, FALSE)</f>
        <v>厶</v>
      </c>
      <c r="K1815" s="1" t="s">
        <v>8243</v>
      </c>
      <c r="L1815" s="2" t="str">
        <f>VLOOKUP(K1815, '기본   '!$A:$B, 2, FALSE)</f>
        <v>又</v>
      </c>
      <c r="M1815" s="1" t="s">
        <v>8384</v>
      </c>
      <c r="N1815" s="1"/>
    </row>
    <row r="1816" spans="1:14" x14ac:dyDescent="0.3">
      <c r="A1816" s="8" t="s">
        <v>8386</v>
      </c>
      <c r="B1816" s="17" t="str">
        <f>VLOOKUP(A1816, '기본   '!$A:$B, 2, FALSE)</f>
        <v>濫</v>
      </c>
      <c r="C1816" s="1" t="s">
        <v>8068</v>
      </c>
      <c r="D1816" s="2" t="str">
        <f>VLOOKUP(C1816, '기본   '!$A:$B, 2, FALSE)</f>
        <v>氵</v>
      </c>
      <c r="E1816" s="1" t="s">
        <v>8388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8389</v>
      </c>
      <c r="N1816" s="1"/>
    </row>
    <row r="1817" spans="1:14" x14ac:dyDescent="0.3">
      <c r="A1817" s="8" t="s">
        <v>8391</v>
      </c>
      <c r="B1817" s="17" t="str">
        <f>VLOOKUP(A1817, '기본   '!$A:$B, 2, FALSE)</f>
        <v>略</v>
      </c>
      <c r="C1817" s="1" t="s">
        <v>8393</v>
      </c>
      <c r="D1817" s="2" t="str">
        <f>VLOOKUP(C1817, '기본   '!$A:$B, 2, FALSE)</f>
        <v>田</v>
      </c>
      <c r="E1817" s="1" t="s">
        <v>8394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8395</v>
      </c>
      <c r="N1817" s="1"/>
    </row>
    <row r="1818" spans="1:14" x14ac:dyDescent="0.3">
      <c r="A1818" s="8" t="s">
        <v>8397</v>
      </c>
      <c r="B1818" s="17" t="str">
        <f>VLOOKUP(A1818, '기본   '!$A:$B, 2, FALSE)</f>
        <v>麗</v>
      </c>
      <c r="C1818" s="1" t="s">
        <v>8104</v>
      </c>
      <c r="D1818" s="2" t="str">
        <f>VLOOKUP(C1818, '기본   '!$A:$B, 2, FALSE)</f>
        <v>一</v>
      </c>
      <c r="E1818" s="1" t="s">
        <v>8285</v>
      </c>
      <c r="F1818" s="2" t="str">
        <f>VLOOKUP(E1818, '기본   '!$A:$B, 2, FALSE)</f>
        <v>冂</v>
      </c>
      <c r="G1818" s="1" t="s">
        <v>8399</v>
      </c>
      <c r="H1818" s="2" t="str">
        <f>VLOOKUP(G1818, '기본   '!$A:$B, 2, FALSE)</f>
        <v>丶</v>
      </c>
      <c r="I1818" s="1" t="s">
        <v>8400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8401</v>
      </c>
      <c r="N1818" s="1"/>
    </row>
    <row r="1819" spans="1:14" x14ac:dyDescent="0.3">
      <c r="A1819" s="8" t="s">
        <v>8403</v>
      </c>
      <c r="B1819" s="17" t="str">
        <f>VLOOKUP(A1819, '기본   '!$A:$B, 2, FALSE)</f>
        <v>聯</v>
      </c>
      <c r="C1819" s="1" t="s">
        <v>8405</v>
      </c>
      <c r="D1819" s="2" t="str">
        <f>VLOOKUP(C1819, '기본   '!$A:$B, 2, FALSE)</f>
        <v>耳</v>
      </c>
      <c r="E1819" s="1" t="s">
        <v>8406</v>
      </c>
      <c r="F1819" s="2" t="str">
        <f>VLOOKUP(E1819, '기본   '!$A:$B, 2, FALSE)</f>
        <v>幺</v>
      </c>
      <c r="G1819" s="1" t="s">
        <v>8406</v>
      </c>
      <c r="H1819" s="2" t="str">
        <f>VLOOKUP(G1819, '기본   '!$A:$B, 2, FALSE)</f>
        <v>幺</v>
      </c>
      <c r="I1819" s="1" t="s">
        <v>8407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8408</v>
      </c>
      <c r="N1819" s="1"/>
    </row>
    <row r="1820" spans="1:14" x14ac:dyDescent="0.3">
      <c r="A1820" s="8" t="s">
        <v>8410</v>
      </c>
      <c r="B1820" s="17" t="str">
        <f>VLOOKUP(A1820, '기본   '!$A:$B, 2, FALSE)</f>
        <v>劣</v>
      </c>
      <c r="C1820" s="1" t="s">
        <v>8412</v>
      </c>
      <c r="D1820" s="2" t="str">
        <f>VLOOKUP(C1820, '기본   '!$A:$B, 2, FALSE)</f>
        <v>少</v>
      </c>
      <c r="E1820" s="1" t="s">
        <v>8413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8414</v>
      </c>
      <c r="N1820" s="1"/>
    </row>
    <row r="1821" spans="1:14" x14ac:dyDescent="0.3">
      <c r="A1821" s="8" t="s">
        <v>8417</v>
      </c>
      <c r="B1821" s="17" t="str">
        <f>VLOOKUP(A1821, '기본   '!$A:$B, 2, FALSE)</f>
        <v>屢</v>
      </c>
      <c r="C1821" s="1" t="s">
        <v>8418</v>
      </c>
      <c r="D1821" s="2" t="str">
        <f>VLOOKUP(C1821, '기본   '!$A:$B, 2, FALSE)</f>
        <v>尸</v>
      </c>
      <c r="E1821" s="1" t="s">
        <v>8419</v>
      </c>
      <c r="F1821" s="2" t="str">
        <f>VLOOKUP(E1821, '기본   '!$A:$B, 2, FALSE)</f>
        <v>串</v>
      </c>
      <c r="G1821" s="1" t="s">
        <v>8420</v>
      </c>
      <c r="H1821" s="2" t="str">
        <f>VLOOKUP(G1821, '기본   '!$A:$B, 2, FALSE)</f>
        <v>中</v>
      </c>
      <c r="I1821" s="1" t="s">
        <v>8421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8422</v>
      </c>
      <c r="N1821" s="1"/>
    </row>
    <row r="1822" spans="1:14" x14ac:dyDescent="0.3">
      <c r="A1822" s="8" t="s">
        <v>8424</v>
      </c>
      <c r="B1822" s="17" t="str">
        <f>VLOOKUP(A1822, '기본   '!$A:$B, 2, FALSE)</f>
        <v>隆</v>
      </c>
      <c r="C1822" s="1" t="s">
        <v>8043</v>
      </c>
      <c r="D1822" s="2" t="str">
        <f>VLOOKUP(C1822, '기본   '!$A:$B, 2, FALSE)</f>
        <v>阝</v>
      </c>
      <c r="E1822" s="1" t="s">
        <v>8426</v>
      </c>
      <c r="F1822" s="2" t="str">
        <f>VLOOKUP(E1822, '기본   '!$A:$B, 2, FALSE)</f>
        <v>夂</v>
      </c>
      <c r="G1822" s="1" t="s">
        <v>8104</v>
      </c>
      <c r="H1822" s="2" t="str">
        <f>VLOOKUP(G1822, '기본   '!$A:$B, 2, FALSE)</f>
        <v>一</v>
      </c>
      <c r="I1822" s="1" t="s">
        <v>8427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8428</v>
      </c>
      <c r="N1822" s="1"/>
    </row>
    <row r="1823" spans="1:14" x14ac:dyDescent="0.3">
      <c r="A1823" s="8" t="s">
        <v>8430</v>
      </c>
      <c r="B1823" s="17" t="str">
        <f>VLOOKUP(A1823, '기본   '!$A:$B, 2, FALSE)</f>
        <v>漠</v>
      </c>
      <c r="C1823" s="1" t="s">
        <v>8068</v>
      </c>
      <c r="D1823" s="2" t="str">
        <f>VLOOKUP(C1823, '기본   '!$A:$B, 2, FALSE)</f>
        <v>氵</v>
      </c>
      <c r="E1823" s="1" t="s">
        <v>8432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8433</v>
      </c>
      <c r="N1823" s="1"/>
    </row>
    <row r="1824" spans="1:14" x14ac:dyDescent="0.3">
      <c r="A1824" s="8" t="s">
        <v>8435</v>
      </c>
      <c r="B1824" s="17" t="str">
        <f>VLOOKUP(A1824, '기본   '!$A:$B, 2, FALSE)</f>
        <v>罔</v>
      </c>
      <c r="C1824" s="1" t="s">
        <v>8437</v>
      </c>
      <c r="D1824" s="2" t="str">
        <f>VLOOKUP(C1824, '기본   '!$A:$B, 2, FALSE)</f>
        <v>岡</v>
      </c>
      <c r="E1824" s="1" t="s">
        <v>8438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8439</v>
      </c>
      <c r="N1824" s="1"/>
    </row>
    <row r="1825" spans="1:14" x14ac:dyDescent="0.3">
      <c r="A1825" s="8" t="s">
        <v>8437</v>
      </c>
      <c r="B1825" s="17" t="str">
        <f>VLOOKUP(A1825, '기본   '!$A:$B, 2, FALSE)</f>
        <v>岡</v>
      </c>
      <c r="C1825" s="1" t="s">
        <v>8285</v>
      </c>
      <c r="D1825" s="2" t="str">
        <f>VLOOKUP(C1825, '기본   '!$A:$B, 2, FALSE)</f>
        <v>冂</v>
      </c>
      <c r="E1825" s="1" t="s">
        <v>8440</v>
      </c>
      <c r="F1825" s="2" t="str">
        <f>VLOOKUP(E1825, '기본   '!$A:$B, 2, FALSE)</f>
        <v>八</v>
      </c>
      <c r="G1825" s="1" t="s">
        <v>8104</v>
      </c>
      <c r="H1825" s="2" t="str">
        <f>VLOOKUP(G1825, '기본   '!$A:$B, 2, FALSE)</f>
        <v>一</v>
      </c>
      <c r="I1825" s="1" t="s">
        <v>8441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8442</v>
      </c>
      <c r="N1825" s="1"/>
    </row>
    <row r="1826" spans="1:14" x14ac:dyDescent="0.3">
      <c r="A1826" s="8" t="s">
        <v>8444</v>
      </c>
      <c r="B1826" s="17" t="str">
        <f>VLOOKUP(A1826, '기본   '!$A:$B, 2, FALSE)</f>
        <v>茫</v>
      </c>
      <c r="C1826" s="1" t="s">
        <v>8280</v>
      </c>
      <c r="D1826" s="2" t="str">
        <f>VLOOKUP(C1826, '기본   '!$A:$B, 2, FALSE)</f>
        <v>艹</v>
      </c>
      <c r="E1826" s="1" t="s">
        <v>8068</v>
      </c>
      <c r="F1826" s="2" t="str">
        <f>VLOOKUP(E1826, '기본   '!$A:$B, 2, FALSE)</f>
        <v>氵</v>
      </c>
      <c r="G1826" s="1" t="s">
        <v>8438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8446</v>
      </c>
      <c r="N1826" s="1"/>
    </row>
    <row r="1827" spans="1:14" x14ac:dyDescent="0.3">
      <c r="A1827" s="8" t="s">
        <v>8448</v>
      </c>
      <c r="B1827" s="17" t="str">
        <f>VLOOKUP(A1827, '기본   '!$A:$B, 2, FALSE)</f>
        <v>猛</v>
      </c>
      <c r="C1827" s="1" t="s">
        <v>8450</v>
      </c>
      <c r="D1827" s="2" t="str">
        <f>VLOOKUP(C1827, '기본   '!$A:$B, 2, FALSE)</f>
        <v>犭</v>
      </c>
      <c r="E1827" s="1" t="s">
        <v>8451</v>
      </c>
      <c r="F1827" s="2" t="str">
        <f>VLOOKUP(E1827, '기본   '!$A:$B, 2, FALSE)</f>
        <v>子</v>
      </c>
      <c r="G1827" s="1" t="s">
        <v>8452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8453</v>
      </c>
      <c r="N1827" s="1"/>
    </row>
    <row r="1828" spans="1:14" x14ac:dyDescent="0.3">
      <c r="A1828" s="8" t="s">
        <v>8455</v>
      </c>
      <c r="B1828" s="17" t="str">
        <f>VLOOKUP(A1828, '기본   '!$A:$B, 2, FALSE)</f>
        <v>冥</v>
      </c>
      <c r="C1828" s="1" t="s">
        <v>8248</v>
      </c>
      <c r="D1828" s="2" t="str">
        <f>VLOOKUP(C1828, '기본   '!$A:$B, 2, FALSE)</f>
        <v>冖</v>
      </c>
      <c r="E1828" s="1" t="s">
        <v>8070</v>
      </c>
      <c r="F1828" s="2" t="str">
        <f>VLOOKUP(E1828, '기본   '!$A:$B, 2, FALSE)</f>
        <v>日</v>
      </c>
      <c r="G1828" s="1" t="s">
        <v>8457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8458</v>
      </c>
      <c r="N1828" s="1"/>
    </row>
    <row r="1829" spans="1:14" x14ac:dyDescent="0.3">
      <c r="A1829" s="8" t="s">
        <v>8460</v>
      </c>
      <c r="B1829" s="17" t="str">
        <f>VLOOKUP(A1829, '기본   '!$A:$B, 2, FALSE)</f>
        <v>蒙</v>
      </c>
      <c r="C1829" s="1" t="s">
        <v>8280</v>
      </c>
      <c r="D1829" s="2" t="str">
        <f>VLOOKUP(C1829, '기본   '!$A:$B, 2, FALSE)</f>
        <v>艹</v>
      </c>
      <c r="E1829" s="1" t="s">
        <v>8248</v>
      </c>
      <c r="F1829" s="2" t="str">
        <f>VLOOKUP(E1829, '기본   '!$A:$B, 2, FALSE)</f>
        <v>冖</v>
      </c>
      <c r="G1829" s="1" t="s">
        <v>8104</v>
      </c>
      <c r="H1829" s="2" t="str">
        <f>VLOOKUP(G1829, '기본   '!$A:$B, 2, FALSE)</f>
        <v>一</v>
      </c>
      <c r="I1829" s="1" t="s">
        <v>8226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8462</v>
      </c>
      <c r="N1829" s="1"/>
    </row>
    <row r="1830" spans="1:14" x14ac:dyDescent="0.3">
      <c r="A1830" s="8" t="s">
        <v>8464</v>
      </c>
      <c r="B1830" s="17" t="str">
        <f>VLOOKUP(A1830, '기본   '!$A:$B, 2, FALSE)</f>
        <v>默</v>
      </c>
      <c r="C1830" s="1" t="s">
        <v>8466</v>
      </c>
      <c r="D1830" s="2" t="str">
        <f>VLOOKUP(C1830, '기본   '!$A:$B, 2, FALSE)</f>
        <v>黑</v>
      </c>
      <c r="E1830" s="1" t="s">
        <v>8467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8468</v>
      </c>
      <c r="N1830" s="1"/>
    </row>
    <row r="1831" spans="1:14" x14ac:dyDescent="0.3">
      <c r="A1831" s="8" t="s">
        <v>8470</v>
      </c>
      <c r="B1831" s="17" t="str">
        <f>VLOOKUP(A1831, '기본   '!$A:$B, 2, FALSE)</f>
        <v>微</v>
      </c>
      <c r="C1831" s="1" t="s">
        <v>8472</v>
      </c>
      <c r="D1831" s="2" t="str">
        <f>VLOOKUP(C1831, '기본   '!$A:$B, 2, FALSE)</f>
        <v>彳</v>
      </c>
      <c r="E1831" s="1" t="s">
        <v>8441</v>
      </c>
      <c r="F1831" s="2" t="str">
        <f>VLOOKUP(E1831, '기본   '!$A:$B, 2, FALSE)</f>
        <v>山</v>
      </c>
      <c r="G1831" s="1" t="s">
        <v>8104</v>
      </c>
      <c r="H1831" s="2" t="str">
        <f>VLOOKUP(G1831, '기본   '!$A:$B, 2, FALSE)</f>
        <v>一</v>
      </c>
      <c r="I1831" s="1" t="s">
        <v>8473</v>
      </c>
      <c r="J1831" s="2" t="str">
        <f>VLOOKUP(I1831, '기본   '!$A:$B, 2, FALSE)</f>
        <v>几</v>
      </c>
      <c r="K1831" s="1" t="s">
        <v>8198</v>
      </c>
      <c r="L1831" s="2" t="str">
        <f>VLOOKUP(K1831, '기본   '!$A:$B, 2, FALSE)</f>
        <v>攵</v>
      </c>
      <c r="M1831" s="1" t="s">
        <v>8474</v>
      </c>
      <c r="N1831" s="1"/>
    </row>
    <row r="1832" spans="1:14" x14ac:dyDescent="0.3">
      <c r="A1832" s="8" t="s">
        <v>8476</v>
      </c>
      <c r="B1832" s="17" t="str">
        <f>VLOOKUP(A1832, '기본   '!$A:$B, 2, FALSE)</f>
        <v>博</v>
      </c>
      <c r="C1832" s="1" t="s">
        <v>8097</v>
      </c>
      <c r="D1832" s="2" t="str">
        <f>VLOOKUP(C1832, '기본   '!$A:$B, 2, FALSE)</f>
        <v>十</v>
      </c>
      <c r="E1832" s="1" t="s">
        <v>8478</v>
      </c>
      <c r="F1832" s="2" t="str">
        <f>VLOOKUP(E1832, '기본   '!$A:$B, 2, FALSE)</f>
        <v>甫</v>
      </c>
      <c r="G1832" s="1" t="s">
        <v>8479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8480</v>
      </c>
      <c r="N1832" s="1"/>
    </row>
    <row r="1833" spans="1:14" x14ac:dyDescent="0.3">
      <c r="A1833" s="8" t="s">
        <v>8482</v>
      </c>
      <c r="B1833" s="17" t="str">
        <f>VLOOKUP(A1833, '기본   '!$A:$B, 2, FALSE)</f>
        <v>芳</v>
      </c>
      <c r="C1833" s="1" t="s">
        <v>8280</v>
      </c>
      <c r="D1833" s="2" t="str">
        <f>VLOOKUP(C1833, '기본   '!$A:$B, 2, FALSE)</f>
        <v>艹</v>
      </c>
      <c r="E1833" s="1" t="s">
        <v>8484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8485</v>
      </c>
      <c r="N1833" s="1"/>
    </row>
    <row r="1834" spans="1:14" x14ac:dyDescent="0.3">
      <c r="A1834" s="8" t="s">
        <v>8487</v>
      </c>
      <c r="B1834" s="17" t="str">
        <f>VLOOKUP(A1834, '기본   '!$A:$B, 2, FALSE)</f>
        <v>繁</v>
      </c>
      <c r="C1834" s="1" t="s">
        <v>8358</v>
      </c>
      <c r="D1834" s="2" t="str">
        <f>VLOOKUP(C1834, '기본   '!$A:$B, 2, FALSE)</f>
        <v>每</v>
      </c>
      <c r="E1834" s="1" t="s">
        <v>8198</v>
      </c>
      <c r="F1834" s="2" t="str">
        <f>VLOOKUP(E1834, '기본   '!$A:$B, 2, FALSE)</f>
        <v>攵</v>
      </c>
      <c r="G1834" s="1" t="s">
        <v>8489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8490</v>
      </c>
      <c r="N1834" s="1"/>
    </row>
    <row r="1835" spans="1:14" x14ac:dyDescent="0.3">
      <c r="A1835" s="8" t="s">
        <v>8492</v>
      </c>
      <c r="B1835" s="17" t="str">
        <f>VLOOKUP(A1835, '기본   '!$A:$B, 2, FALSE)</f>
        <v>飜</v>
      </c>
      <c r="C1835" s="1" t="s">
        <v>8494</v>
      </c>
      <c r="D1835" s="2" t="str">
        <f>VLOOKUP(C1835, '기본   '!$A:$B, 2, FALSE)</f>
        <v>番</v>
      </c>
      <c r="E1835" s="1" t="s">
        <v>8496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8495</v>
      </c>
      <c r="N1835" s="1"/>
    </row>
    <row r="1836" spans="1:14" x14ac:dyDescent="0.3">
      <c r="A1836" s="8" t="s">
        <v>8498</v>
      </c>
      <c r="B1836" s="17" t="str">
        <f>VLOOKUP(A1836, '기본   '!$A:$B, 2, FALSE)</f>
        <v>紛</v>
      </c>
      <c r="C1836" s="1" t="s">
        <v>8489</v>
      </c>
      <c r="D1836" s="2" t="str">
        <f>VLOOKUP(C1836, '기본   '!$A:$B, 2, FALSE)</f>
        <v>糸</v>
      </c>
      <c r="E1836" s="1" t="s">
        <v>8500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8501</v>
      </c>
      <c r="N1836" s="1"/>
    </row>
    <row r="1837" spans="1:14" x14ac:dyDescent="0.3">
      <c r="A1837" s="8" t="s">
        <v>8503</v>
      </c>
      <c r="B1837" s="17" t="str">
        <f>VLOOKUP(A1837, '기본   '!$A:$B, 2, FALSE)</f>
        <v>肥</v>
      </c>
      <c r="C1837" s="1" t="s">
        <v>8131</v>
      </c>
      <c r="D1837" s="2" t="str">
        <f>VLOOKUP(C1837, '기본   '!$A:$B, 2, FALSE)</f>
        <v>月</v>
      </c>
      <c r="E1837" s="1" t="s">
        <v>8269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8505</v>
      </c>
      <c r="N1837" s="1"/>
    </row>
    <row r="1838" spans="1:14" x14ac:dyDescent="0.3">
      <c r="A1838" s="8" t="s">
        <v>8507</v>
      </c>
      <c r="B1838" s="17" t="str">
        <f>VLOOKUP(A1838, '기본   '!$A:$B, 2, FALSE)</f>
        <v>昭</v>
      </c>
      <c r="C1838" s="1" t="s">
        <v>8070</v>
      </c>
      <c r="D1838" s="2" t="str">
        <f>VLOOKUP(C1838, '기본   '!$A:$B, 2, FALSE)</f>
        <v>日</v>
      </c>
      <c r="E1838" s="1" t="s">
        <v>8210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8509</v>
      </c>
      <c r="N1838" s="1"/>
    </row>
    <row r="1839" spans="1:14" x14ac:dyDescent="0.3">
      <c r="A1839" s="8" t="s">
        <v>8511</v>
      </c>
      <c r="B1839" s="17" t="str">
        <f>VLOOKUP(A1839, '기본   '!$A:$B, 2, FALSE)</f>
        <v>騷</v>
      </c>
      <c r="C1839" s="1" t="s">
        <v>8374</v>
      </c>
      <c r="D1839" s="2" t="str">
        <f>VLOOKUP(C1839, '기본   '!$A:$B, 2, FALSE)</f>
        <v>馬</v>
      </c>
      <c r="E1839" s="1" t="s">
        <v>8513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8514</v>
      </c>
      <c r="N1839" s="1"/>
    </row>
    <row r="1840" spans="1:14" x14ac:dyDescent="0.3">
      <c r="A1840" s="8" t="s">
        <v>8513</v>
      </c>
      <c r="B1840" s="17" t="str">
        <f>VLOOKUP(A1840, '기본   '!$A:$B, 2, FALSE)</f>
        <v>蚤</v>
      </c>
      <c r="C1840" s="1" t="s">
        <v>8243</v>
      </c>
      <c r="D1840" s="2" t="str">
        <f>VLOOKUP(C1840, '기본   '!$A:$B, 2, FALSE)</f>
        <v>又</v>
      </c>
      <c r="E1840" s="1" t="s">
        <v>8399</v>
      </c>
      <c r="F1840" s="2" t="str">
        <f>VLOOKUP(E1840, '기본   '!$A:$B, 2, FALSE)</f>
        <v>丶</v>
      </c>
      <c r="G1840" s="1" t="s">
        <v>8399</v>
      </c>
      <c r="H1840" s="2" t="str">
        <f>VLOOKUP(G1840, '기본   '!$A:$B, 2, FALSE)</f>
        <v>丶</v>
      </c>
      <c r="I1840" s="1" t="s">
        <v>8517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8518</v>
      </c>
      <c r="N1840" s="1"/>
    </row>
    <row r="1841" spans="1:14" x14ac:dyDescent="0.3">
      <c r="A1841" s="8" t="s">
        <v>8520</v>
      </c>
      <c r="B1841" s="17" t="str">
        <f>VLOOKUP(A1841, '기본   '!$A:$B, 2, FALSE)</f>
        <v>殊</v>
      </c>
      <c r="C1841" s="1" t="s">
        <v>8063</v>
      </c>
      <c r="D1841" s="2" t="str">
        <f>VLOOKUP(C1841, '기본   '!$A:$B, 2, FALSE)</f>
        <v>歹</v>
      </c>
      <c r="E1841" s="1" t="s">
        <v>8522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8523</v>
      </c>
      <c r="N1841" s="1"/>
    </row>
    <row r="1842" spans="1:14" x14ac:dyDescent="0.3">
      <c r="A1842" s="8" t="s">
        <v>8525</v>
      </c>
      <c r="B1842" s="17" t="str">
        <f>VLOOKUP(A1842, '기본   '!$A:$B, 2, FALSE)</f>
        <v>雅</v>
      </c>
      <c r="C1842" s="1" t="s">
        <v>8527</v>
      </c>
      <c r="D1842" s="2" t="str">
        <f>VLOOKUP(C1842, '기본   '!$A:$B, 2, FALSE)</f>
        <v>牙</v>
      </c>
      <c r="E1842" s="1" t="s">
        <v>8263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8528</v>
      </c>
      <c r="N1842" s="1"/>
    </row>
    <row r="1843" spans="1:14" x14ac:dyDescent="0.3">
      <c r="A1843" s="8" t="s">
        <v>8530</v>
      </c>
      <c r="B1843" s="17" t="str">
        <f>VLOOKUP(A1843, '기본   '!$A:$B, 2, FALSE)</f>
        <v>軟</v>
      </c>
      <c r="C1843" s="1" t="s">
        <v>8116</v>
      </c>
      <c r="D1843" s="2" t="str">
        <f>VLOOKUP(C1843, '기본   '!$A:$B, 2, FALSE)</f>
        <v>車</v>
      </c>
      <c r="E1843" s="1" t="s">
        <v>8532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8533</v>
      </c>
      <c r="N1843" s="1"/>
    </row>
    <row r="1844" spans="1:14" x14ac:dyDescent="0.3">
      <c r="A1844" s="8" t="s">
        <v>8535</v>
      </c>
      <c r="B1844" s="17" t="str">
        <f>VLOOKUP(A1844, '기본   '!$A:$B, 2, FALSE)</f>
        <v>汚</v>
      </c>
      <c r="C1844" s="1" t="s">
        <v>8068</v>
      </c>
      <c r="D1844" s="2" t="str">
        <f>VLOOKUP(C1844, '기본   '!$A:$B, 2, FALSE)</f>
        <v>氵</v>
      </c>
      <c r="E1844" s="1" t="s">
        <v>8537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8538</v>
      </c>
      <c r="N1844" s="1"/>
    </row>
    <row r="1845" spans="1:14" x14ac:dyDescent="0.3">
      <c r="A1845" s="8" t="s">
        <v>8540</v>
      </c>
      <c r="B1845" s="17" t="str">
        <f>VLOOKUP(A1845, '기본   '!$A:$B, 2, FALSE)</f>
        <v>緩</v>
      </c>
      <c r="C1845" s="1" t="s">
        <v>8489</v>
      </c>
      <c r="D1845" s="2" t="str">
        <f>VLOOKUP(C1845, '기본   '!$A:$B, 2, FALSE)</f>
        <v>糸</v>
      </c>
      <c r="E1845" s="1" t="s">
        <v>8044</v>
      </c>
      <c r="F1845" s="2" t="str">
        <f>VLOOKUP(E1845, '기본   '!$A:$B, 2, FALSE)</f>
        <v>爫</v>
      </c>
      <c r="G1845" s="1" t="s">
        <v>8542</v>
      </c>
      <c r="H1845" s="2" t="str">
        <f>VLOOKUP(G1845, '기본   '!$A:$B, 2, FALSE)</f>
        <v>干</v>
      </c>
      <c r="I1845" s="1" t="s">
        <v>8243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8543</v>
      </c>
      <c r="N1845" s="1"/>
    </row>
    <row r="1846" spans="1:14" x14ac:dyDescent="0.3">
      <c r="A1846" s="8" t="s">
        <v>8545</v>
      </c>
      <c r="B1846" s="17" t="str">
        <f>VLOOKUP(A1846, '기본   '!$A:$B, 2, FALSE)</f>
        <v>搖</v>
      </c>
      <c r="C1846" s="1" t="s">
        <v>8546</v>
      </c>
      <c r="D1846" s="2" t="str">
        <f>VLOOKUP(C1846, '기본   '!$A:$B, 2, FALSE)</f>
        <v>扌</v>
      </c>
      <c r="E1846" s="1" t="s">
        <v>8547</v>
      </c>
      <c r="F1846" s="2" t="str">
        <f>VLOOKUP(E1846, '기본   '!$A:$B, 2, FALSE)</f>
        <v>月</v>
      </c>
      <c r="G1846" s="1" t="s">
        <v>8548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8549</v>
      </c>
      <c r="N1846" s="1"/>
    </row>
    <row r="1847" spans="1:14" x14ac:dyDescent="0.3">
      <c r="A1847" s="8" t="s">
        <v>8551</v>
      </c>
      <c r="B1847" s="17" t="str">
        <f>VLOOKUP(A1847, '기본   '!$A:$B, 2, FALSE)</f>
        <v>幽</v>
      </c>
      <c r="C1847" s="1" t="s">
        <v>8553</v>
      </c>
      <c r="D1847" s="2" t="str">
        <f>VLOOKUP(C1847, '기본   '!$A:$B, 2, FALSE)</f>
        <v>山</v>
      </c>
      <c r="E1847" s="1" t="s">
        <v>8554</v>
      </c>
      <c r="F1847" s="2" t="str">
        <f>VLOOKUP(E1847, '기본   '!$A:$B, 2, FALSE)</f>
        <v>幺</v>
      </c>
      <c r="G1847" s="1" t="s">
        <v>8554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8555</v>
      </c>
      <c r="N1847" s="1"/>
    </row>
    <row r="1848" spans="1:14" x14ac:dyDescent="0.3">
      <c r="A1848" s="8" t="s">
        <v>8557</v>
      </c>
      <c r="B1848" s="17" t="str">
        <f>VLOOKUP(A1848, '기본   '!$A:$B, 2, FALSE)</f>
        <v>悠</v>
      </c>
      <c r="C1848" s="1" t="s">
        <v>8559</v>
      </c>
      <c r="D1848" s="2" t="str">
        <f>VLOOKUP(C1848, '기본   '!$A:$B, 2, FALSE)</f>
        <v>亻</v>
      </c>
      <c r="E1848" s="1" t="s">
        <v>8560</v>
      </c>
      <c r="F1848" s="2" t="str">
        <f>VLOOKUP(E1848, '기본   '!$A:$B, 2, FALSE)</f>
        <v>丨</v>
      </c>
      <c r="G1848" s="1" t="s">
        <v>8561</v>
      </c>
      <c r="H1848" s="2" t="str">
        <f>VLOOKUP(G1848, '기본   '!$A:$B, 2, FALSE)</f>
        <v>攵</v>
      </c>
      <c r="I1848" s="1" t="s">
        <v>8562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8563</v>
      </c>
      <c r="N1848" s="1"/>
    </row>
    <row r="1849" spans="1:14" x14ac:dyDescent="0.3">
      <c r="A1849" s="8" t="s">
        <v>8565</v>
      </c>
      <c r="B1849" s="17" t="str">
        <f>VLOOKUP(A1849, '기본   '!$A:$B, 2, FALSE)</f>
        <v>裕</v>
      </c>
      <c r="C1849" s="1" t="s">
        <v>8567</v>
      </c>
      <c r="D1849" s="2" t="str">
        <f>VLOOKUP(C1849, '기본   '!$A:$B, 2, FALSE)</f>
        <v>衤</v>
      </c>
      <c r="E1849" s="1" t="s">
        <v>8568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8569</v>
      </c>
      <c r="N1849" s="1"/>
    </row>
    <row r="1850" spans="1:14" x14ac:dyDescent="0.3">
      <c r="A1850" s="8" t="s">
        <v>8571</v>
      </c>
      <c r="B1850" s="17" t="str">
        <f>VLOOKUP(A1850, '기본   '!$A:$B, 2, FALSE)</f>
        <v>潤</v>
      </c>
      <c r="C1850" s="1" t="s">
        <v>8573</v>
      </c>
      <c r="D1850" s="2" t="str">
        <f>VLOOKUP(C1850, '기본   '!$A:$B, 2, FALSE)</f>
        <v>氵</v>
      </c>
      <c r="E1850" s="1" t="s">
        <v>8574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8575</v>
      </c>
      <c r="N1850" s="1"/>
    </row>
    <row r="1851" spans="1:14" x14ac:dyDescent="0.3">
      <c r="A1851" s="8" t="s">
        <v>8577</v>
      </c>
      <c r="B1851" s="17" t="str">
        <f>VLOOKUP(A1851, '기본   '!$A:$B, 2, FALSE)</f>
        <v>淫</v>
      </c>
      <c r="C1851" s="1" t="s">
        <v>8573</v>
      </c>
      <c r="D1851" s="2" t="str">
        <f>VLOOKUP(C1851, '기본   '!$A:$B, 2, FALSE)</f>
        <v>氵</v>
      </c>
      <c r="E1851" s="1" t="s">
        <v>8579</v>
      </c>
      <c r="F1851" s="2" t="str">
        <f>VLOOKUP(E1851, '기본   '!$A:$B, 2, FALSE)</f>
        <v>爫</v>
      </c>
      <c r="G1851" s="1" t="s">
        <v>8580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8581</v>
      </c>
      <c r="N1851" s="1"/>
    </row>
    <row r="1852" spans="1:14" x14ac:dyDescent="0.3">
      <c r="A1852" s="8" t="s">
        <v>8583</v>
      </c>
      <c r="B1852" s="17" t="str">
        <f>VLOOKUP(A1852, '기본   '!$A:$B, 2, FALSE)</f>
        <v>雜</v>
      </c>
      <c r="C1852" s="1" t="s">
        <v>8585</v>
      </c>
      <c r="D1852" s="2" t="str">
        <f>VLOOKUP(C1852, '기본   '!$A:$B, 2, FALSE)</f>
        <v>亠</v>
      </c>
      <c r="E1852" s="1" t="s">
        <v>8586</v>
      </c>
      <c r="F1852" s="2" t="str">
        <f>VLOOKUP(E1852, '기본   '!$A:$B, 2, FALSE)</f>
        <v>人</v>
      </c>
      <c r="G1852" s="1" t="s">
        <v>8586</v>
      </c>
      <c r="H1852" s="2" t="str">
        <f>VLOOKUP(G1852, '기본   '!$A:$B, 2, FALSE)</f>
        <v>人</v>
      </c>
      <c r="I1852" s="1" t="s">
        <v>8587</v>
      </c>
      <c r="J1852" s="2" t="str">
        <f>VLOOKUP(I1852, '기본   '!$A:$B, 2, FALSE)</f>
        <v>木</v>
      </c>
      <c r="K1852" s="1" t="s">
        <v>8588</v>
      </c>
      <c r="L1852" s="2" t="str">
        <f>VLOOKUP(K1852, '기본   '!$A:$B, 2, FALSE)</f>
        <v>隹</v>
      </c>
      <c r="M1852" s="1" t="s">
        <v>8589</v>
      </c>
      <c r="N1852" s="1"/>
    </row>
    <row r="1853" spans="1:14" x14ac:dyDescent="0.3">
      <c r="A1853" s="8" t="s">
        <v>8590</v>
      </c>
      <c r="B1853" s="17" t="str">
        <f>VLOOKUP(A1853, '기본   '!$A:$B, 2, FALSE)</f>
        <v>寂</v>
      </c>
      <c r="C1853" s="1" t="s">
        <v>8594</v>
      </c>
      <c r="D1853" s="2" t="str">
        <f>VLOOKUP(C1853, '기본   '!$A:$B, 2, FALSE)</f>
        <v>宀</v>
      </c>
      <c r="E1853" s="1" t="s">
        <v>8595</v>
      </c>
      <c r="F1853" s="2" t="str">
        <f>VLOOKUP(E1853, '기본   '!$A:$B, 2, FALSE)</f>
        <v>尗</v>
      </c>
      <c r="G1853" s="1" t="s">
        <v>8596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8597</v>
      </c>
      <c r="N1853" s="1"/>
    </row>
    <row r="1854" spans="1:14" x14ac:dyDescent="0.3">
      <c r="A1854" s="8" t="s">
        <v>8599</v>
      </c>
      <c r="B1854" s="17" t="str">
        <f>VLOOKUP(A1854, '기본   '!$A:$B, 2, FALSE)</f>
        <v>整</v>
      </c>
      <c r="C1854" s="1" t="s">
        <v>8601</v>
      </c>
      <c r="D1854" s="2" t="str">
        <f>VLOOKUP(C1854, '기본   '!$A:$B, 2, FALSE)</f>
        <v>束</v>
      </c>
      <c r="E1854" s="1" t="s">
        <v>8561</v>
      </c>
      <c r="F1854" s="2" t="str">
        <f>VLOOKUP(E1854, '기본   '!$A:$B, 2, FALSE)</f>
        <v>攵</v>
      </c>
      <c r="G1854" s="1" t="s">
        <v>8602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8603</v>
      </c>
      <c r="N1854" s="1"/>
    </row>
    <row r="1855" spans="1:14" x14ac:dyDescent="0.3">
      <c r="A1855" s="8" t="s">
        <v>8605</v>
      </c>
      <c r="B1855" s="17" t="str">
        <f>VLOOKUP(A1855, '기본   '!$A:$B, 2, FALSE)</f>
        <v>齊</v>
      </c>
      <c r="C1855" s="1" t="s">
        <v>8607</v>
      </c>
      <c r="D1855" s="2" t="str">
        <f>VLOOKUP(C1855, '기본   '!$A:$B, 2, FALSE)</f>
        <v>衣</v>
      </c>
      <c r="E1855" s="1" t="s">
        <v>8609</v>
      </c>
      <c r="F1855" s="2" t="str">
        <f>VLOOKUP(E1855, '기본   '!$A:$B, 2, FALSE)</f>
        <v>刀</v>
      </c>
      <c r="G1855" s="1" t="s">
        <v>8610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8611</v>
      </c>
      <c r="N1855" s="1"/>
    </row>
    <row r="1856" spans="1:14" x14ac:dyDescent="0.3">
      <c r="A1856" s="8" t="s">
        <v>8613</v>
      </c>
      <c r="B1856" s="17" t="str">
        <f>VLOOKUP(A1856, '기본   '!$A:$B, 2, FALSE)</f>
        <v>拙</v>
      </c>
      <c r="C1856" s="1" t="s">
        <v>8546</v>
      </c>
      <c r="D1856" s="2" t="str">
        <f>VLOOKUP(C1856, '기본   '!$A:$B, 2, FALSE)</f>
        <v>扌</v>
      </c>
      <c r="E1856" s="1" t="s">
        <v>8615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8616</v>
      </c>
      <c r="N1856" s="1"/>
    </row>
    <row r="1857" spans="1:14" x14ac:dyDescent="0.3">
      <c r="A1857" s="8" t="s">
        <v>8618</v>
      </c>
      <c r="B1857" s="17" t="str">
        <f>VLOOKUP(A1857, '기본   '!$A:$B, 2, FALSE)</f>
        <v>鎭</v>
      </c>
      <c r="C1857" s="1" t="s">
        <v>8620</v>
      </c>
      <c r="D1857" s="2" t="str">
        <f>VLOOKUP(C1857, '기본   '!$A:$B, 2, FALSE)</f>
        <v>金</v>
      </c>
      <c r="E1857" s="1" t="s">
        <v>8621</v>
      </c>
      <c r="F1857" s="2" t="str">
        <f>VLOOKUP(E1857, '기본   '!$A:$B, 2, FALSE)</f>
        <v>眞</v>
      </c>
      <c r="G1857" s="1" t="s">
        <v>8591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8622</v>
      </c>
      <c r="N1857" s="1"/>
    </row>
    <row r="1858" spans="1:14" x14ac:dyDescent="0.3">
      <c r="A1858" s="8" t="s">
        <v>8624</v>
      </c>
      <c r="B1858" s="17" t="str">
        <f>VLOOKUP(A1858, '기본   '!$A:$B, 2, FALSE)</f>
        <v>暢</v>
      </c>
      <c r="C1858" s="1" t="s">
        <v>8626</v>
      </c>
      <c r="D1858" s="2" t="str">
        <f>VLOOKUP(C1858, '기본   '!$A:$B, 2, FALSE)</f>
        <v>申</v>
      </c>
      <c r="E1858" s="1" t="s">
        <v>8627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8628</v>
      </c>
      <c r="N1858" s="1"/>
    </row>
    <row r="1859" spans="1:14" x14ac:dyDescent="0.3">
      <c r="A1859" s="8" t="s">
        <v>8630</v>
      </c>
      <c r="B1859" s="17" t="str">
        <f>VLOOKUP(A1859, '기본   '!$A:$B, 2, FALSE)</f>
        <v>哲</v>
      </c>
      <c r="C1859" s="1" t="s">
        <v>8546</v>
      </c>
      <c r="D1859" s="2" t="str">
        <f>VLOOKUP(C1859, '기본   '!$A:$B, 2, FALSE)</f>
        <v>扌</v>
      </c>
      <c r="E1859" s="1" t="s">
        <v>8632</v>
      </c>
      <c r="F1859" s="2" t="str">
        <f>VLOOKUP(E1859, '기본   '!$A:$B, 2, FALSE)</f>
        <v>斤</v>
      </c>
      <c r="G1859" s="1" t="s">
        <v>8633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8634</v>
      </c>
      <c r="N1859" s="1"/>
    </row>
    <row r="1860" spans="1:14" x14ac:dyDescent="0.3">
      <c r="A1860" s="8" t="s">
        <v>8636</v>
      </c>
      <c r="B1860" s="17" t="str">
        <f>VLOOKUP(A1860, '기본   '!$A:$B, 2, FALSE)</f>
        <v>尖</v>
      </c>
      <c r="C1860" s="1" t="s">
        <v>8638</v>
      </c>
      <c r="D1860" s="2" t="str">
        <f>VLOOKUP(C1860, '기본   '!$A:$B, 2, FALSE)</f>
        <v>小</v>
      </c>
      <c r="E1860" s="1" t="s">
        <v>8639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8640</v>
      </c>
      <c r="N1860" s="1"/>
    </row>
    <row r="1861" spans="1:14" x14ac:dyDescent="0.3">
      <c r="A1861" s="8" t="s">
        <v>8642</v>
      </c>
      <c r="B1861" s="17" t="str">
        <f>VLOOKUP(A1861, '기본   '!$A:$B, 2, FALSE)</f>
        <v>滯</v>
      </c>
      <c r="C1861" s="1" t="s">
        <v>8573</v>
      </c>
      <c r="D1861" s="2" t="str">
        <f>VLOOKUP(C1861, '기본   '!$A:$B, 2, FALSE)</f>
        <v>氵</v>
      </c>
      <c r="E1861" s="1" t="s">
        <v>8644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8645</v>
      </c>
      <c r="N1861" s="1"/>
    </row>
    <row r="1862" spans="1:14" x14ac:dyDescent="0.3">
      <c r="A1862" s="8" t="s">
        <v>8647</v>
      </c>
      <c r="B1862" s="17" t="str">
        <f>VLOOKUP(A1862, '기본   '!$A:$B, 2, FALSE)</f>
        <v>肖</v>
      </c>
      <c r="C1862" s="1" t="s">
        <v>8638</v>
      </c>
      <c r="D1862" s="2" t="str">
        <f>VLOOKUP(C1862, '기본   '!$A:$B, 2, FALSE)</f>
        <v>小</v>
      </c>
      <c r="E1862" s="1" t="s">
        <v>8547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8649</v>
      </c>
      <c r="N1862" s="1"/>
    </row>
    <row r="1863" spans="1:14" x14ac:dyDescent="0.3">
      <c r="A1863" s="8" t="s">
        <v>8651</v>
      </c>
      <c r="B1863" s="17" t="str">
        <f>VLOOKUP(A1863, '기본   '!$A:$B, 2, FALSE)</f>
        <v>濁</v>
      </c>
      <c r="C1863" s="1" t="s">
        <v>8573</v>
      </c>
      <c r="D1863" s="2" t="str">
        <f>VLOOKUP(C1863, '기본   '!$A:$B, 2, FALSE)</f>
        <v>氵</v>
      </c>
      <c r="E1863" s="1" t="s">
        <v>8653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8654</v>
      </c>
      <c r="N1863" s="1"/>
    </row>
    <row r="1864" spans="1:14" x14ac:dyDescent="0.3">
      <c r="A1864" s="8" t="s">
        <v>8656</v>
      </c>
      <c r="B1864" s="17" t="str">
        <f>VLOOKUP(A1864, '기본   '!$A:$B, 2, FALSE)</f>
        <v>弊</v>
      </c>
      <c r="C1864" s="1" t="s">
        <v>8658</v>
      </c>
      <c r="D1864" s="2" t="str">
        <f>VLOOKUP(C1864, '기본   '!$A:$B, 2, FALSE)</f>
        <v>㡀</v>
      </c>
      <c r="E1864" s="1" t="s">
        <v>8561</v>
      </c>
      <c r="F1864" s="2" t="str">
        <f>VLOOKUP(E1864, '기본   '!$A:$B, 2, FALSE)</f>
        <v>攵</v>
      </c>
      <c r="G1864" s="1" t="s">
        <v>8659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8660</v>
      </c>
      <c r="N1864" s="1"/>
    </row>
    <row r="1865" spans="1:14" x14ac:dyDescent="0.3">
      <c r="A1865" s="8" t="s">
        <v>8662</v>
      </c>
      <c r="B1865" s="17" t="str">
        <f>VLOOKUP(A1865, '기본   '!$A:$B, 2, FALSE)</f>
        <v>疲</v>
      </c>
      <c r="C1865" s="1" t="s">
        <v>9680</v>
      </c>
      <c r="D1865" s="2" t="str">
        <f>VLOOKUP(C1865, '기본   '!$A:$B, 2, FALSE)</f>
        <v>疒</v>
      </c>
      <c r="E1865" s="1" t="s">
        <v>8665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8666</v>
      </c>
      <c r="N1865" s="1"/>
    </row>
    <row r="1866" spans="1:14" x14ac:dyDescent="0.3">
      <c r="A1866" s="8" t="s">
        <v>8668</v>
      </c>
      <c r="B1866" s="17" t="str">
        <f>VLOOKUP(A1866, '기본   '!$A:$B, 2, FALSE)</f>
        <v>昏</v>
      </c>
      <c r="C1866" s="1" t="s">
        <v>8671</v>
      </c>
      <c r="D1866" s="2" t="str">
        <f>VLOOKUP(C1866, '기본   '!$A:$B, 2, FALSE)</f>
        <v>氏</v>
      </c>
      <c r="E1866" s="1" t="s">
        <v>8672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8673</v>
      </c>
      <c r="N1866" s="1"/>
    </row>
    <row r="1867" spans="1:14" x14ac:dyDescent="0.3">
      <c r="A1867" s="8" t="s">
        <v>8675</v>
      </c>
      <c r="B1867" s="17" t="str">
        <f>VLOOKUP(A1867, '기본   '!$A:$B, 2, FALSE)</f>
        <v>確</v>
      </c>
      <c r="C1867" s="1" t="s">
        <v>8678</v>
      </c>
      <c r="D1867" s="2" t="str">
        <f>VLOOKUP(C1867, '기본   '!$A:$B, 2, FALSE)</f>
        <v>石</v>
      </c>
      <c r="E1867" s="1" t="s">
        <v>8682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8681</v>
      </c>
      <c r="N1867" s="1"/>
    </row>
    <row r="1868" spans="1:14" x14ac:dyDescent="0.3">
      <c r="A1868" s="8" t="s">
        <v>8684</v>
      </c>
      <c r="B1868" s="17" t="str">
        <f>VLOOKUP(A1868, '기본   '!$A:$B, 2, FALSE)</f>
        <v>荒</v>
      </c>
      <c r="C1868" s="1" t="s">
        <v>8687</v>
      </c>
      <c r="D1868" s="2" t="str">
        <f>VLOOKUP(C1868, '기본   '!$A:$B, 2, FALSE)</f>
        <v>艹</v>
      </c>
      <c r="E1868" s="1" t="s">
        <v>8688</v>
      </c>
      <c r="F1868" s="2" t="str">
        <f>VLOOKUP(E1868, '기본   '!$A:$B, 2, FALSE)</f>
        <v>亡</v>
      </c>
      <c r="G1868" s="1" t="s">
        <v>8689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8690</v>
      </c>
      <c r="N1868" s="1"/>
    </row>
    <row r="1869" spans="1:14" x14ac:dyDescent="0.3">
      <c r="A1869" s="8" t="s">
        <v>8692</v>
      </c>
      <c r="B1869" s="17" t="str">
        <f>VLOOKUP(A1869, '기본   '!$A:$B, 2, FALSE)</f>
        <v>竟</v>
      </c>
      <c r="C1869" s="1" t="s">
        <v>8695</v>
      </c>
      <c r="D1869" s="2" t="str">
        <f>VLOOKUP(C1869, '기본   '!$A:$B, 2, FALSE)</f>
        <v>辛</v>
      </c>
      <c r="E1869" s="1" t="s">
        <v>8696</v>
      </c>
      <c r="F1869" s="2" t="str">
        <f>VLOOKUP(E1869, '기본   '!$A:$B, 2, FALSE)</f>
        <v>曰</v>
      </c>
      <c r="G1869" s="1" t="s">
        <v>8697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8698</v>
      </c>
      <c r="N1869" s="1"/>
    </row>
    <row r="1870" spans="1:14" x14ac:dyDescent="0.3">
      <c r="A1870" s="8" t="s">
        <v>8700</v>
      </c>
      <c r="B1870" s="17" t="str">
        <f>VLOOKUP(A1870, '기본   '!$A:$B, 2, FALSE)</f>
        <v>俱</v>
      </c>
      <c r="C1870" s="1" t="s">
        <v>8559</v>
      </c>
      <c r="D1870" s="2" t="str">
        <f>VLOOKUP(C1870, '기본   '!$A:$B, 2, FALSE)</f>
        <v>亻</v>
      </c>
      <c r="E1870" s="1" t="s">
        <v>8703</v>
      </c>
      <c r="F1870" s="2" t="str">
        <f>VLOOKUP(E1870, '기본   '!$A:$B, 2, FALSE)</f>
        <v>且</v>
      </c>
      <c r="G1870" s="1" t="s">
        <v>8704</v>
      </c>
      <c r="H1870" s="2" t="str">
        <f>VLOOKUP(G1870, '기본   '!$A:$B, 2, FALSE)</f>
        <v>一</v>
      </c>
      <c r="I1870" s="1" t="s">
        <v>8705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8706</v>
      </c>
      <c r="N1870" s="1"/>
    </row>
    <row r="1871" spans="1:14" x14ac:dyDescent="0.3">
      <c r="A1871" s="8" t="s">
        <v>8708</v>
      </c>
      <c r="B1871" s="17" t="str">
        <f>VLOOKUP(A1871, '기본   '!$A:$B, 2, FALSE)</f>
        <v>苟</v>
      </c>
      <c r="C1871" s="1" t="s">
        <v>8687</v>
      </c>
      <c r="D1871" s="2" t="str">
        <f>VLOOKUP(C1871, '기본   '!$A:$B, 2, FALSE)</f>
        <v>艹</v>
      </c>
      <c r="E1871" s="1" t="s">
        <v>8711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8712</v>
      </c>
      <c r="N1871" s="1"/>
    </row>
    <row r="1872" spans="1:14" x14ac:dyDescent="0.3">
      <c r="A1872" s="8" t="s">
        <v>8714</v>
      </c>
      <c r="B1872" s="17" t="str">
        <f>VLOOKUP(A1872, '기본   '!$A:$B, 2, FALSE)</f>
        <v>劇</v>
      </c>
      <c r="C1872" s="1" t="s">
        <v>8717</v>
      </c>
      <c r="D1872" s="2" t="str">
        <f>VLOOKUP(C1872, '기본   '!$A:$B, 2, FALSE)</f>
        <v>虎</v>
      </c>
      <c r="E1872" s="1" t="s">
        <v>8718</v>
      </c>
      <c r="F1872" s="2" t="str">
        <f>VLOOKUP(E1872, '기본   '!$A:$B, 2, FALSE)</f>
        <v>豕</v>
      </c>
      <c r="G1872" s="1" t="s">
        <v>8608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8719</v>
      </c>
      <c r="N1872" s="1"/>
    </row>
    <row r="1873" spans="1:14" x14ac:dyDescent="0.3">
      <c r="A1873" s="8" t="s">
        <v>8721</v>
      </c>
      <c r="B1873" s="17" t="str">
        <f>VLOOKUP(A1873, '기본   '!$A:$B, 2, FALSE)</f>
        <v>僅</v>
      </c>
      <c r="C1873" s="1" t="s">
        <v>8559</v>
      </c>
      <c r="D1873" s="2" t="str">
        <f>VLOOKUP(C1873, '기본   '!$A:$B, 2, FALSE)</f>
        <v>亻</v>
      </c>
      <c r="E1873" s="1" t="s">
        <v>8724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8725</v>
      </c>
      <c r="N1873" s="1"/>
    </row>
    <row r="1874" spans="1:14" x14ac:dyDescent="0.3">
      <c r="A1874" s="8" t="s">
        <v>8727</v>
      </c>
      <c r="B1874" s="17" t="str">
        <f>VLOOKUP(A1874, '기본   '!$A:$B, 2, FALSE)</f>
        <v>豈</v>
      </c>
      <c r="C1874" s="1" t="s">
        <v>8553</v>
      </c>
      <c r="D1874" s="2" t="str">
        <f>VLOOKUP(C1874, '기본   '!$A:$B, 2, FALSE)</f>
        <v>山</v>
      </c>
      <c r="E1874" s="1" t="s">
        <v>8730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8731</v>
      </c>
      <c r="N1874" s="1"/>
    </row>
    <row r="1875" spans="1:14" x14ac:dyDescent="0.3">
      <c r="A1875" s="8" t="s">
        <v>8733</v>
      </c>
      <c r="B1875" s="17" t="str">
        <f>VLOOKUP(A1875, '기본   '!$A:$B, 2, FALSE)</f>
        <v>那</v>
      </c>
      <c r="C1875" s="1" t="s">
        <v>8736</v>
      </c>
      <c r="D1875" s="2" t="str">
        <f>VLOOKUP(C1875, '기본   '!$A:$B, 2, FALSE)</f>
        <v>冉</v>
      </c>
      <c r="E1875" s="1" t="s">
        <v>8737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8741</v>
      </c>
      <c r="N1875" s="1"/>
    </row>
    <row r="1876" spans="1:14" x14ac:dyDescent="0.3">
      <c r="A1876" s="8" t="s">
        <v>8736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8740</v>
      </c>
      <c r="N1876" s="1"/>
    </row>
    <row r="1877" spans="1:14" x14ac:dyDescent="0.3">
      <c r="A1877" s="8" t="s">
        <v>8743</v>
      </c>
      <c r="B1877" s="17" t="str">
        <f>VLOOKUP(A1877, '기본   '!$A:$B, 2, FALSE)</f>
        <v>奈</v>
      </c>
      <c r="C1877" s="1" t="s">
        <v>8639</v>
      </c>
      <c r="D1877" s="2" t="str">
        <f>VLOOKUP(C1877, '기본   '!$A:$B, 2, FALSE)</f>
        <v>大</v>
      </c>
      <c r="E1877" s="1" t="s">
        <v>8746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8747</v>
      </c>
      <c r="N1877" s="1"/>
    </row>
    <row r="1878" spans="1:14" x14ac:dyDescent="0.3">
      <c r="A1878" s="8" t="s">
        <v>8749</v>
      </c>
      <c r="B1878" s="17" t="str">
        <f>VLOOKUP(A1878, '기본   '!$A:$B, 2, FALSE)</f>
        <v>突</v>
      </c>
      <c r="C1878" s="1" t="s">
        <v>8752</v>
      </c>
      <c r="D1878" s="2" t="str">
        <f>VLOOKUP(C1878, '기본   '!$A:$B, 2, FALSE)</f>
        <v>穴</v>
      </c>
      <c r="E1878" s="1" t="s">
        <v>8753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8754</v>
      </c>
      <c r="N1878" s="1"/>
    </row>
    <row r="1879" spans="1:14" x14ac:dyDescent="0.3">
      <c r="A1879" s="8" t="s">
        <v>8756</v>
      </c>
      <c r="B1879" s="17" t="str">
        <f>VLOOKUP(A1879, '기본   '!$A:$B, 2, FALSE)</f>
        <v>徐</v>
      </c>
      <c r="C1879" s="1" t="s">
        <v>8759</v>
      </c>
      <c r="D1879" s="2" t="str">
        <f>VLOOKUP(C1879, '기본   '!$A:$B, 2, FALSE)</f>
        <v>彳</v>
      </c>
      <c r="E1879" s="1" t="s">
        <v>8760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8761</v>
      </c>
      <c r="N1879" s="1"/>
    </row>
    <row r="1880" spans="1:14" x14ac:dyDescent="0.3">
      <c r="A1880" s="8" t="s">
        <v>8764</v>
      </c>
      <c r="B1880" s="17" t="str">
        <f>VLOOKUP(A1880, '기본   '!$A:$B, 2, FALSE)</f>
        <v>宜</v>
      </c>
      <c r="C1880" s="1" t="s">
        <v>8594</v>
      </c>
      <c r="D1880" s="2" t="str">
        <f>VLOOKUP(C1880, '기본   '!$A:$B, 2, FALSE)</f>
        <v>宀</v>
      </c>
      <c r="E1880" s="1" t="s">
        <v>8703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8767</v>
      </c>
      <c r="N1880" s="1"/>
    </row>
    <row r="1881" spans="1:14" x14ac:dyDescent="0.3">
      <c r="A1881" s="8" t="s">
        <v>8769</v>
      </c>
      <c r="B1881" s="17" t="str">
        <f>VLOOKUP(A1881, '기본   '!$A:$B, 2, FALSE)</f>
        <v>畢</v>
      </c>
      <c r="C1881" s="1" t="s">
        <v>8772</v>
      </c>
      <c r="D1881" s="2" t="str">
        <f>VLOOKUP(C1881, '기본   '!$A:$B, 2, FALSE)</f>
        <v>田</v>
      </c>
      <c r="E1881" s="1" t="s">
        <v>8687</v>
      </c>
      <c r="F1881" s="2" t="str">
        <f>VLOOKUP(E1881, '기본   '!$A:$B, 2, FALSE)</f>
        <v>艹</v>
      </c>
      <c r="G1881" s="1" t="s">
        <v>8773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8774</v>
      </c>
      <c r="N1881" s="1"/>
    </row>
    <row r="1882" spans="1:14" x14ac:dyDescent="0.3">
      <c r="A1882" s="8" t="s">
        <v>8777</v>
      </c>
      <c r="B1882" s="17" t="str">
        <f>VLOOKUP(A1882, '기본   '!$A:$B, 2, FALSE)</f>
        <v>稀</v>
      </c>
      <c r="C1882" s="1" t="s">
        <v>8780</v>
      </c>
      <c r="D1882" s="2" t="str">
        <f>VLOOKUP(C1882, '기본   '!$A:$B, 2, FALSE)</f>
        <v>禾</v>
      </c>
      <c r="E1882" s="1" t="s">
        <v>8781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8782</v>
      </c>
      <c r="N1882" s="1"/>
    </row>
    <row r="1883" spans="1:14" x14ac:dyDescent="0.3">
      <c r="A1883" s="8" t="s">
        <v>9697</v>
      </c>
      <c r="B1883" s="17" t="str">
        <f>VLOOKUP(A1883, '기본   '!$A:$B, 2, FALSE)</f>
        <v>以信稱義</v>
      </c>
      <c r="C1883" s="1" t="s">
        <v>3459</v>
      </c>
      <c r="D1883" s="2" t="str">
        <f>VLOOKUP(C1883, '기본   '!$A:$B, 2, FALSE)</f>
        <v>以</v>
      </c>
      <c r="E1883" s="1" t="s">
        <v>9700</v>
      </c>
      <c r="F1883" s="2" t="str">
        <f>VLOOKUP(E1883, '기본   '!$A:$B, 2, FALSE)</f>
        <v>信</v>
      </c>
      <c r="G1883" s="1" t="s">
        <v>5079</v>
      </c>
      <c r="H1883" s="2" t="str">
        <f>VLOOKUP(G1883, '기본   '!$A:$B, 2, FALSE)</f>
        <v>稱</v>
      </c>
      <c r="I1883" s="1" t="s">
        <v>9701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9702</v>
      </c>
    </row>
    <row r="1884" spans="1:14" x14ac:dyDescent="0.3">
      <c r="A1884" s="8" t="s">
        <v>9705</v>
      </c>
      <c r="B1884" s="17" t="str">
        <f>VLOOKUP(A1884, '기본   '!$A:$B, 2, FALSE)</f>
        <v>經濟</v>
      </c>
      <c r="C1884" s="1" t="s">
        <v>2422</v>
      </c>
      <c r="D1884" s="2" t="str">
        <f>VLOOKUP(C1884, '기본   '!$A:$B, 2, FALSE)</f>
        <v>經</v>
      </c>
      <c r="E1884" s="1" t="s">
        <v>9708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9709</v>
      </c>
    </row>
    <row r="1885" spans="1:14" x14ac:dyDescent="0.3">
      <c r="A1885" s="8" t="s">
        <v>9726</v>
      </c>
      <c r="B1885" s="17" t="str">
        <f>VLOOKUP(A1885, '기본   '!$A:$B, 2, FALSE)</f>
        <v>決濟</v>
      </c>
      <c r="C1885" s="1" t="s">
        <v>2796</v>
      </c>
      <c r="D1885" s="2" t="str">
        <f>VLOOKUP(C1885, '기본   '!$A:$B, 2, FALSE)</f>
        <v>決</v>
      </c>
      <c r="E1885" s="1" t="s">
        <v>8122</v>
      </c>
      <c r="F1885" s="2" t="str">
        <f>VLOOKUP(E1885, '기본   '!$A:$B, 2, FALSE)</f>
        <v>濟</v>
      </c>
      <c r="G1885" s="1" t="s">
        <v>9728</v>
      </c>
      <c r="H1885" s="2" t="str">
        <f>VLOOKUP(G1885, '기본   '!$A:$B, 2, FALSE)</f>
        <v xml:space="preserve"> </v>
      </c>
      <c r="I1885" s="1" t="s">
        <v>9728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9730</v>
      </c>
    </row>
    <row r="1886" spans="1:14" x14ac:dyDescent="0.3">
      <c r="A1886" s="8" t="s">
        <v>9723</v>
      </c>
      <c r="B1886" s="17" t="str">
        <f>VLOOKUP(A1886, '기본   '!$A:$B, 2, FALSE)</f>
        <v>決裁</v>
      </c>
      <c r="C1886" s="1" t="s">
        <v>9729</v>
      </c>
      <c r="D1886" s="2" t="str">
        <f>VLOOKUP(C1886, '기본   '!$A:$B, 2, FALSE)</f>
        <v>決</v>
      </c>
      <c r="E1886" s="1" t="s">
        <v>2390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9731</v>
      </c>
    </row>
    <row r="1887" spans="1:14" x14ac:dyDescent="0.3">
      <c r="A1887" s="8" t="s">
        <v>9732</v>
      </c>
      <c r="B1887" s="17" t="str">
        <f>VLOOKUP(A1887, '기본   '!$A:$B, 2, FALSE)</f>
        <v>鹹</v>
      </c>
      <c r="C1887" s="1" t="s">
        <v>9735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9736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9737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9738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9739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9740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9741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9742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9743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9744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9745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9746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9747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9748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9749</v>
      </c>
    </row>
    <row r="1901" spans="1:13" x14ac:dyDescent="0.3">
      <c r="A1901" s="8" t="s">
        <v>2674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9750</v>
      </c>
    </row>
    <row r="1902" spans="1:13" x14ac:dyDescent="0.3">
      <c r="A1902" s="8" t="s">
        <v>9751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9754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9755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9756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9757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9758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9759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9760</v>
      </c>
    </row>
    <row r="1909" spans="1:13" x14ac:dyDescent="0.3">
      <c r="A1909" s="8" t="s">
        <v>9761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9762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9763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9764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9765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9766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9767</v>
      </c>
    </row>
    <row r="1915" spans="1:13" x14ac:dyDescent="0.3">
      <c r="A1915" s="8" t="s">
        <v>8069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9768</v>
      </c>
    </row>
    <row r="1916" spans="1:13" x14ac:dyDescent="0.3">
      <c r="A1916" s="8" t="s">
        <v>9769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9770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9771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9772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9773</v>
      </c>
    </row>
    <row r="1920" spans="1:13" x14ac:dyDescent="0.3">
      <c r="A1920" s="8" t="s">
        <v>2782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9774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9775</v>
      </c>
    </row>
    <row r="1922" spans="1:13" x14ac:dyDescent="0.3">
      <c r="A1922" s="8" t="s">
        <v>1526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9776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9777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9778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9779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9780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9781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9782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9783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9784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9785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9786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9787</v>
      </c>
    </row>
    <row r="1934" spans="1:13" x14ac:dyDescent="0.3">
      <c r="A1934" s="8" t="s">
        <v>5985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9788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9789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9790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9791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9792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9793</v>
      </c>
    </row>
    <row r="1940" spans="1:13" x14ac:dyDescent="0.3">
      <c r="A1940" s="8" t="s">
        <v>16</v>
      </c>
      <c r="B1940" s="17" t="str">
        <f>VLOOKUP(A1940, '기본   '!$A:$B, 2, FALSE)</f>
        <v xml:space="preserve"> 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16</v>
      </c>
    </row>
    <row r="1941" spans="1:13" x14ac:dyDescent="0.3">
      <c r="A1941" s="8" t="s">
        <v>16</v>
      </c>
      <c r="B1941" s="17" t="str">
        <f>VLOOKUP(A1941, '기본   '!$A:$B, 2, FALSE)</f>
        <v xml:space="preserve"> 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16</v>
      </c>
    </row>
    <row r="1942" spans="1:13" x14ac:dyDescent="0.3">
      <c r="A1942" s="8" t="s">
        <v>16</v>
      </c>
      <c r="B1942" s="17" t="str">
        <f>VLOOKUP(A1942, '기본   '!$A:$B, 2, FALSE)</f>
        <v xml:space="preserve"> 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16</v>
      </c>
    </row>
    <row r="1943" spans="1:13" x14ac:dyDescent="0.3">
      <c r="A1943" s="8" t="s">
        <v>16</v>
      </c>
      <c r="B1943" s="17" t="str">
        <f>VLOOKUP(A1943, '기본   '!$A:$B, 2, FALSE)</f>
        <v xml:space="preserve"> 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16</v>
      </c>
    </row>
    <row r="1944" spans="1:13" x14ac:dyDescent="0.3">
      <c r="A1944" s="8" t="s">
        <v>16</v>
      </c>
      <c r="B1944" s="17" t="str">
        <f>VLOOKUP(A1944, '기본   '!$A:$B, 2, FALSE)</f>
        <v xml:space="preserve"> 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16</v>
      </c>
    </row>
    <row r="1945" spans="1:13" x14ac:dyDescent="0.3">
      <c r="A1945" s="8" t="s">
        <v>16</v>
      </c>
      <c r="B1945" s="17" t="str">
        <f>VLOOKUP(A1945, '기본   '!$A:$B, 2, FALSE)</f>
        <v xml:space="preserve"> 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16</v>
      </c>
    </row>
    <row r="1946" spans="1:13" x14ac:dyDescent="0.3">
      <c r="A1946" s="8" t="s">
        <v>16</v>
      </c>
      <c r="B1946" s="17" t="str">
        <f>VLOOKUP(A1946, '기본   '!$A:$B, 2, FALSE)</f>
        <v xml:space="preserve"> 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16</v>
      </c>
    </row>
    <row r="1947" spans="1:13" x14ac:dyDescent="0.3">
      <c r="A1947" s="8" t="s">
        <v>16</v>
      </c>
      <c r="B1947" s="17" t="str">
        <f>VLOOKUP(A1947, '기본   '!$A:$B, 2, FALSE)</f>
        <v xml:space="preserve"> 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16</v>
      </c>
    </row>
    <row r="1948" spans="1:13" x14ac:dyDescent="0.3">
      <c r="A1948" s="8" t="s">
        <v>16</v>
      </c>
      <c r="B1948" s="17" t="str">
        <f>VLOOKUP(A1948, '기본   '!$A:$B, 2, FALSE)</f>
        <v xml:space="preserve"> 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16</v>
      </c>
    </row>
    <row r="1949" spans="1:13" x14ac:dyDescent="0.3">
      <c r="A1949" s="8" t="s">
        <v>16</v>
      </c>
      <c r="B1949" s="17" t="str">
        <f>VLOOKUP(A1949, '기본   '!$A:$B, 2, FALSE)</f>
        <v xml:space="preserve"> 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16</v>
      </c>
    </row>
    <row r="1950" spans="1:13" x14ac:dyDescent="0.3">
      <c r="A1950" s="8" t="s">
        <v>16</v>
      </c>
      <c r="B1950" s="17" t="str">
        <f>VLOOKUP(A1950, '기본   '!$A:$B, 2, FALSE)</f>
        <v xml:space="preserve"> 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16</v>
      </c>
    </row>
    <row r="1951" spans="1:13" x14ac:dyDescent="0.3">
      <c r="A1951" s="8" t="s">
        <v>16</v>
      </c>
      <c r="B1951" s="17" t="str">
        <f>VLOOKUP(A1951, '기본   '!$A:$B, 2, FALSE)</f>
        <v xml:space="preserve"> 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16</v>
      </c>
    </row>
    <row r="1952" spans="1:13" x14ac:dyDescent="0.3">
      <c r="A1952" s="8" t="s">
        <v>16</v>
      </c>
      <c r="B1952" s="17" t="str">
        <f>VLOOKUP(A1952, '기본   '!$A:$B, 2, FALSE)</f>
        <v xml:space="preserve"> 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16</v>
      </c>
    </row>
    <row r="1953" spans="1:13" x14ac:dyDescent="0.3">
      <c r="A1953" s="8" t="s">
        <v>16</v>
      </c>
      <c r="B1953" s="17" t="str">
        <f>VLOOKUP(A1953, '기본   '!$A:$B, 2, FALSE)</f>
        <v xml:space="preserve"> 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16</v>
      </c>
    </row>
    <row r="1954" spans="1:13" x14ac:dyDescent="0.3">
      <c r="A1954" s="8" t="s">
        <v>16</v>
      </c>
      <c r="B1954" s="17" t="str">
        <f>VLOOKUP(A1954, '기본   '!$A:$B, 2, FALSE)</f>
        <v xml:space="preserve"> 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16</v>
      </c>
    </row>
    <row r="1955" spans="1:13" x14ac:dyDescent="0.3">
      <c r="A1955" s="8" t="s">
        <v>16</v>
      </c>
      <c r="B1955" s="17" t="str">
        <f>VLOOKUP(A1955, '기본   '!$A:$B, 2, FALSE)</f>
        <v xml:space="preserve"> 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16</v>
      </c>
    </row>
    <row r="1956" spans="1:13" x14ac:dyDescent="0.3">
      <c r="A1956" s="8" t="s">
        <v>16</v>
      </c>
      <c r="B1956" s="17" t="str">
        <f>VLOOKUP(A1956, '기본   '!$A:$B, 2, FALSE)</f>
        <v xml:space="preserve"> 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16</v>
      </c>
    </row>
    <row r="1957" spans="1:13" x14ac:dyDescent="0.3">
      <c r="A1957" s="8" t="s">
        <v>16</v>
      </c>
      <c r="B1957" s="17" t="str">
        <f>VLOOKUP(A1957, '기본   '!$A:$B, 2, FALSE)</f>
        <v xml:space="preserve"> 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16</v>
      </c>
    </row>
    <row r="1958" spans="1:13" x14ac:dyDescent="0.3">
      <c r="A1958" s="8" t="s">
        <v>16</v>
      </c>
      <c r="B1958" s="17" t="str">
        <f>VLOOKUP(A1958, '기본   '!$A:$B, 2, FALSE)</f>
        <v xml:space="preserve"> 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16</v>
      </c>
    </row>
    <row r="1959" spans="1:13" x14ac:dyDescent="0.3">
      <c r="A1959" s="8" t="s">
        <v>16</v>
      </c>
      <c r="B1959" s="17" t="str">
        <f>VLOOKUP(A1959, '기본   '!$A:$B, 2, FALSE)</f>
        <v xml:space="preserve"> 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16</v>
      </c>
    </row>
    <row r="1960" spans="1:13" x14ac:dyDescent="0.3">
      <c r="A1960" s="8" t="s">
        <v>16</v>
      </c>
      <c r="B1960" s="17" t="str">
        <f>VLOOKUP(A1960, '기본   '!$A:$B, 2, FALSE)</f>
        <v xml:space="preserve"> 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16</v>
      </c>
    </row>
    <row r="1961" spans="1:13" x14ac:dyDescent="0.3">
      <c r="A1961" s="8" t="s">
        <v>16</v>
      </c>
      <c r="B1961" s="17" t="str">
        <f>VLOOKUP(A1961, '기본   '!$A:$B, 2, FALSE)</f>
        <v xml:space="preserve"> 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16</v>
      </c>
    </row>
    <row r="1962" spans="1:13" x14ac:dyDescent="0.3">
      <c r="A1962" s="8" t="s">
        <v>16</v>
      </c>
      <c r="B1962" s="17" t="str">
        <f>VLOOKUP(A1962, '기본   '!$A:$B, 2, FALSE)</f>
        <v xml:space="preserve"> 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16</v>
      </c>
    </row>
    <row r="1963" spans="1:13" x14ac:dyDescent="0.3">
      <c r="A1963" s="8" t="s">
        <v>16</v>
      </c>
      <c r="B1963" s="17" t="str">
        <f>VLOOKUP(A1963, '기본   '!$A:$B, 2, FALSE)</f>
        <v xml:space="preserve"> 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16</v>
      </c>
    </row>
    <row r="1964" spans="1:13" x14ac:dyDescent="0.3">
      <c r="A1964" s="8" t="s">
        <v>16</v>
      </c>
      <c r="B1964" s="17" t="str">
        <f>VLOOKUP(A1964, '기본   '!$A:$B, 2, FALSE)</f>
        <v xml:space="preserve"> 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16</v>
      </c>
    </row>
    <row r="1965" spans="1:13" x14ac:dyDescent="0.3">
      <c r="A1965" s="8" t="s">
        <v>16</v>
      </c>
      <c r="B1965" s="17" t="str">
        <f>VLOOKUP(A1965, '기본   '!$A:$B, 2, FALSE)</f>
        <v xml:space="preserve"> 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16</v>
      </c>
    </row>
    <row r="1966" spans="1:13" x14ac:dyDescent="0.3">
      <c r="A1966" s="8" t="s">
        <v>16</v>
      </c>
      <c r="B1966" s="17" t="str">
        <f>VLOOKUP(A1966, '기본   '!$A:$B, 2, FALSE)</f>
        <v xml:space="preserve"> 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16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44"/>
  <sheetViews>
    <sheetView topLeftCell="A1939" workbookViewId="0">
      <selection activeCell="A1939" sqref="A1939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삳대를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str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 xml:space="preserve">'이치', '齒', '그칠지', '止', '좇을종', '从', '한일', '一', '좇을종', '从', '입벌릴감', '凵', '인중 밑에 위 아래 가득한 이, 치아 모습', '', 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str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 xml:space="preserve">'좇을종2', '從', '걸을척', '彳', '사람인', '人', '사람인', '人', '발족', '足', '.', ' ', '길을 갈 때 앞에 가는 사람을 좇아 가는 뒷사람의 발 모양. 일렬종대', '', 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str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 xml:space="preserve">'세로종', '縱', '실멱', '糸', '좇을종2', '從', '.', ' ', '.', ' ', '.', ' ', '실인데 세로로 서서 앞실을 쫓아가는 날실. 일열 종대', '', 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'.', ' ', '.', ' ', '.', ' ', '.', ' ', '.', ' ', '.', ' ', '.',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'.', ' ', '.', ' ', '.', ' ', '.', ' ', '.', ' ', '.', ' ', '.',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'.', ' ', '.', ' ', '.', ' ', '.', ' ', '.', ' ', '.', ' ', '.',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'.', ' ', '.', ' ', '.', ' ', '.', ' ', '.', ' ', '.', ' ', '.',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2022-04-28T04:31:38Z</dcterms:modified>
</cp:coreProperties>
</file>