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Raw Files\"/>
    </mc:Choice>
  </mc:AlternateContent>
  <xr:revisionPtr revIDLastSave="0" documentId="8_{E3651E5F-81EF-4F9C-B3C7-0D1F32FE70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cn.WorksheetConnection_analysis2.xlsxTable1" hidden="1">Table1</definedName>
  </definedNames>
  <calcPr calcId="191029"/>
  <pivotCaches>
    <pivotCache cacheId="752" r:id="rId3"/>
    <pivotCache cacheId="755" r:id="rId4"/>
    <pivotCache cacheId="756" r:id="rId5"/>
    <pivotCache cacheId="757" r:id="rId6"/>
    <pivotCache cacheId="758" r:id="rId7"/>
    <pivotCache cacheId="759" r:id="rId8"/>
    <pivotCache cacheId="760" r:id="rId9"/>
    <pivotCache cacheId="761" r:id="rId10"/>
    <pivotCache cacheId="762" r:id="rId11"/>
    <pivotCache cacheId="777" r:id="rId12"/>
    <pivotCache cacheId="792" r:id="rId13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alysis f_d_9c21c534-9951-4900-ba65-1a286dd05707" name="analysis f_d" connection="Query - analysis f_d"/>
          <x15:modelTable id="menu_item_436e97d7-d55d-4a81-bbfb-f57b7d4e6fd6" name="menu_item" connection="Query - menu_item"/>
          <x15:modelTable id="order_detail_dbc259e9-8da4-47f3-b9a8-6ab099185c4e" name="order_detail" connection="Query - order_detail"/>
          <x15:modelTable id="Table1" name="MeasureTable" connection="WorksheetConnection_analysis2.xlsx!Table1"/>
        </x15:modelTables>
        <x15:modelRelationships>
          <x15:modelRelationship fromTable="order_detail" fromColumn="item_id" toTable="menu_item" toColumn="item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_detail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  <x16:modelTimeGrouping tableName="order_detail" columnName="order_time" columnId="order_time">
                <x16:calculatedTimeColumn columnName="order_time (Hour)" columnId="order_time (Hour)" contentType="hours" isSelected="1"/>
                <x16:calculatedTimeColumn columnName="order_time (Minute)" columnId="order_time (Minute)" contentType="minutes" isSelected="1"/>
                <x16:calculatedTimeColumn columnName="order_time (Second)" columnId="order_time (Second)" contentType="second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9D0CF3-EB23-4144-8D4F-5C47363CD698}" name="Query - analysis f_d" description="Connection to the 'analysis f_d' query in the workbook." type="100" refreshedVersion="8" minRefreshableVersion="5">
    <extLst>
      <ext xmlns:x15="http://schemas.microsoft.com/office/spreadsheetml/2010/11/main" uri="{DE250136-89BD-433C-8126-D09CA5730AF9}">
        <x15:connection id="f9ee5e0b-9b96-40aa-997d-3fffe01fa15b"/>
      </ext>
    </extLst>
  </connection>
  <connection id="2" xr16:uid="{8776D3A2-094E-421C-9C5D-3B88D375D8C0}" name="Query - menu_item" description="Connection to the 'menu_item' query in the workbook." type="100" refreshedVersion="8" minRefreshableVersion="5">
    <extLst>
      <ext xmlns:x15="http://schemas.microsoft.com/office/spreadsheetml/2010/11/main" uri="{DE250136-89BD-433C-8126-D09CA5730AF9}">
        <x15:connection id="5ffe397a-2a6c-4b1d-9752-1dbd092eb8fd"/>
      </ext>
    </extLst>
  </connection>
  <connection id="3" xr16:uid="{87E72710-6E7C-4BB6-814E-D2570BA0AF07}" name="Query - order_detail" description="Connection to the 'order_detail' query in the workbook." type="100" refreshedVersion="8" minRefreshableVersion="5">
    <extLst>
      <ext xmlns:x15="http://schemas.microsoft.com/office/spreadsheetml/2010/11/main" uri="{DE250136-89BD-433C-8126-D09CA5730AF9}">
        <x15:connection id="1e58c057-0a7b-44ac-9b40-5f56862f6c1b"/>
      </ext>
    </extLst>
  </connection>
  <connection id="4" xr16:uid="{EDF0F3DA-9397-4C92-82B9-613EE5A7999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8AA9F1FF-18F8-49EC-BD93-378BA960CC5C}" name="WorksheetConnection_analysis2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analysis2.xlsxTable1"/>
        </x15:connection>
      </ext>
    </extLst>
  </connection>
</connections>
</file>

<file path=xl/sharedStrings.xml><?xml version="1.0" encoding="utf-8"?>
<sst xmlns="http://schemas.openxmlformats.org/spreadsheetml/2006/main" count="123" uniqueCount="73">
  <si>
    <t>Sum of price</t>
  </si>
  <si>
    <t>Row Labels</t>
  </si>
  <si>
    <t>Breakfast</t>
  </si>
  <si>
    <t>Burger</t>
  </si>
  <si>
    <t>Chicken</t>
  </si>
  <si>
    <t>Fries</t>
  </si>
  <si>
    <t>Pasta</t>
  </si>
  <si>
    <t>Salad</t>
  </si>
  <si>
    <t>Sandwich</t>
  </si>
  <si>
    <t>Shakes</t>
  </si>
  <si>
    <t>Sides</t>
  </si>
  <si>
    <t>Wraps</t>
  </si>
  <si>
    <t>Grand Total</t>
  </si>
  <si>
    <t>Count of item_id</t>
  </si>
  <si>
    <t>Distinct Count of order_id</t>
  </si>
  <si>
    <t>Friday</t>
  </si>
  <si>
    <t>Monday</t>
  </si>
  <si>
    <t>Saturday</t>
  </si>
  <si>
    <t>Sunday</t>
  </si>
  <si>
    <t>Thursday</t>
  </si>
  <si>
    <t>Tuesday</t>
  </si>
  <si>
    <t>Wednesday</t>
  </si>
  <si>
    <t>Distinct Count of order_date</t>
  </si>
  <si>
    <t>order_on_each_day</t>
  </si>
  <si>
    <t>Angus Third Pounder</t>
  </si>
  <si>
    <t>Apple Slices</t>
  </si>
  <si>
    <t>Bacon Clubhouse Burger</t>
  </si>
  <si>
    <t>Big Mac</t>
  </si>
  <si>
    <t>Breakfast Burrito</t>
  </si>
  <si>
    <t>Bulgogi Burger</t>
  </si>
  <si>
    <t>Cheesy Bacon Fries</t>
  </si>
  <si>
    <t>Chicken Alfredo Pasta</t>
  </si>
  <si>
    <t>Chicken McNuggets (10-piece)</t>
  </si>
  <si>
    <t>Chicken McNuggets (6-piece)</t>
  </si>
  <si>
    <t>Chicken Parm Sandwich</t>
  </si>
  <si>
    <t>Chicken Snack Wrap</t>
  </si>
  <si>
    <t>Chocolate Shake (Large)</t>
  </si>
  <si>
    <t>Double Cheeseburger</t>
  </si>
  <si>
    <t>Filet-O-Fish</t>
  </si>
  <si>
    <t>French Fries (Large)</t>
  </si>
  <si>
    <t>Grilled Chicken Caesar Salad</t>
  </si>
  <si>
    <t>Guacamole Chicken Burger</t>
  </si>
  <si>
    <t>McChicken</t>
  </si>
  <si>
    <t>McDouble</t>
  </si>
  <si>
    <t>McLobster Roll</t>
  </si>
  <si>
    <t>McPlant</t>
  </si>
  <si>
    <t>Meatball Marinara</t>
  </si>
  <si>
    <t>Mozzarella Sticks</t>
  </si>
  <si>
    <t>Quarter Pounder with Cheese</t>
  </si>
  <si>
    <t>Side Salad</t>
  </si>
  <si>
    <t>Spaghetti Bolognese</t>
  </si>
  <si>
    <t>Spicy Chicken McWrap</t>
  </si>
  <si>
    <t>Steak &amp; Cheese McWrap</t>
  </si>
  <si>
    <t>Sweet and Sour Chicken McNuggets (6-piece)</t>
  </si>
  <si>
    <t>Teriyaki Chicken Sandwich</t>
  </si>
  <si>
    <t>Veggie Deluxe</t>
  </si>
  <si>
    <t>February</t>
  </si>
  <si>
    <t>January</t>
  </si>
  <si>
    <t>March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</si>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</sst>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50" Type="http://schemas.openxmlformats.org/officeDocument/2006/relationships/customXml" Target="../customXml/item31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10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" Type="http://schemas.openxmlformats.org/officeDocument/2006/relationships/pivotCacheDefinition" Target="pivotCache/pivotCacheDefinition3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49" Type="http://schemas.openxmlformats.org/officeDocument/2006/relationships/customXml" Target="../customXml/item30.xml"/><Relationship Id="rId10" Type="http://schemas.openxmlformats.org/officeDocument/2006/relationships/pivotCacheDefinition" Target="pivotCache/pivotCacheDefinition8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2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[analysis2(AutoRecovered).xlsx]Sheet1!PivotTable3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Sheet1!$F$3:$F$13</c:f>
              <c:strCache>
                <c:ptCount val="10"/>
                <c:pt idx="0">
                  <c:v>Breakfast</c:v>
                </c:pt>
                <c:pt idx="1">
                  <c:v>Burger</c:v>
                </c:pt>
                <c:pt idx="2">
                  <c:v>Chicken</c:v>
                </c:pt>
                <c:pt idx="3">
                  <c:v>Fries</c:v>
                </c:pt>
                <c:pt idx="4">
                  <c:v>Pasta</c:v>
                </c:pt>
                <c:pt idx="5">
                  <c:v>Salad</c:v>
                </c:pt>
                <c:pt idx="6">
                  <c:v>Sandwich</c:v>
                </c:pt>
                <c:pt idx="7">
                  <c:v>Shakes</c:v>
                </c:pt>
                <c:pt idx="8">
                  <c:v>Sides</c:v>
                </c:pt>
                <c:pt idx="9">
                  <c:v>Wraps</c:v>
                </c:pt>
              </c:strCache>
            </c:strRef>
          </c:cat>
          <c:val>
            <c:numRef>
              <c:f>Sheet1!$G$3:$G$13</c:f>
              <c:numCache>
                <c:formatCode>General</c:formatCode>
                <c:ptCount val="10"/>
                <c:pt idx="0">
                  <c:v>1286.19</c:v>
                </c:pt>
                <c:pt idx="1">
                  <c:v>21639.010000000002</c:v>
                </c:pt>
                <c:pt idx="2">
                  <c:v>12393.5</c:v>
                </c:pt>
                <c:pt idx="3">
                  <c:v>2510.2000000000003</c:v>
                </c:pt>
                <c:pt idx="4">
                  <c:v>9223.0500000000011</c:v>
                </c:pt>
                <c:pt idx="5">
                  <c:v>1147.4100000000001</c:v>
                </c:pt>
                <c:pt idx="6">
                  <c:v>8241.9500000000007</c:v>
                </c:pt>
                <c:pt idx="7">
                  <c:v>1082.3800000000001</c:v>
                </c:pt>
                <c:pt idx="8">
                  <c:v>2876.9800000000005</c:v>
                </c:pt>
                <c:pt idx="9">
                  <c:v>1225.6200000000006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8-4956-BEDB-17ED588121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0955888"/>
        <c:axId val="1290968848"/>
      </c:barChart>
      <c:catAx>
        <c:axId val="129095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68848"/>
        <c:crosses val="autoZero"/>
        <c:auto val="1"/>
        <c:lblAlgn val="ctr"/>
        <c:lblOffset val="100"/>
        <c:noMultiLvlLbl val="0"/>
      </c:catAx>
      <c:valAx>
        <c:axId val="12909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[analysis2(AutoRecovered).xlsx]Sheet1!PivotTable7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Sheet1!$B$32:$B$64</c:f>
              <c:strCache>
                <c:ptCount val="32"/>
                <c:pt idx="0">
                  <c:v>Angus Third Pounder</c:v>
                </c:pt>
                <c:pt idx="1">
                  <c:v>Apple Slices</c:v>
                </c:pt>
                <c:pt idx="2">
                  <c:v>Bacon Clubhouse Burger</c:v>
                </c:pt>
                <c:pt idx="3">
                  <c:v>Big Mac</c:v>
                </c:pt>
                <c:pt idx="4">
                  <c:v>Breakfast Burrito</c:v>
                </c:pt>
                <c:pt idx="5">
                  <c:v>Bulgogi Burger</c:v>
                </c:pt>
                <c:pt idx="6">
                  <c:v>Cheesy Bacon Fries</c:v>
                </c:pt>
                <c:pt idx="7">
                  <c:v>Chicken Alfredo Pasta</c:v>
                </c:pt>
                <c:pt idx="8">
                  <c:v>Chicken McNuggets (10-piece)</c:v>
                </c:pt>
                <c:pt idx="9">
                  <c:v>Chicken McNuggets (6-piece)</c:v>
                </c:pt>
                <c:pt idx="10">
                  <c:v>Chicken Parm Sandwich</c:v>
                </c:pt>
                <c:pt idx="11">
                  <c:v>Chicken Snack Wrap</c:v>
                </c:pt>
                <c:pt idx="12">
                  <c:v>Chocolate Shake (Large)</c:v>
                </c:pt>
                <c:pt idx="13">
                  <c:v>Double Cheeseburger</c:v>
                </c:pt>
                <c:pt idx="14">
                  <c:v>Filet-O-Fish</c:v>
                </c:pt>
                <c:pt idx="15">
                  <c:v>French Fries (Large)</c:v>
                </c:pt>
                <c:pt idx="16">
                  <c:v>Grilled Chicken Caesar Salad</c:v>
                </c:pt>
                <c:pt idx="17">
                  <c:v>Guacamole Chicken Burger</c:v>
                </c:pt>
                <c:pt idx="18">
                  <c:v>McChicken</c:v>
                </c:pt>
                <c:pt idx="19">
                  <c:v>McDouble</c:v>
                </c:pt>
                <c:pt idx="20">
                  <c:v>McLobster Roll</c:v>
                </c:pt>
                <c:pt idx="21">
                  <c:v>McPlant</c:v>
                </c:pt>
                <c:pt idx="22">
                  <c:v>Meatball Marinara</c:v>
                </c:pt>
                <c:pt idx="23">
                  <c:v>Mozzarella Sticks</c:v>
                </c:pt>
                <c:pt idx="24">
                  <c:v>Quarter Pounder with Cheese</c:v>
                </c:pt>
                <c:pt idx="25">
                  <c:v>Side Salad</c:v>
                </c:pt>
                <c:pt idx="26">
                  <c:v>Spaghetti Bolognese</c:v>
                </c:pt>
                <c:pt idx="27">
                  <c:v>Spicy Chicken McWrap</c:v>
                </c:pt>
                <c:pt idx="28">
                  <c:v>Steak &amp; Cheese McWrap</c:v>
                </c:pt>
                <c:pt idx="29">
                  <c:v>Sweet and Sour Chicken McNuggets (6-piece)</c:v>
                </c:pt>
                <c:pt idx="30">
                  <c:v>Teriyaki Chicken Sandwich</c:v>
                </c:pt>
                <c:pt idx="31">
                  <c:v>Veggie Deluxe</c:v>
                </c:pt>
              </c:strCache>
            </c:strRef>
          </c:cat>
          <c:val>
            <c:numRef>
              <c:f>Sheet1!$C$32:$C$64</c:f>
              <c:numCache>
                <c:formatCode>General</c:formatCode>
                <c:ptCount val="32"/>
                <c:pt idx="0">
                  <c:v>500</c:v>
                </c:pt>
                <c:pt idx="1">
                  <c:v>213</c:v>
                </c:pt>
                <c:pt idx="2">
                  <c:v>357</c:v>
                </c:pt>
                <c:pt idx="3">
                  <c:v>623</c:v>
                </c:pt>
                <c:pt idx="4">
                  <c:v>461</c:v>
                </c:pt>
                <c:pt idx="5">
                  <c:v>592</c:v>
                </c:pt>
                <c:pt idx="6">
                  <c:v>234</c:v>
                </c:pt>
                <c:pt idx="7">
                  <c:v>251</c:v>
                </c:pt>
                <c:pt idx="8">
                  <c:v>359</c:v>
                </c:pt>
                <c:pt idx="9">
                  <c:v>471</c:v>
                </c:pt>
                <c:pt idx="10">
                  <c:v>371</c:v>
                </c:pt>
                <c:pt idx="11">
                  <c:v>123</c:v>
                </c:pt>
                <c:pt idx="12">
                  <c:v>362</c:v>
                </c:pt>
                <c:pt idx="13">
                  <c:v>275</c:v>
                </c:pt>
                <c:pt idx="14">
                  <c:v>331</c:v>
                </c:pt>
                <c:pt idx="15">
                  <c:v>586</c:v>
                </c:pt>
                <c:pt idx="16">
                  <c:v>209</c:v>
                </c:pt>
                <c:pt idx="17">
                  <c:v>240</c:v>
                </c:pt>
                <c:pt idx="18">
                  <c:v>385</c:v>
                </c:pt>
                <c:pt idx="19">
                  <c:v>259</c:v>
                </c:pt>
                <c:pt idx="20">
                  <c:v>242</c:v>
                </c:pt>
                <c:pt idx="21">
                  <c:v>239</c:v>
                </c:pt>
                <c:pt idx="22">
                  <c:v>474</c:v>
                </c:pt>
                <c:pt idx="23">
                  <c:v>471</c:v>
                </c:pt>
                <c:pt idx="24">
                  <c:v>584</c:v>
                </c:pt>
                <c:pt idx="25">
                  <c:v>631</c:v>
                </c:pt>
                <c:pt idx="26">
                  <c:v>370</c:v>
                </c:pt>
                <c:pt idx="27">
                  <c:v>361</c:v>
                </c:pt>
                <c:pt idx="28">
                  <c:v>215</c:v>
                </c:pt>
                <c:pt idx="29">
                  <c:v>459</c:v>
                </c:pt>
                <c:pt idx="30">
                  <c:v>565</c:v>
                </c:pt>
                <c:pt idx="31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1-4709-80F0-D5CFEC6CBA3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7820736"/>
        <c:axId val="1847818336"/>
      </c:barChart>
      <c:catAx>
        <c:axId val="18478207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18336"/>
        <c:crosses val="autoZero"/>
        <c:auto val="1"/>
        <c:lblAlgn val="ctr"/>
        <c:lblOffset val="100"/>
        <c:noMultiLvlLbl val="0"/>
      </c:catAx>
      <c:valAx>
        <c:axId val="184781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2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[analysis2(AutoRecovered).xlsx]Sheet1!PivotTable8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Sheet1!$F$31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Sheet1!$E$32:$E$65</c:f>
              <c:multiLvlStrCache>
                <c:ptCount val="30"/>
                <c:lvl>
                  <c:pt idx="0">
                    <c:v>Breakfast</c:v>
                  </c:pt>
                  <c:pt idx="1">
                    <c:v>Burger</c:v>
                  </c:pt>
                  <c:pt idx="2">
                    <c:v>Chicken</c:v>
                  </c:pt>
                  <c:pt idx="3">
                    <c:v>Fries</c:v>
                  </c:pt>
                  <c:pt idx="4">
                    <c:v>Pasta</c:v>
                  </c:pt>
                  <c:pt idx="5">
                    <c:v>Salad</c:v>
                  </c:pt>
                  <c:pt idx="6">
                    <c:v>Sandwich</c:v>
                  </c:pt>
                  <c:pt idx="7">
                    <c:v>Shakes</c:v>
                  </c:pt>
                  <c:pt idx="8">
                    <c:v>Sides</c:v>
                  </c:pt>
                  <c:pt idx="9">
                    <c:v>Wraps</c:v>
                  </c:pt>
                  <c:pt idx="10">
                    <c:v>Breakfast</c:v>
                  </c:pt>
                  <c:pt idx="11">
                    <c:v>Burger</c:v>
                  </c:pt>
                  <c:pt idx="12">
                    <c:v>Chicken</c:v>
                  </c:pt>
                  <c:pt idx="13">
                    <c:v>Fries</c:v>
                  </c:pt>
                  <c:pt idx="14">
                    <c:v>Pasta</c:v>
                  </c:pt>
                  <c:pt idx="15">
                    <c:v>Salad</c:v>
                  </c:pt>
                  <c:pt idx="16">
                    <c:v>Sandwich</c:v>
                  </c:pt>
                  <c:pt idx="17">
                    <c:v>Shakes</c:v>
                  </c:pt>
                  <c:pt idx="18">
                    <c:v>Sides</c:v>
                  </c:pt>
                  <c:pt idx="19">
                    <c:v>Wraps</c:v>
                  </c:pt>
                  <c:pt idx="20">
                    <c:v>Breakfast</c:v>
                  </c:pt>
                  <c:pt idx="21">
                    <c:v>Burger</c:v>
                  </c:pt>
                  <c:pt idx="22">
                    <c:v>Chicken</c:v>
                  </c:pt>
                  <c:pt idx="23">
                    <c:v>Fries</c:v>
                  </c:pt>
                  <c:pt idx="24">
                    <c:v>Pasta</c:v>
                  </c:pt>
                  <c:pt idx="25">
                    <c:v>Salad</c:v>
                  </c:pt>
                  <c:pt idx="26">
                    <c:v>Sandwich</c:v>
                  </c:pt>
                  <c:pt idx="27">
                    <c:v>Shakes</c:v>
                  </c:pt>
                  <c:pt idx="28">
                    <c:v>Sides</c:v>
                  </c:pt>
                  <c:pt idx="29">
                    <c:v>Wraps</c:v>
                  </c:pt>
                </c:lvl>
                <c:lvl>
                  <c:pt idx="0">
                    <c:v>January</c:v>
                  </c:pt>
                  <c:pt idx="10">
                    <c:v>February</c:v>
                  </c:pt>
                  <c:pt idx="20">
                    <c:v>March</c:v>
                  </c:pt>
                </c:lvl>
              </c:multiLvlStrCache>
            </c:multiLvlStrRef>
          </c:cat>
          <c:val>
            <c:numRef>
              <c:f>Sheet1!$F$32:$F$65</c:f>
              <c:numCache>
                <c:formatCode>General</c:formatCode>
                <c:ptCount val="30"/>
                <c:pt idx="0">
                  <c:v>471.51</c:v>
                </c:pt>
                <c:pt idx="1">
                  <c:v>7444.0499999999993</c:v>
                </c:pt>
                <c:pt idx="2">
                  <c:v>4135.3500000000004</c:v>
                </c:pt>
                <c:pt idx="3">
                  <c:v>862.38000000000011</c:v>
                </c:pt>
                <c:pt idx="4">
                  <c:v>3071.3500000000004</c:v>
                </c:pt>
                <c:pt idx="5">
                  <c:v>367.83000000000004</c:v>
                </c:pt>
                <c:pt idx="6">
                  <c:v>2699.51</c:v>
                </c:pt>
                <c:pt idx="7">
                  <c:v>388.70000000000005</c:v>
                </c:pt>
                <c:pt idx="8">
                  <c:v>1015.05</c:v>
                </c:pt>
                <c:pt idx="9">
                  <c:v>368.99000000000007</c:v>
                </c:pt>
                <c:pt idx="10">
                  <c:v>396.18</c:v>
                </c:pt>
                <c:pt idx="11">
                  <c:v>6941.2800000000007</c:v>
                </c:pt>
                <c:pt idx="12">
                  <c:v>3960.2799999999997</c:v>
                </c:pt>
                <c:pt idx="13">
                  <c:v>757.1400000000001</c:v>
                </c:pt>
                <c:pt idx="14">
                  <c:v>2998.44</c:v>
                </c:pt>
                <c:pt idx="15">
                  <c:v>351.36</c:v>
                </c:pt>
                <c:pt idx="16">
                  <c:v>2589.67</c:v>
                </c:pt>
                <c:pt idx="17">
                  <c:v>313.95000000000005</c:v>
                </c:pt>
                <c:pt idx="18">
                  <c:v>899.54000000000008</c:v>
                </c:pt>
                <c:pt idx="19">
                  <c:v>470.71000000000004</c:v>
                </c:pt>
                <c:pt idx="20">
                  <c:v>418.5</c:v>
                </c:pt>
                <c:pt idx="21">
                  <c:v>7253.68</c:v>
                </c:pt>
                <c:pt idx="22">
                  <c:v>4297.87</c:v>
                </c:pt>
                <c:pt idx="23">
                  <c:v>890.68000000000006</c:v>
                </c:pt>
                <c:pt idx="24">
                  <c:v>3153.26</c:v>
                </c:pt>
                <c:pt idx="25">
                  <c:v>428.22</c:v>
                </c:pt>
                <c:pt idx="26">
                  <c:v>2952.77</c:v>
                </c:pt>
                <c:pt idx="27">
                  <c:v>379.73</c:v>
                </c:pt>
                <c:pt idx="28">
                  <c:v>962.39</c:v>
                </c:pt>
                <c:pt idx="29">
                  <c:v>385.92000000000024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3-4C22-BE03-36579B192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824576"/>
        <c:axId val="1847848096"/>
      </c:lineChart>
      <c:catAx>
        <c:axId val="1847824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48096"/>
        <c:crosses val="autoZero"/>
        <c:auto val="1"/>
        <c:lblAlgn val="ctr"/>
        <c:lblOffset val="100"/>
        <c:noMultiLvlLbl val="0"/>
      </c:catAx>
      <c:valAx>
        <c:axId val="18478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2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[analysis2(AutoRecovered).xlsx]Sheet1!PivotTable9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Sheet1!$A$73:$A$78</c:f>
              <c:strCache>
                <c:ptCount val="5"/>
                <c:pt idx="0">
                  <c:v>Angus Third Pounder</c:v>
                </c:pt>
                <c:pt idx="1">
                  <c:v>Big Mac</c:v>
                </c:pt>
                <c:pt idx="2">
                  <c:v>Bulgogi Burger</c:v>
                </c:pt>
                <c:pt idx="3">
                  <c:v>Meatball Marinara</c:v>
                </c:pt>
                <c:pt idx="4">
                  <c:v>Quarter Pounder with Cheese</c:v>
                </c:pt>
              </c:strCache>
            </c:strRef>
          </c:cat>
          <c:val>
            <c:numRef>
              <c:f>Sheet1!$B$73:$B$78</c:f>
              <c:numCache>
                <c:formatCode>General</c:formatCode>
                <c:ptCount val="5"/>
                <c:pt idx="0">
                  <c:v>3995.0000000000005</c:v>
                </c:pt>
                <c:pt idx="1">
                  <c:v>3731.77</c:v>
                </c:pt>
                <c:pt idx="2">
                  <c:v>3842.08</c:v>
                </c:pt>
                <c:pt idx="3">
                  <c:v>4261.26</c:v>
                </c:pt>
                <c:pt idx="4">
                  <c:v>3965.36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BF9-81B1-23F7B2216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853856"/>
        <c:axId val="1847828896"/>
      </c:barChart>
      <c:catAx>
        <c:axId val="18478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28896"/>
        <c:crosses val="autoZero"/>
        <c:auto val="1"/>
        <c:lblAlgn val="ctr"/>
        <c:lblOffset val="100"/>
        <c:noMultiLvlLbl val="0"/>
      </c:catAx>
      <c:valAx>
        <c:axId val="18478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5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[analysis2(AutoRecovered).xlsx]Sheet1!PivotTable10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Sheet1!$E$72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Sheet1!$D$73:$D$80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Sheet1!$E$73:$E$80</c:f>
              <c:numCache>
                <c:formatCode>General</c:formatCode>
                <c:ptCount val="7"/>
                <c:pt idx="0">
                  <c:v>9200.4599999999991</c:v>
                </c:pt>
                <c:pt idx="1">
                  <c:v>10152.769999999999</c:v>
                </c:pt>
                <c:pt idx="2">
                  <c:v>8241.0999999999985</c:v>
                </c:pt>
                <c:pt idx="3">
                  <c:v>8909.4399999999969</c:v>
                </c:pt>
                <c:pt idx="4">
                  <c:v>8450.0499999999975</c:v>
                </c:pt>
                <c:pt idx="5">
                  <c:v>9046.91</c:v>
                </c:pt>
                <c:pt idx="6">
                  <c:v>7625.5599999999995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F0-47FD-8681-C82CCF115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842336"/>
        <c:axId val="1847843776"/>
      </c:lineChart>
      <c:catAx>
        <c:axId val="184784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43776"/>
        <c:crosses val="autoZero"/>
        <c:auto val="1"/>
        <c:lblAlgn val="ctr"/>
        <c:lblOffset val="100"/>
        <c:noMultiLvlLbl val="0"/>
      </c:catAx>
      <c:valAx>
        <c:axId val="18478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4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[analysis2(AutoRecovered).xlsx]Sheet1!PivotTable12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Sheet1!$C$84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Sheet1!$B$85:$B$99</c:f>
              <c:strCache>
                <c:ptCount val="1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</c:strCache>
            </c:strRef>
          </c:cat>
          <c:val>
            <c:numRef>
              <c:f>Sheet1!$C$85:$C$99</c:f>
              <c:numCache>
                <c:formatCode>General</c:formatCode>
                <c:ptCount val="14"/>
                <c:pt idx="0">
                  <c:v>27.25</c:v>
                </c:pt>
                <c:pt idx="1">
                  <c:v>3050.0099999999998</c:v>
                </c:pt>
                <c:pt idx="2">
                  <c:v>8394.4599999999991</c:v>
                </c:pt>
                <c:pt idx="3">
                  <c:v>7971.6999999999971</c:v>
                </c:pt>
                <c:pt idx="4">
                  <c:v>4881.4599999999982</c:v>
                </c:pt>
                <c:pt idx="5">
                  <c:v>3756.5099999999993</c:v>
                </c:pt>
                <c:pt idx="6">
                  <c:v>5383.28</c:v>
                </c:pt>
                <c:pt idx="7">
                  <c:v>6960.869999999999</c:v>
                </c:pt>
                <c:pt idx="8">
                  <c:v>6523.77</c:v>
                </c:pt>
                <c:pt idx="9">
                  <c:v>5426.79</c:v>
                </c:pt>
                <c:pt idx="10">
                  <c:v>4531.8</c:v>
                </c:pt>
                <c:pt idx="11">
                  <c:v>3064.3299999999986</c:v>
                </c:pt>
                <c:pt idx="12">
                  <c:v>1594.3700000000013</c:v>
                </c:pt>
                <c:pt idx="13">
                  <c:v>59.690000000000012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2-4047-B392-9DC1700BB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873056"/>
        <c:axId val="1847864896"/>
      </c:lineChart>
      <c:catAx>
        <c:axId val="18478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64896"/>
        <c:crosses val="autoZero"/>
        <c:auto val="1"/>
        <c:lblAlgn val="ctr"/>
        <c:lblOffset val="100"/>
        <c:noMultiLvlLbl val="0"/>
      </c:catAx>
      <c:valAx>
        <c:axId val="184786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7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115358</xdr:colOff>
      <xdr:row>5</xdr:row>
      <xdr:rowOff>43180</xdr:rowOff>
    </xdr:from>
    <xdr:to>
      <xdr:col>7</xdr:col>
      <xdr:colOff>420158</xdr:colOff>
      <xdr:row>20</xdr:row>
      <xdr:rowOff>43180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40ED26-63DD-4A77-8081-F8D031770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404706</xdr:colOff>
      <xdr:row>0</xdr:row>
      <xdr:rowOff>71119</xdr:rowOff>
    </xdr:from>
    <xdr:to>
      <xdr:col>20</xdr:col>
      <xdr:colOff>328506</xdr:colOff>
      <xdr:row>5</xdr:row>
      <xdr:rowOff>93979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5CA73D8-1DB8-212A-E089-F457B1BF1C80}"/>
            </a:ext>
          </a:extLst>
        </xdr:cNvPr>
        <xdr:cNvGrpSpPr/>
      </xdr:nvGrpSpPr>
      <xdr:grpSpPr>
        <a:xfrm>
          <a:off x="10767906" y="71119"/>
          <a:ext cx="1752600" cy="954193"/>
          <a:chOff x="228600" y="152400"/>
          <a:chExt cx="1623060" cy="80010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E66AE60B-6777-FCD2-2081-04ED949A99B9}"/>
              </a:ext>
            </a:extLst>
          </xdr:cNvPr>
          <xdr:cNvSpPr/>
        </xdr:nvSpPr>
        <xdr:spPr>
          <a:xfrm>
            <a:off x="228600" y="152400"/>
            <a:ext cx="1623060" cy="80010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Sheet1!D6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27308FD1-F96A-8CC2-EF81-BA69BEEAE84B}"/>
              </a:ext>
            </a:extLst>
          </xdr:cNvPr>
          <xdr:cNvSpPr/>
        </xdr:nvSpPr>
        <xdr:spPr>
          <a:xfrm>
            <a:off x="419100" y="259080"/>
            <a:ext cx="1242060" cy="259080"/>
          </a:xfrm>
          <a:prstGeom prst="round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1DE1233-76B0-4ABF-B19E-7EAE75FD4552}" type="TxLink">
              <a:rPr lang="en-US" sz="18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61626.29</a:t>
            </a:fld>
            <a:endParaRPr lang="en-IN" sz="1800">
              <a:solidFill>
                <a:schemeClr val="bg1"/>
              </a:solidFill>
            </a:endParaRPr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6849E401-DF7C-8D21-DAF3-6A4A98158773}"/>
              </a:ext>
            </a:extLst>
          </xdr:cNvPr>
          <xdr:cNvSpPr/>
        </xdr:nvSpPr>
        <xdr:spPr>
          <a:xfrm>
            <a:off x="274320" y="571500"/>
            <a:ext cx="1524000" cy="327660"/>
          </a:xfrm>
          <a:prstGeom prst="round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600"/>
              <a:t>TOTAL REVENUE</a:t>
            </a:r>
          </a:p>
        </xdr:txBody>
      </xdr:sp>
    </xdr:grpSp>
    <xdr:clientData/>
  </xdr:twoCellAnchor>
  <xdr:twoCellAnchor>
    <xdr:from>
      <xdr:col>21</xdr:col>
      <xdr:colOff>25400</xdr:colOff>
      <xdr:row>0</xdr:row>
      <xdr:rowOff>45720</xdr:rowOff>
    </xdr:from>
    <xdr:to>
      <xdr:col>25</xdr:col>
      <xdr:colOff>429260</xdr:colOff>
      <xdr:row>5</xdr:row>
      <xdr:rowOff>53340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AA36186-8C21-8A44-9F26-554A2B761A29}"/>
            </a:ext>
          </a:extLst>
        </xdr:cNvPr>
        <xdr:cNvGrpSpPr/>
      </xdr:nvGrpSpPr>
      <xdr:grpSpPr>
        <a:xfrm>
          <a:off x="12827000" y="45720"/>
          <a:ext cx="2842260" cy="938953"/>
          <a:chOff x="2499360" y="182880"/>
          <a:chExt cx="1950720" cy="822960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08B5B69A-1085-E005-D497-72B3823B7422}"/>
              </a:ext>
            </a:extLst>
          </xdr:cNvPr>
          <xdr:cNvSpPr/>
        </xdr:nvSpPr>
        <xdr:spPr>
          <a:xfrm>
            <a:off x="2499360" y="182880"/>
            <a:ext cx="1950720" cy="82296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Sheet1!H17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827B2443-A9A9-21BC-8FEF-F48D765D283E}"/>
              </a:ext>
            </a:extLst>
          </xdr:cNvPr>
          <xdr:cNvSpPr/>
        </xdr:nvSpPr>
        <xdr:spPr>
          <a:xfrm>
            <a:off x="2606040" y="259080"/>
            <a:ext cx="1729740" cy="320040"/>
          </a:xfrm>
          <a:prstGeom prst="round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905445D-3798-4ED7-9474-AC34AFB6EDF2}" type="TxLink">
              <a:rPr lang="en-US" sz="18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59.66666667</a:t>
            </a:fld>
            <a:endParaRPr lang="en-IN" sz="1800">
              <a:solidFill>
                <a:schemeClr val="bg1"/>
              </a:solidFill>
            </a:endParaRPr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D5D8FE9D-836B-0E43-BD03-3A43F156F135}"/>
              </a:ext>
            </a:extLst>
          </xdr:cNvPr>
          <xdr:cNvSpPr/>
        </xdr:nvSpPr>
        <xdr:spPr>
          <a:xfrm>
            <a:off x="2567940" y="563880"/>
            <a:ext cx="1790700" cy="381000"/>
          </a:xfrm>
          <a:prstGeom prst="round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20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Order_on_each_Day</a:t>
            </a:r>
            <a:r>
              <a:rPr lang="en-IN" sz="2000"/>
              <a:t> </a:t>
            </a:r>
          </a:p>
        </xdr:txBody>
      </xdr:sp>
    </xdr:grpSp>
    <xdr:clientData/>
  </xdr:twoCellAnchor>
  <xdr:twoCellAnchor>
    <xdr:from>
      <xdr:col>7</xdr:col>
      <xdr:colOff>472227</xdr:colOff>
      <xdr:row>5</xdr:row>
      <xdr:rowOff>63077</xdr:rowOff>
    </xdr:from>
    <xdr:to>
      <xdr:col>17</xdr:col>
      <xdr:colOff>440266</xdr:colOff>
      <xdr:row>20</xdr:row>
      <xdr:rowOff>167429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8D0D1C4-5A40-4798-8914-1E27F3250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84667</xdr:rowOff>
    </xdr:from>
    <xdr:to>
      <xdr:col>8</xdr:col>
      <xdr:colOff>0</xdr:colOff>
      <xdr:row>36</xdr:row>
      <xdr:rowOff>33867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B3E74DD-45E2-47F6-BBF7-8C0EF23F9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58630</xdr:colOff>
      <xdr:row>21</xdr:row>
      <xdr:rowOff>33021</xdr:rowOff>
    </xdr:from>
    <xdr:to>
      <xdr:col>17</xdr:col>
      <xdr:colOff>433915</xdr:colOff>
      <xdr:row>36</xdr:row>
      <xdr:rowOff>50800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737DCCF-D717-42DC-9FB5-55A266B86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580351</xdr:colOff>
      <xdr:row>5</xdr:row>
      <xdr:rowOff>143280</xdr:rowOff>
    </xdr:from>
    <xdr:to>
      <xdr:col>25</xdr:col>
      <xdr:colOff>427950</xdr:colOff>
      <xdr:row>21</xdr:row>
      <xdr:rowOff>40833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C1C6331-7125-4A4A-B1F8-288270546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490643</xdr:colOff>
      <xdr:row>21</xdr:row>
      <xdr:rowOff>81916</xdr:rowOff>
    </xdr:from>
    <xdr:to>
      <xdr:col>25</xdr:col>
      <xdr:colOff>389466</xdr:colOff>
      <xdr:row>35</xdr:row>
      <xdr:rowOff>176743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EF548B4-4D2F-4F66-B709-38551CB51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259080</xdr:colOff>
      <xdr:row>0</xdr:row>
      <xdr:rowOff>60960</xdr:rowOff>
    </xdr:from>
    <xdr:to>
      <xdr:col>15</xdr:col>
      <xdr:colOff>449580</xdr:colOff>
      <xdr:row>4</xdr:row>
      <xdr:rowOff>177800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EBF2710-10C5-D90C-7BE1-A0A5355DD1D2}"/>
            </a:ext>
          </a:extLst>
        </xdr:cNvPr>
        <xdr:cNvSpPr/>
      </xdr:nvSpPr>
      <xdr:spPr>
        <a:xfrm>
          <a:off x="259080" y="60960"/>
          <a:ext cx="9334500" cy="86190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4400"/>
            <a:t>McDonald's</a:t>
          </a:r>
          <a:r>
            <a:rPr lang="en-IN" sz="4400" baseline="0"/>
            <a:t> Sales </a:t>
          </a:r>
          <a:endParaRPr lang="en-IN" sz="44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dit" refreshedDate="46151.709111342592" backgroundQuery="1" createdVersion="8" refreshedVersion="8" minRefreshableVersion="3" recordCount="0" supportSubquery="1" supportAdvancedDrill="1" xr:uid="{F708B1A0-AA1A-4E9C-9827-C04E74B8C927}">
  <cacheSource type="external" connectionId="4"/>
  <cacheFields count="1">
    <cacheField name="[menu_item].[item_name].[item_name]" caption="item_name" numFmtId="0" hierarchy="9" level="1">
      <sharedItems count="5">
        <s v="Angus Third Pounder"/>
        <s v="Big Mac"/>
        <s v="Bulgogi Burger"/>
        <s v="Meatball Marinara"/>
        <s v="Quarter Pounder with Cheese"/>
      </sharedItems>
      <extLst>
        <ext xmlns:x15="http://schemas.microsoft.com/office/spreadsheetml/2010/11/main" uri="{4F2E5C28-24EA-4eb8-9CBF-B6C8F9C3D259}">
          <x15:cachedUniqueNames>
            <x15:cachedUniqueName index="0" name="[menu_item].[item_name].&amp;[Angus Third Pounder]"/>
            <x15:cachedUniqueName index="1" name="[menu_item].[item_name].&amp;[Big Mac]"/>
            <x15:cachedUniqueName index="2" name="[menu_item].[item_name].&amp;[Bulgogi Burger]"/>
            <x15:cachedUniqueName index="3" name="[menu_item].[item_name].&amp;[Meatball Marinara]"/>
            <x15:cachedUniqueName index="4" name="[menu_item].[item_name].&amp;[Quarter Pounder with Cheese]"/>
          </x15:cachedUniqueNames>
        </ext>
      </extLst>
    </cacheField>
  </cacheFields>
  <cacheHierarchies count="58">
    <cacheHierarchy uniqueName="[analysis f_d].[Content]" caption="Content" attribute="1" defaultMemberUniqueName="[analysis f_d].[Content].[All]" allUniqueName="[analysis f_d].[Content].[All]" dimensionUniqueName="[analysis f_d]" displayFolder="" count="0" memberValueDatatype="130" unbalanced="0"/>
    <cacheHierarchy uniqueName="[analysis f_d].[Name]" caption="Name" attribute="1" defaultMemberUniqueName="[analysis f_d].[Name].[All]" allUniqueName="[analysis f_d].[Name].[All]" dimensionUniqueName="[analysis f_d]" displayFolder="" count="0" memberValueDatatype="130" unbalanced="0"/>
    <cacheHierarchy uniqueName="[analysis f_d].[Extension]" caption="Extension" attribute="1" defaultMemberUniqueName="[analysis f_d].[Extension].[All]" allUniqueName="[analysis f_d].[Extension].[All]" dimensionUniqueName="[analysis f_d]" displayFolder="" count="0" memberValueDatatype="130" unbalanced="0"/>
    <cacheHierarchy uniqueName="[analysis f_d].[Date accessed]" caption="Date accessed" attribute="1" time="1" defaultMemberUniqueName="[analysis f_d].[Date accessed].[All]" allUniqueName="[analysis f_d].[Date accessed].[All]" dimensionUniqueName="[analysis f_d]" displayFolder="" count="0" memberValueDatatype="7" unbalanced="0"/>
    <cacheHierarchy uniqueName="[analysis f_d].[Date modified]" caption="Date modified" attribute="1" time="1" defaultMemberUniqueName="[analysis f_d].[Date modified].[All]" allUniqueName="[analysis f_d].[Date modified].[All]" dimensionUniqueName="[analysis f_d]" displayFolder="" count="0" memberValueDatatype="7" unbalanced="0"/>
    <cacheHierarchy uniqueName="[analysis f_d].[Date created]" caption="Date created" attribute="1" time="1" defaultMemberUniqueName="[analysis f_d].[Date created].[All]" allUniqueName="[analysis f_d].[Date created].[All]" dimensionUniqueName="[analysis f_d]" displayFolder="" count="0" memberValueDatatype="7" unbalanced="0"/>
    <cacheHierarchy uniqueName="[analysis f_d].[Folder Path]" caption="Folder Path" attribute="1" defaultMemberUniqueName="[analysis f_d].[Folder Path].[All]" allUniqueName="[analysis f_d].[Folder Path].[All]" dimensionUniqueName="[analysis f_d]" displayFolder="" count="0" memberValueDatatype="130" unbalanced="0"/>
    <cacheHierarchy uniqueName="[MeasureTable].[Measure_table]" caption="Measure_table" attribute="1" defaultMemberUniqueName="[MeasureTable].[Measure_table].[All]" allUniqueName="[MeasureTable].[Measure_table].[All]" dimensionUniqueName="[MeasureTable]" displayFolder="" count="0" memberValueDatatype="130" unbalanced="0"/>
    <cacheHierarchy uniqueName="[menu_item].[item_id]" caption="item_id" attribute="1" defaultMemberUniqueName="[menu_item].[item_id].[All]" allUniqueName="[menu_item].[item_id].[All]" dimensionUniqueName="[menu_item]" displayFolder="" count="0" memberValueDatatype="20" unbalanced="0"/>
    <cacheHierarchy uniqueName="[menu_item].[item_name]" caption="item_name" attribute="1" defaultMemberUniqueName="[menu_item].[item_name].[All]" allUniqueName="[menu_item].[item_name].[All]" dimensionUniqueName="[menu_item]" displayFolder="" count="2" memberValueDatatype="130" unbalanced="0">
      <fieldsUsage count="2">
        <fieldUsage x="-1"/>
        <fieldUsage x="0"/>
      </fieldsUsage>
    </cacheHierarchy>
    <cacheHierarchy uniqueName="[menu_item].[category]" caption="category" attribute="1" defaultMemberUniqueName="[menu_item].[category].[All]" allUniqueName="[menu_item].[category].[All]" dimensionUniqueName="[menu_item]" displayFolder="" count="0" memberValueDatatype="130" unbalanced="0"/>
    <cacheHierarchy uniqueName="[menu_item].[price]" caption="price" attribute="1" defaultMemberUniqueName="[menu_item].[price].[All]" allUniqueName="[menu_item].[price].[All]" dimensionUniqueName="[menu_item]" displayFolder="" count="0" memberValueDatatype="5" unbalanced="0"/>
    <cacheHierarchy uniqueName="[order_detail].[order_details_id]" caption="order_details_id" attribute="1" defaultMemberUniqueName="[order_detail].[order_details_id].[All]" allUniqueName="[order_detail].[order_details_id].[All]" dimensionUniqueName="[order_detail]" displayFolder="" count="0" memberValueDatatype="20" unbalanced="0"/>
    <cacheHierarchy uniqueName="[order_detail].[order_id]" caption="order_id" attribute="1" defaultMemberUniqueName="[order_detail].[order_id].[All]" allUniqueName="[order_detail].[order_id].[All]" dimensionUniqueName="[order_detail]" displayFolder="" count="0" memberValueDatatype="20" unbalanced="0"/>
    <cacheHierarchy uniqueName="[order_detail].[order_date]" caption="order_date" attribute="1" time="1" defaultMemberUniqueName="[order_detail].[order_date].[All]" allUniqueName="[order_detail].[order_date].[All]" dimensionUniqueName="[order_detail]" displayFolder="" count="0" memberValueDatatype="7" unbalanced="0"/>
    <cacheHierarchy uniqueName="[order_detail].[order_time]" caption="order_time" attribute="1" time="1" defaultMemberUniqueName="[order_detail].[order_time].[All]" allUniqueName="[order_detail].[order_time].[All]" dimensionUniqueName="[order_detail]" displayFolder="" count="0" memberValueDatatype="7" unbalanced="0"/>
    <cacheHierarchy uniqueName="[order_detail].[item_id]" caption="item_id" attribute="1" defaultMemberUniqueName="[order_detail].[item_id].[All]" allUniqueName="[order_detail].[item_id].[All]" dimensionUniqueName="[order_detail]" displayFolder="" count="0" memberValueDatatype="20" unbalanced="0"/>
    <cacheHierarchy uniqueName="[order_detail].[price]" caption="price" attribute="1" defaultMemberUniqueName="[order_detail].[price].[All]" allUniqueName="[order_detail].[price].[All]" dimensionUniqueName="[order_detail]" displayFolder="" count="0" memberValueDatatype="5" unbalanced="0"/>
    <cacheHierarchy uniqueName="[order_detail].[Total_revenue]" caption="Total_revenue" attribute="1" defaultMemberUniqueName="[order_detail].[Total_revenue].[All]" allUniqueName="[order_detail].[Total_revenue].[All]" dimensionUniqueName="[order_detail]" displayFolder="" count="0" memberValueDatatype="5" unbalanced="0"/>
    <cacheHierarchy uniqueName="[order_detail].[Year]" caption="Year" attribute="1" defaultMemberUniqueName="[order_detail].[Year].[All]" allUniqueName="[order_detail].[Year].[All]" dimensionUniqueName="[order_detail]" displayFolder="" count="0" memberValueDatatype="20" unbalanced="0"/>
    <cacheHierarchy uniqueName="[order_detail].[Month Name]" caption="Month Name" attribute="1" defaultMemberUniqueName="[order_detail].[Month Name].[All]" allUniqueName="[order_detail].[Month Name].[All]" dimensionUniqueName="[order_detail]" displayFolder="" count="0" memberValueDatatype="130" unbalanced="0"/>
    <cacheHierarchy uniqueName="[order_detail].[Day Name]" caption="Day Name" attribute="1" defaultMemberUniqueName="[order_detail].[Day Name].[All]" allUniqueName="[order_detail].[Day Name].[All]" dimensionUniqueName="[order_detail]" displayFolder="" count="0" memberValueDatatype="130" unbalanced="0"/>
    <cacheHierarchy uniqueName="[order_detail].[order_date (Month)]" caption="order_date (Month)" attribute="1" defaultMemberUniqueName="[order_detail].[order_date (Month)].[All]" allUniqueName="[order_detail].[order_date (Month)].[All]" dimensionUniqueName="[order_detail]" displayFolder="" count="0" memberValueDatatype="130" unbalanced="0"/>
    <cacheHierarchy uniqueName="[order_detail].[order_time (Hour)]" caption="order_time (Hour)" attribute="1" defaultMemberUniqueName="[order_detail].[order_time (Hour)].[All]" allUniqueName="[order_detail].[order_time (Hour)].[All]" dimensionUniqueName="[order_detail]" displayFolder="" count="0" memberValueDatatype="130" unbalanced="0"/>
    <cacheHierarchy uniqueName="[order_detail].[order_time (Minute)]" caption="order_time (Minute)" attribute="1" defaultMemberUniqueName="[order_detail].[order_time (Minute)].[All]" allUniqueName="[order_detail].[order_time (Minute)].[All]" dimensionUniqueName="[order_detail]" displayFolder="" count="0" memberValueDatatype="130" unbalanced="0"/>
    <cacheHierarchy uniqueName="[order_detail].[order_time (Second)]" caption="order_time (Second)" attribute="1" defaultMemberUniqueName="[order_detail].[order_time (Second)].[All]" allUniqueName="[order_detail].[order_time (Second)].[All]" dimensionUniqueName="[order_detail]" displayFolder="" count="0" memberValueDatatype="130" unbalanced="0"/>
    <cacheHierarchy uniqueName="[order_detail].[order_date (Month Index)]" caption="order_date (Month Index)" attribute="1" defaultMemberUniqueName="[order_detail].[order_date (Month Index)].[All]" allUniqueName="[order_detail].[order_date (Month Index)].[All]" dimensionUniqueName="[order_detail]" displayFolder="" count="0" memberValueDatatype="20" unbalanced="0" hidden="1"/>
    <cacheHierarchy uniqueName="[Measures].[revenue]" caption="revenue" measure="1" displayFolder="" measureGroup="MeasureTable" count="0"/>
    <cacheHierarchy uniqueName="[Measures].[measure 1]" caption="measure 1" measure="1" displayFolder="" measureGroup="MeasureTable" count="0"/>
    <cacheHierarchy uniqueName="[Measures].[measure 2]" caption="measure 2" measure="1" displayFolder="" measureGroup="MeasureTable" count="0"/>
    <cacheHierarchy uniqueName="[Measures].[unique_category]" caption="unique_category" measure="1" displayFolder="" measureGroup="analysis f_d" count="0"/>
    <cacheHierarchy uniqueName="[Measures].[measure 3]" caption="measure 3" measure="1" displayFolder="" measureGroup="analysis f_d" count="0"/>
    <cacheHierarchy uniqueName="[Measures].[__XL_Count analysis f_d]" caption="__XL_Count analysis f_d" measure="1" displayFolder="" measureGroup="analysis f_d" count="0" hidden="1"/>
    <cacheHierarchy uniqueName="[Measures].[__XL_Count menu_item]" caption="__XL_Count menu_item" measure="1" displayFolder="" measureGroup="menu_item" count="0" hidden="1"/>
    <cacheHierarchy uniqueName="[Measures].[__XL_Count order_detail]" caption="__XL_Count order_detail" measure="1" displayFolder="" measureGroup="order_detail" count="0" hidden="1"/>
    <cacheHierarchy uniqueName="[Measures].[__XL_Count Table1]" caption="__XL_Count Table1" measure="1" displayFolder="" measureGroup="MeasureTable" count="0" hidden="1"/>
    <cacheHierarchy uniqueName="[Measures].[__No measures defined]" caption="__No measures defined" measure="1" displayFolder="" count="0" hidden="1"/>
    <cacheHierarchy uniqueName="[Measures].[Count of Total_revenue]" caption="Count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revenue]" caption="Sum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ice]" caption="Sum of price" measure="1" displayFolder="" measureGroup="menu_it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 2]" caption="Sum of price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rder_id]" caption="Sum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_details_id]" caption="Sum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_id]" caption="Sum of item_id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em_id 2]" caption="Sum of item_id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_id]" caption="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details_id]" caption="Count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tem_id]" caption="Count of item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tem_id 2]" caption="Count of item_id 2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ay Name]" caption="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Day Name]" caption="Distinct 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_date]" caption="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date]" caption="Distinct 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tem_name]" caption="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item_name]" caption="Distinct 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order_detai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ategory]" caption="Count of category" measure="1" displayFolder="" measureGroup="menu_ite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nalysis f_d" uniqueName="[analysis f_d]" caption="analysis f_d"/>
    <dimension measure="1" name="Measures" uniqueName="[Measures]" caption="Measures"/>
    <dimension name="MeasureTable" uniqueName="[MeasureTable]" caption="MeasureTable"/>
    <dimension name="menu_item" uniqueName="[menu_item]" caption="menu_item"/>
    <dimension name="order_detail" uniqueName="[order_detail]" caption="order_detail"/>
  </dimensions>
  <measureGroups count="4">
    <measureGroup name="analysis f_d" caption="analysis f_d"/>
    <measureGroup name="MeasureTable" caption="MeasureTable"/>
    <measureGroup name="menu_item" caption="menu_item"/>
    <measureGroup name="order_detail" caption="order_detail"/>
  </measureGroups>
  <maps count="5">
    <map measureGroup="0" dimension="0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dit" refreshedDate="46151.708334722221" backgroundQuery="1" createdVersion="8" refreshedVersion="8" minRefreshableVersion="3" recordCount="0" supportSubquery="1" supportAdvancedDrill="1" xr:uid="{D8ECC1B4-A12D-4956-9520-85D47207FD54}">
  <cacheSource type="external" connectionId="4"/>
  <cacheFields count="2">
    <cacheField name="[Measures].[Sum of price 2]" caption="Sum of price 2" numFmtId="0" hierarchy="40" level="32767"/>
    <cacheField name="[menu_item].[item_name].[item_name]" caption="item_name" numFmtId="0" hierarchy="9" level="1">
      <sharedItems count="5">
        <s v="Angus Third Pounder"/>
        <s v="Big Mac"/>
        <s v="Bulgogi Burger"/>
        <s v="Meatball Marinara"/>
        <s v="Quarter Pounder with Cheese"/>
      </sharedItems>
      <extLst>
        <ext xmlns:x15="http://schemas.microsoft.com/office/spreadsheetml/2010/11/main" uri="{4F2E5C28-24EA-4eb8-9CBF-B6C8F9C3D259}">
          <x15:cachedUniqueNames>
            <x15:cachedUniqueName index="0" name="[menu_item].[item_name].&amp;[Angus Third Pounder]"/>
            <x15:cachedUniqueName index="1" name="[menu_item].[item_name].&amp;[Big Mac]"/>
            <x15:cachedUniqueName index="2" name="[menu_item].[item_name].&amp;[Bulgogi Burger]"/>
            <x15:cachedUniqueName index="3" name="[menu_item].[item_name].&amp;[Meatball Marinara]"/>
            <x15:cachedUniqueName index="4" name="[menu_item].[item_name].&amp;[Quarter Pounder with Cheese]"/>
          </x15:cachedUniqueNames>
        </ext>
      </extLst>
    </cacheField>
  </cacheFields>
  <cacheHierarchies count="58">
    <cacheHierarchy uniqueName="[analysis f_d].[Content]" caption="Content" attribute="1" defaultMemberUniqueName="[analysis f_d].[Content].[All]" allUniqueName="[analysis f_d].[Content].[All]" dimensionUniqueName="[analysis f_d]" displayFolder="" count="0" memberValueDatatype="130" unbalanced="0"/>
    <cacheHierarchy uniqueName="[analysis f_d].[Name]" caption="Name" attribute="1" defaultMemberUniqueName="[analysis f_d].[Name].[All]" allUniqueName="[analysis f_d].[Name].[All]" dimensionUniqueName="[analysis f_d]" displayFolder="" count="0" memberValueDatatype="130" unbalanced="0"/>
    <cacheHierarchy uniqueName="[analysis f_d].[Extension]" caption="Extension" attribute="1" defaultMemberUniqueName="[analysis f_d].[Extension].[All]" allUniqueName="[analysis f_d].[Extension].[All]" dimensionUniqueName="[analysis f_d]" displayFolder="" count="0" memberValueDatatype="130" unbalanced="0"/>
    <cacheHierarchy uniqueName="[analysis f_d].[Date accessed]" caption="Date accessed" attribute="1" time="1" defaultMemberUniqueName="[analysis f_d].[Date accessed].[All]" allUniqueName="[analysis f_d].[Date accessed].[All]" dimensionUniqueName="[analysis f_d]" displayFolder="" count="0" memberValueDatatype="7" unbalanced="0"/>
    <cacheHierarchy uniqueName="[analysis f_d].[Date modified]" caption="Date modified" attribute="1" time="1" defaultMemberUniqueName="[analysis f_d].[Date modified].[All]" allUniqueName="[analysis f_d].[Date modified].[All]" dimensionUniqueName="[analysis f_d]" displayFolder="" count="0" memberValueDatatype="7" unbalanced="0"/>
    <cacheHierarchy uniqueName="[analysis f_d].[Date created]" caption="Date created" attribute="1" time="1" defaultMemberUniqueName="[analysis f_d].[Date created].[All]" allUniqueName="[analysis f_d].[Date created].[All]" dimensionUniqueName="[analysis f_d]" displayFolder="" count="0" memberValueDatatype="7" unbalanced="0"/>
    <cacheHierarchy uniqueName="[analysis f_d].[Folder Path]" caption="Folder Path" attribute="1" defaultMemberUniqueName="[analysis f_d].[Folder Path].[All]" allUniqueName="[analysis f_d].[Folder Path].[All]" dimensionUniqueName="[analysis f_d]" displayFolder="" count="0" memberValueDatatype="130" unbalanced="0"/>
    <cacheHierarchy uniqueName="[MeasureTable].[Measure_table]" caption="Measure_table" attribute="1" defaultMemberUniqueName="[MeasureTable].[Measure_table].[All]" allUniqueName="[MeasureTable].[Measure_table].[All]" dimensionUniqueName="[MeasureTable]" displayFolder="" count="0" memberValueDatatype="130" unbalanced="0"/>
    <cacheHierarchy uniqueName="[menu_item].[item_id]" caption="item_id" attribute="1" defaultMemberUniqueName="[menu_item].[item_id].[All]" allUniqueName="[menu_item].[item_id].[All]" dimensionUniqueName="[menu_item]" displayFolder="" count="0" memberValueDatatype="20" unbalanced="0"/>
    <cacheHierarchy uniqueName="[menu_item].[item_name]" caption="item_name" attribute="1" defaultMemberUniqueName="[menu_item].[item_name].[All]" allUniqueName="[menu_item].[item_name].[All]" dimensionUniqueName="[menu_item]" displayFolder="" count="2" memberValueDatatype="130" unbalanced="0">
      <fieldsUsage count="2">
        <fieldUsage x="-1"/>
        <fieldUsage x="1"/>
      </fieldsUsage>
    </cacheHierarchy>
    <cacheHierarchy uniqueName="[menu_item].[category]" caption="category" attribute="1" defaultMemberUniqueName="[menu_item].[category].[All]" allUniqueName="[menu_item].[category].[All]" dimensionUniqueName="[menu_item]" displayFolder="" count="0" memberValueDatatype="130" unbalanced="0"/>
    <cacheHierarchy uniqueName="[menu_item].[price]" caption="price" attribute="1" defaultMemberUniqueName="[menu_item].[price].[All]" allUniqueName="[menu_item].[price].[All]" dimensionUniqueName="[menu_item]" displayFolder="" count="0" memberValueDatatype="5" unbalanced="0"/>
    <cacheHierarchy uniqueName="[order_detail].[order_details_id]" caption="order_details_id" attribute="1" defaultMemberUniqueName="[order_detail].[order_details_id].[All]" allUniqueName="[order_detail].[order_details_id].[All]" dimensionUniqueName="[order_detail]" displayFolder="" count="0" memberValueDatatype="20" unbalanced="0"/>
    <cacheHierarchy uniqueName="[order_detail].[order_id]" caption="order_id" attribute="1" defaultMemberUniqueName="[order_detail].[order_id].[All]" allUniqueName="[order_detail].[order_id].[All]" dimensionUniqueName="[order_detail]" displayFolder="" count="0" memberValueDatatype="20" unbalanced="0"/>
    <cacheHierarchy uniqueName="[order_detail].[order_date]" caption="order_date" attribute="1" time="1" defaultMemberUniqueName="[order_detail].[order_date].[All]" allUniqueName="[order_detail].[order_date].[All]" dimensionUniqueName="[order_detail]" displayFolder="" count="0" memberValueDatatype="7" unbalanced="0"/>
    <cacheHierarchy uniqueName="[order_detail].[order_time]" caption="order_time" attribute="1" time="1" defaultMemberUniqueName="[order_detail].[order_time].[All]" allUniqueName="[order_detail].[order_time].[All]" dimensionUniqueName="[order_detail]" displayFolder="" count="0" memberValueDatatype="7" unbalanced="0"/>
    <cacheHierarchy uniqueName="[order_detail].[item_id]" caption="item_id" attribute="1" defaultMemberUniqueName="[order_detail].[item_id].[All]" allUniqueName="[order_detail].[item_id].[All]" dimensionUniqueName="[order_detail]" displayFolder="" count="0" memberValueDatatype="20" unbalanced="0"/>
    <cacheHierarchy uniqueName="[order_detail].[price]" caption="price" attribute="1" defaultMemberUniqueName="[order_detail].[price].[All]" allUniqueName="[order_detail].[price].[All]" dimensionUniqueName="[order_detail]" displayFolder="" count="0" memberValueDatatype="5" unbalanced="0"/>
    <cacheHierarchy uniqueName="[order_detail].[Total_revenue]" caption="Total_revenue" attribute="1" defaultMemberUniqueName="[order_detail].[Total_revenue].[All]" allUniqueName="[order_detail].[Total_revenue].[All]" dimensionUniqueName="[order_detail]" displayFolder="" count="0" memberValueDatatype="5" unbalanced="0"/>
    <cacheHierarchy uniqueName="[order_detail].[Year]" caption="Year" attribute="1" defaultMemberUniqueName="[order_detail].[Year].[All]" allUniqueName="[order_detail].[Year].[All]" dimensionUniqueName="[order_detail]" displayFolder="" count="0" memberValueDatatype="20" unbalanced="0"/>
    <cacheHierarchy uniqueName="[order_detail].[Month Name]" caption="Month Name" attribute="1" defaultMemberUniqueName="[order_detail].[Month Name].[All]" allUniqueName="[order_detail].[Month Name].[All]" dimensionUniqueName="[order_detail]" displayFolder="" count="0" memberValueDatatype="130" unbalanced="0"/>
    <cacheHierarchy uniqueName="[order_detail].[Day Name]" caption="Day Name" attribute="1" defaultMemberUniqueName="[order_detail].[Day Name].[All]" allUniqueName="[order_detail].[Day Name].[All]" dimensionUniqueName="[order_detail]" displayFolder="" count="0" memberValueDatatype="130" unbalanced="0"/>
    <cacheHierarchy uniqueName="[order_detail].[order_date (Month)]" caption="order_date (Month)" attribute="1" defaultMemberUniqueName="[order_detail].[order_date (Month)].[All]" allUniqueName="[order_detail].[order_date (Month)].[All]" dimensionUniqueName="[order_detail]" displayFolder="" count="0" memberValueDatatype="130" unbalanced="0"/>
    <cacheHierarchy uniqueName="[order_detail].[order_time (Hour)]" caption="order_time (Hour)" attribute="1" defaultMemberUniqueName="[order_detail].[order_time (Hour)].[All]" allUniqueName="[order_detail].[order_time (Hour)].[All]" dimensionUniqueName="[order_detail]" displayFolder="" count="0" memberValueDatatype="130" unbalanced="0"/>
    <cacheHierarchy uniqueName="[order_detail].[order_time (Minute)]" caption="order_time (Minute)" attribute="1" defaultMemberUniqueName="[order_detail].[order_time (Minute)].[All]" allUniqueName="[order_detail].[order_time (Minute)].[All]" dimensionUniqueName="[order_detail]" displayFolder="" count="0" memberValueDatatype="130" unbalanced="0"/>
    <cacheHierarchy uniqueName="[order_detail].[order_time (Second)]" caption="order_time (Second)" attribute="1" defaultMemberUniqueName="[order_detail].[order_time (Second)].[All]" allUniqueName="[order_detail].[order_time (Second)].[All]" dimensionUniqueName="[order_detail]" displayFolder="" count="0" memberValueDatatype="130" unbalanced="0"/>
    <cacheHierarchy uniqueName="[order_detail].[order_date (Month Index)]" caption="order_date (Month Index)" attribute="1" defaultMemberUniqueName="[order_detail].[order_date (Month Index)].[All]" allUniqueName="[order_detail].[order_date (Month Index)].[All]" dimensionUniqueName="[order_detail]" displayFolder="" count="0" memberValueDatatype="20" unbalanced="0" hidden="1"/>
    <cacheHierarchy uniqueName="[Measures].[revenue]" caption="revenue" measure="1" displayFolder="" measureGroup="MeasureTable" count="0"/>
    <cacheHierarchy uniqueName="[Measures].[measure 1]" caption="measure 1" measure="1" displayFolder="" measureGroup="MeasureTable" count="0"/>
    <cacheHierarchy uniqueName="[Measures].[measure 2]" caption="measure 2" measure="1" displayFolder="" measureGroup="MeasureTable" count="0"/>
    <cacheHierarchy uniqueName="[Measures].[unique_category]" caption="unique_category" measure="1" displayFolder="" measureGroup="analysis f_d" count="0"/>
    <cacheHierarchy uniqueName="[Measures].[measure 3]" caption="measure 3" measure="1" displayFolder="" measureGroup="analysis f_d" count="0"/>
    <cacheHierarchy uniqueName="[Measures].[__XL_Count analysis f_d]" caption="__XL_Count analysis f_d" measure="1" displayFolder="" measureGroup="analysis f_d" count="0" hidden="1"/>
    <cacheHierarchy uniqueName="[Measures].[__XL_Count menu_item]" caption="__XL_Count menu_item" measure="1" displayFolder="" measureGroup="menu_item" count="0" hidden="1"/>
    <cacheHierarchy uniqueName="[Measures].[__XL_Count order_detail]" caption="__XL_Count order_detail" measure="1" displayFolder="" measureGroup="order_detail" count="0" hidden="1"/>
    <cacheHierarchy uniqueName="[Measures].[__XL_Count Table1]" caption="__XL_Count Table1" measure="1" displayFolder="" measureGroup="MeasureTable" count="0" hidden="1"/>
    <cacheHierarchy uniqueName="[Measures].[__No measures defined]" caption="__No measures defined" measure="1" displayFolder="" count="0" hidden="1"/>
    <cacheHierarchy uniqueName="[Measures].[Count of Total_revenue]" caption="Count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revenue]" caption="Sum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ice]" caption="Sum of price" measure="1" displayFolder="" measureGroup="menu_it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 2]" caption="Sum of price 2" measure="1" displayFolder="" measureGroup="order_detai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rder_id]" caption="Sum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_details_id]" caption="Sum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_id]" caption="Sum of item_id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em_id 2]" caption="Sum of item_id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_id]" caption="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details_id]" caption="Count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tem_id]" caption="Count of item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tem_id 2]" caption="Count of item_id 2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ay Name]" caption="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Day Name]" caption="Distinct 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_date]" caption="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date]" caption="Distinct 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tem_name]" caption="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item_name]" caption="Distinct 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order_detai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ategory]" caption="Count of category" measure="1" displayFolder="" measureGroup="menu_ite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nalysis f_d" uniqueName="[analysis f_d]" caption="analysis f_d"/>
    <dimension measure="1" name="Measures" uniqueName="[Measures]" caption="Measures"/>
    <dimension name="MeasureTable" uniqueName="[MeasureTable]" caption="MeasureTable"/>
    <dimension name="menu_item" uniqueName="[menu_item]" caption="menu_item"/>
    <dimension name="order_detail" uniqueName="[order_detail]" caption="order_detail"/>
  </dimensions>
  <measureGroups count="4">
    <measureGroup name="analysis f_d" caption="analysis f_d"/>
    <measureGroup name="MeasureTable" caption="MeasureTable"/>
    <measureGroup name="menu_item" caption="menu_item"/>
    <measureGroup name="order_detail" caption="order_detail"/>
  </measureGroups>
  <maps count="5">
    <map measureGroup="0" dimension="0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dit" refreshedDate="46151.708332638889" backgroundQuery="1" createdVersion="8" refreshedVersion="8" minRefreshableVersion="3" recordCount="0" supportSubquery="1" supportAdvancedDrill="1" xr:uid="{6ECA930B-8A36-4198-88AB-3AFF9F73322C}">
  <cacheSource type="external" connectionId="4"/>
  <cacheFields count="3">
    <cacheField name="[order_detail].[Month Name].[Month Name]" caption="Month Name" numFmtId="0" hierarchy="20" level="1">
      <sharedItems count="3">
        <s v="February"/>
        <s v="January"/>
        <s v="March"/>
      </sharedItems>
      <extLst>
        <ext xmlns:x15="http://schemas.microsoft.com/office/spreadsheetml/2010/11/main" uri="{4F2E5C28-24EA-4eb8-9CBF-B6C8F9C3D259}">
          <x15:cachedUniqueNames>
            <x15:cachedUniqueName index="0" name="[order_detail].[Month Name].&amp;[February]"/>
            <x15:cachedUniqueName index="1" name="[order_detail].[Month Name].&amp;[January]"/>
            <x15:cachedUniqueName index="2" name="[order_detail].[Month Name].&amp;[March]"/>
          </x15:cachedUniqueNames>
        </ext>
      </extLst>
    </cacheField>
    <cacheField name="[menu_item].[category].[category]" caption="category" numFmtId="0" hierarchy="10" level="1">
      <sharedItems count="10">
        <s v="Breakfast"/>
        <s v="Burger"/>
        <s v="Chicken"/>
        <s v="Fries"/>
        <s v="Pasta"/>
        <s v="Salad"/>
        <s v="Sandwich"/>
        <s v="Shakes"/>
        <s v="Sides"/>
        <s v="Wraps"/>
      </sharedItems>
      <extLst>
        <ext xmlns:x15="http://schemas.microsoft.com/office/spreadsheetml/2010/11/main" uri="{4F2E5C28-24EA-4eb8-9CBF-B6C8F9C3D259}">
          <x15:cachedUniqueNames>
            <x15:cachedUniqueName index="0" name="[menu_item].[category].&amp;[Breakfast]"/>
            <x15:cachedUniqueName index="1" name="[menu_item].[category].&amp;[Burger]"/>
            <x15:cachedUniqueName index="2" name="[menu_item].[category].&amp;[Chicken]"/>
            <x15:cachedUniqueName index="3" name="[menu_item].[category].&amp;[Fries]"/>
            <x15:cachedUniqueName index="4" name="[menu_item].[category].&amp;[Pasta]"/>
            <x15:cachedUniqueName index="5" name="[menu_item].[category].&amp;[Salad]"/>
            <x15:cachedUniqueName index="6" name="[menu_item].[category].&amp;[Sandwich]"/>
            <x15:cachedUniqueName index="7" name="[menu_item].[category].&amp;[Shakes]"/>
            <x15:cachedUniqueName index="8" name="[menu_item].[category].&amp;[Sides]"/>
            <x15:cachedUniqueName index="9" name="[menu_item].[category].&amp;[Wraps]"/>
          </x15:cachedUniqueNames>
        </ext>
      </extLst>
    </cacheField>
    <cacheField name="[Measures].[Sum of price 2]" caption="Sum of price 2" numFmtId="0" hierarchy="40" level="32767"/>
  </cacheFields>
  <cacheHierarchies count="58">
    <cacheHierarchy uniqueName="[analysis f_d].[Content]" caption="Content" attribute="1" defaultMemberUniqueName="[analysis f_d].[Content].[All]" allUniqueName="[analysis f_d].[Content].[All]" dimensionUniqueName="[analysis f_d]" displayFolder="" count="0" memberValueDatatype="130" unbalanced="0"/>
    <cacheHierarchy uniqueName="[analysis f_d].[Name]" caption="Name" attribute="1" defaultMemberUniqueName="[analysis f_d].[Name].[All]" allUniqueName="[analysis f_d].[Name].[All]" dimensionUniqueName="[analysis f_d]" displayFolder="" count="0" memberValueDatatype="130" unbalanced="0"/>
    <cacheHierarchy uniqueName="[analysis f_d].[Extension]" caption="Extension" attribute="1" defaultMemberUniqueName="[analysis f_d].[Extension].[All]" allUniqueName="[analysis f_d].[Extension].[All]" dimensionUniqueName="[analysis f_d]" displayFolder="" count="0" memberValueDatatype="130" unbalanced="0"/>
    <cacheHierarchy uniqueName="[analysis f_d].[Date accessed]" caption="Date accessed" attribute="1" time="1" defaultMemberUniqueName="[analysis f_d].[Date accessed].[All]" allUniqueName="[analysis f_d].[Date accessed].[All]" dimensionUniqueName="[analysis f_d]" displayFolder="" count="0" memberValueDatatype="7" unbalanced="0"/>
    <cacheHierarchy uniqueName="[analysis f_d].[Date modified]" caption="Date modified" attribute="1" time="1" defaultMemberUniqueName="[analysis f_d].[Date modified].[All]" allUniqueName="[analysis f_d].[Date modified].[All]" dimensionUniqueName="[analysis f_d]" displayFolder="" count="0" memberValueDatatype="7" unbalanced="0"/>
    <cacheHierarchy uniqueName="[analysis f_d].[Date created]" caption="Date created" attribute="1" time="1" defaultMemberUniqueName="[analysis f_d].[Date created].[All]" allUniqueName="[analysis f_d].[Date created].[All]" dimensionUniqueName="[analysis f_d]" displayFolder="" count="0" memberValueDatatype="7" unbalanced="0"/>
    <cacheHierarchy uniqueName="[analysis f_d].[Folder Path]" caption="Folder Path" attribute="1" defaultMemberUniqueName="[analysis f_d].[Folder Path].[All]" allUniqueName="[analysis f_d].[Folder Path].[All]" dimensionUniqueName="[analysis f_d]" displayFolder="" count="0" memberValueDatatype="130" unbalanced="0"/>
    <cacheHierarchy uniqueName="[MeasureTable].[Measure_table]" caption="Measure_table" attribute="1" defaultMemberUniqueName="[MeasureTable].[Measure_table].[All]" allUniqueName="[MeasureTable].[Measure_table].[All]" dimensionUniqueName="[MeasureTable]" displayFolder="" count="0" memberValueDatatype="130" unbalanced="0"/>
    <cacheHierarchy uniqueName="[menu_item].[item_id]" caption="item_id" attribute="1" defaultMemberUniqueName="[menu_item].[item_id].[All]" allUniqueName="[menu_item].[item_id].[All]" dimensionUniqueName="[menu_item]" displayFolder="" count="0" memberValueDatatype="20" unbalanced="0"/>
    <cacheHierarchy uniqueName="[menu_item].[item_name]" caption="item_name" attribute="1" defaultMemberUniqueName="[menu_item].[item_name].[All]" allUniqueName="[menu_item].[item_name].[All]" dimensionUniqueName="[menu_item]" displayFolder="" count="0" memberValueDatatype="130" unbalanced="0"/>
    <cacheHierarchy uniqueName="[menu_item].[category]" caption="category" attribute="1" defaultMemberUniqueName="[menu_item].[category].[All]" allUniqueName="[menu_item].[category].[All]" dimensionUniqueName="[menu_item]" displayFolder="" count="2" memberValueDatatype="130" unbalanced="0">
      <fieldsUsage count="2">
        <fieldUsage x="-1"/>
        <fieldUsage x="1"/>
      </fieldsUsage>
    </cacheHierarchy>
    <cacheHierarchy uniqueName="[menu_item].[price]" caption="price" attribute="1" defaultMemberUniqueName="[menu_item].[price].[All]" allUniqueName="[menu_item].[price].[All]" dimensionUniqueName="[menu_item]" displayFolder="" count="0" memberValueDatatype="5" unbalanced="0"/>
    <cacheHierarchy uniqueName="[order_detail].[order_details_id]" caption="order_details_id" attribute="1" defaultMemberUniqueName="[order_detail].[order_details_id].[All]" allUniqueName="[order_detail].[order_details_id].[All]" dimensionUniqueName="[order_detail]" displayFolder="" count="0" memberValueDatatype="20" unbalanced="0"/>
    <cacheHierarchy uniqueName="[order_detail].[order_id]" caption="order_id" attribute="1" defaultMemberUniqueName="[order_detail].[order_id].[All]" allUniqueName="[order_detail].[order_id].[All]" dimensionUniqueName="[order_detail]" displayFolder="" count="0" memberValueDatatype="20" unbalanced="0"/>
    <cacheHierarchy uniqueName="[order_detail].[order_date]" caption="order_date" attribute="1" time="1" defaultMemberUniqueName="[order_detail].[order_date].[All]" allUniqueName="[order_detail].[order_date].[All]" dimensionUniqueName="[order_detail]" displayFolder="" count="0" memberValueDatatype="7" unbalanced="0"/>
    <cacheHierarchy uniqueName="[order_detail].[order_time]" caption="order_time" attribute="1" time="1" defaultMemberUniqueName="[order_detail].[order_time].[All]" allUniqueName="[order_detail].[order_time].[All]" dimensionUniqueName="[order_detail]" displayFolder="" count="0" memberValueDatatype="7" unbalanced="0"/>
    <cacheHierarchy uniqueName="[order_detail].[item_id]" caption="item_id" attribute="1" defaultMemberUniqueName="[order_detail].[item_id].[All]" allUniqueName="[order_detail].[item_id].[All]" dimensionUniqueName="[order_detail]" displayFolder="" count="0" memberValueDatatype="20" unbalanced="0"/>
    <cacheHierarchy uniqueName="[order_detail].[price]" caption="price" attribute="1" defaultMemberUniqueName="[order_detail].[price].[All]" allUniqueName="[order_detail].[price].[All]" dimensionUniqueName="[order_detail]" displayFolder="" count="0" memberValueDatatype="5" unbalanced="0"/>
    <cacheHierarchy uniqueName="[order_detail].[Total_revenue]" caption="Total_revenue" attribute="1" defaultMemberUniqueName="[order_detail].[Total_revenue].[All]" allUniqueName="[order_detail].[Total_revenue].[All]" dimensionUniqueName="[order_detail]" displayFolder="" count="0" memberValueDatatype="5" unbalanced="0"/>
    <cacheHierarchy uniqueName="[order_detail].[Year]" caption="Year" attribute="1" defaultMemberUniqueName="[order_detail].[Year].[All]" allUniqueName="[order_detail].[Year].[All]" dimensionUniqueName="[order_detail]" displayFolder="" count="0" memberValueDatatype="20" unbalanced="0"/>
    <cacheHierarchy uniqueName="[order_detail].[Month Name]" caption="Month Name" attribute="1" defaultMemberUniqueName="[order_detail].[Month Name].[All]" allUniqueName="[order_detail].[Month Name].[All]" dimensionUniqueName="[order_detail]" displayFolder="" count="2" memberValueDatatype="130" unbalanced="0">
      <fieldsUsage count="2">
        <fieldUsage x="-1"/>
        <fieldUsage x="0"/>
      </fieldsUsage>
    </cacheHierarchy>
    <cacheHierarchy uniqueName="[order_detail].[Day Name]" caption="Day Name" attribute="1" defaultMemberUniqueName="[order_detail].[Day Name].[All]" allUniqueName="[order_detail].[Day Name].[All]" dimensionUniqueName="[order_detail]" displayFolder="" count="0" memberValueDatatype="130" unbalanced="0"/>
    <cacheHierarchy uniqueName="[order_detail].[order_date (Month)]" caption="order_date (Month)" attribute="1" defaultMemberUniqueName="[order_detail].[order_date (Month)].[All]" allUniqueName="[order_detail].[order_date (Month)].[All]" dimensionUniqueName="[order_detail]" displayFolder="" count="0" memberValueDatatype="130" unbalanced="0"/>
    <cacheHierarchy uniqueName="[order_detail].[order_time (Hour)]" caption="order_time (Hour)" attribute="1" defaultMemberUniqueName="[order_detail].[order_time (Hour)].[All]" allUniqueName="[order_detail].[order_time (Hour)].[All]" dimensionUniqueName="[order_detail]" displayFolder="" count="0" memberValueDatatype="130" unbalanced="0"/>
    <cacheHierarchy uniqueName="[order_detail].[order_time (Minute)]" caption="order_time (Minute)" attribute="1" defaultMemberUniqueName="[order_detail].[order_time (Minute)].[All]" allUniqueName="[order_detail].[order_time (Minute)].[All]" dimensionUniqueName="[order_detail]" displayFolder="" count="0" memberValueDatatype="130" unbalanced="0"/>
    <cacheHierarchy uniqueName="[order_detail].[order_time (Second)]" caption="order_time (Second)" attribute="1" defaultMemberUniqueName="[order_detail].[order_time (Second)].[All]" allUniqueName="[order_detail].[order_time (Second)].[All]" dimensionUniqueName="[order_detail]" displayFolder="" count="0" memberValueDatatype="130" unbalanced="0"/>
    <cacheHierarchy uniqueName="[order_detail].[order_date (Month Index)]" caption="order_date (Month Index)" attribute="1" defaultMemberUniqueName="[order_detail].[order_date (Month Index)].[All]" allUniqueName="[order_detail].[order_date (Month Index)].[All]" dimensionUniqueName="[order_detail]" displayFolder="" count="0" memberValueDatatype="20" unbalanced="0" hidden="1"/>
    <cacheHierarchy uniqueName="[Measures].[revenue]" caption="revenue" measure="1" displayFolder="" measureGroup="MeasureTable" count="0"/>
    <cacheHierarchy uniqueName="[Measures].[measure 1]" caption="measure 1" measure="1" displayFolder="" measureGroup="MeasureTable" count="0"/>
    <cacheHierarchy uniqueName="[Measures].[measure 2]" caption="measure 2" measure="1" displayFolder="" measureGroup="MeasureTable" count="0"/>
    <cacheHierarchy uniqueName="[Measures].[unique_category]" caption="unique_category" measure="1" displayFolder="" measureGroup="analysis f_d" count="0"/>
    <cacheHierarchy uniqueName="[Measures].[measure 3]" caption="measure 3" measure="1" displayFolder="" measureGroup="analysis f_d" count="0"/>
    <cacheHierarchy uniqueName="[Measures].[__XL_Count analysis f_d]" caption="__XL_Count analysis f_d" measure="1" displayFolder="" measureGroup="analysis f_d" count="0" hidden="1"/>
    <cacheHierarchy uniqueName="[Measures].[__XL_Count menu_item]" caption="__XL_Count menu_item" measure="1" displayFolder="" measureGroup="menu_item" count="0" hidden="1"/>
    <cacheHierarchy uniqueName="[Measures].[__XL_Count order_detail]" caption="__XL_Count order_detail" measure="1" displayFolder="" measureGroup="order_detail" count="0" hidden="1"/>
    <cacheHierarchy uniqueName="[Measures].[__XL_Count Table1]" caption="__XL_Count Table1" measure="1" displayFolder="" measureGroup="MeasureTable" count="0" hidden="1"/>
    <cacheHierarchy uniqueName="[Measures].[__No measures defined]" caption="__No measures defined" measure="1" displayFolder="" count="0" hidden="1"/>
    <cacheHierarchy uniqueName="[Measures].[Count of Total_revenue]" caption="Count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revenue]" caption="Sum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ice]" caption="Sum of price" measure="1" displayFolder="" measureGroup="menu_it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 2]" caption="Sum of price 2" measure="1" displayFolder="" measureGroup="order_detai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rder_id]" caption="Sum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_details_id]" caption="Sum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_id]" caption="Sum of item_id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em_id 2]" caption="Sum of item_id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_id]" caption="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details_id]" caption="Count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tem_id]" caption="Count of item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tem_id 2]" caption="Count of item_id 2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ay Name]" caption="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Day Name]" caption="Distinct 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_date]" caption="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date]" caption="Distinct 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tem_name]" caption="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item_name]" caption="Distinct 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order_detai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ategory]" caption="Count of category" measure="1" displayFolder="" measureGroup="menu_ite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nalysis f_d" uniqueName="[analysis f_d]" caption="analysis f_d"/>
    <dimension measure="1" name="Measures" uniqueName="[Measures]" caption="Measures"/>
    <dimension name="MeasureTable" uniqueName="[MeasureTable]" caption="MeasureTable"/>
    <dimension name="menu_item" uniqueName="[menu_item]" caption="menu_item"/>
    <dimension name="order_detail" uniqueName="[order_detail]" caption="order_detail"/>
  </dimensions>
  <measureGroups count="4">
    <measureGroup name="analysis f_d" caption="analysis f_d"/>
    <measureGroup name="MeasureTable" caption="MeasureTable"/>
    <measureGroup name="menu_item" caption="menu_item"/>
    <measureGroup name="order_detail" caption="order_detail"/>
  </measureGroups>
  <maps count="5">
    <map measureGroup="0" dimension="0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dit" refreshedDate="46151.708329976849" backgroundQuery="1" createdVersion="8" refreshedVersion="8" minRefreshableVersion="3" recordCount="0" supportSubquery="1" supportAdvancedDrill="1" xr:uid="{D83DACBC-F351-4B9B-8AEC-C966DE58484B}">
  <cacheSource type="external" connectionId="4"/>
  <cacheFields count="2">
    <cacheField name="[menu_item].[item_name].[item_name]" caption="item_name" numFmtId="0" hierarchy="9" level="1">
      <sharedItems count="32">
        <s v="Angus Third Pounder"/>
        <s v="Apple Slices"/>
        <s v="Bacon Clubhouse Burger"/>
        <s v="Big Mac"/>
        <s v="Breakfast Burrito"/>
        <s v="Bulgogi Burger"/>
        <s v="Cheesy Bacon Fries"/>
        <s v="Chicken Alfredo Pasta"/>
        <s v="Chicken McNuggets (10-piece)"/>
        <s v="Chicken McNuggets (6-piece)"/>
        <s v="Chicken Parm Sandwich"/>
        <s v="Chicken Snack Wrap"/>
        <s v="Chocolate Shake (Large)"/>
        <s v="Double Cheeseburger"/>
        <s v="Filet-O-Fish"/>
        <s v="French Fries (Large)"/>
        <s v="Grilled Chicken Caesar Salad"/>
        <s v="Guacamole Chicken Burger"/>
        <s v="McChicken"/>
        <s v="McDouble"/>
        <s v="McLobster Roll"/>
        <s v="McPlant"/>
        <s v="Meatball Marinara"/>
        <s v="Mozzarella Sticks"/>
        <s v="Quarter Pounder with Cheese"/>
        <s v="Side Salad"/>
        <s v="Spaghetti Bolognese"/>
        <s v="Spicy Chicken McWrap"/>
        <s v="Steak &amp; Cheese McWrap"/>
        <s v="Sweet and Sour Chicken McNuggets (6-piece)"/>
        <s v="Teriyaki Chicken Sandwich"/>
        <s v="Veggie Deluxe"/>
      </sharedItems>
      <extLst>
        <ext xmlns:x15="http://schemas.microsoft.com/office/spreadsheetml/2010/11/main" uri="{4F2E5C28-24EA-4eb8-9CBF-B6C8F9C3D259}">
          <x15:cachedUniqueNames>
            <x15:cachedUniqueName index="0" name="[menu_item].[item_name].&amp;[Angus Third Pounder]"/>
            <x15:cachedUniqueName index="1" name="[menu_item].[item_name].&amp;[Apple Slices]"/>
            <x15:cachedUniqueName index="2" name="[menu_item].[item_name].&amp;[Bacon Clubhouse Burger]"/>
            <x15:cachedUniqueName index="3" name="[menu_item].[item_name].&amp;[Big Mac]"/>
            <x15:cachedUniqueName index="4" name="[menu_item].[item_name].&amp;[Breakfast Burrito]"/>
            <x15:cachedUniqueName index="5" name="[menu_item].[item_name].&amp;[Bulgogi Burger]"/>
            <x15:cachedUniqueName index="6" name="[menu_item].[item_name].&amp;[Cheesy Bacon Fries]"/>
            <x15:cachedUniqueName index="7" name="[menu_item].[item_name].&amp;[Chicken Alfredo Pasta]"/>
            <x15:cachedUniqueName index="8" name="[menu_item].[item_name].&amp;[Chicken McNuggets (10-piece)]"/>
            <x15:cachedUniqueName index="9" name="[menu_item].[item_name].&amp;[Chicken McNuggets (6-piece)]"/>
            <x15:cachedUniqueName index="10" name="[menu_item].[item_name].&amp;[Chicken Parm Sandwich]"/>
            <x15:cachedUniqueName index="11" name="[menu_item].[item_name].&amp;[Chicken Snack Wrap]"/>
            <x15:cachedUniqueName index="12" name="[menu_item].[item_name].&amp;[Chocolate Shake (Large)]"/>
            <x15:cachedUniqueName index="13" name="[menu_item].[item_name].&amp;[Double Cheeseburger]"/>
            <x15:cachedUniqueName index="14" name="[menu_item].[item_name].&amp;[Filet-O-Fish]"/>
            <x15:cachedUniqueName index="15" name="[menu_item].[item_name].&amp;[French Fries (Large)]"/>
            <x15:cachedUniqueName index="16" name="[menu_item].[item_name].&amp;[Grilled Chicken Caesar Salad]"/>
            <x15:cachedUniqueName index="17" name="[menu_item].[item_name].&amp;[Guacamole Chicken Burger]"/>
            <x15:cachedUniqueName index="18" name="[menu_item].[item_name].&amp;[McChicken]"/>
            <x15:cachedUniqueName index="19" name="[menu_item].[item_name].&amp;[McDouble]"/>
            <x15:cachedUniqueName index="20" name="[menu_item].[item_name].&amp;[McLobster Roll]"/>
            <x15:cachedUniqueName index="21" name="[menu_item].[item_name].&amp;[McPlant]"/>
            <x15:cachedUniqueName index="22" name="[menu_item].[item_name].&amp;[Meatball Marinara]"/>
            <x15:cachedUniqueName index="23" name="[menu_item].[item_name].&amp;[Mozzarella Sticks]"/>
            <x15:cachedUniqueName index="24" name="[menu_item].[item_name].&amp;[Quarter Pounder with Cheese]"/>
            <x15:cachedUniqueName index="25" name="[menu_item].[item_name].&amp;[Side Salad]"/>
            <x15:cachedUniqueName index="26" name="[menu_item].[item_name].&amp;[Spaghetti Bolognese]"/>
            <x15:cachedUniqueName index="27" name="[menu_item].[item_name].&amp;[Spicy Chicken McWrap]"/>
            <x15:cachedUniqueName index="28" name="[menu_item].[item_name].&amp;[Steak &amp; Cheese McWrap]"/>
            <x15:cachedUniqueName index="29" name="[menu_item].[item_name].&amp;[Sweet and Sour Chicken McNuggets (6-piece)]"/>
            <x15:cachedUniqueName index="30" name="[menu_item].[item_name].&amp;[Teriyaki Chicken Sandwich]"/>
            <x15:cachedUniqueName index="31" name="[menu_item].[item_name].&amp;[Veggie Deluxe]"/>
          </x15:cachedUniqueNames>
        </ext>
      </extLst>
    </cacheField>
    <cacheField name="[Measures].[Count of item_id]" caption="Count of item_id" numFmtId="0" hierarchy="47" level="32767"/>
  </cacheFields>
  <cacheHierarchies count="58">
    <cacheHierarchy uniqueName="[analysis f_d].[Content]" caption="Content" attribute="1" defaultMemberUniqueName="[analysis f_d].[Content].[All]" allUniqueName="[analysis f_d].[Content].[All]" dimensionUniqueName="[analysis f_d]" displayFolder="" count="0" memberValueDatatype="130" unbalanced="0"/>
    <cacheHierarchy uniqueName="[analysis f_d].[Name]" caption="Name" attribute="1" defaultMemberUniqueName="[analysis f_d].[Name].[All]" allUniqueName="[analysis f_d].[Name].[All]" dimensionUniqueName="[analysis f_d]" displayFolder="" count="0" memberValueDatatype="130" unbalanced="0"/>
    <cacheHierarchy uniqueName="[analysis f_d].[Extension]" caption="Extension" attribute="1" defaultMemberUniqueName="[analysis f_d].[Extension].[All]" allUniqueName="[analysis f_d].[Extension].[All]" dimensionUniqueName="[analysis f_d]" displayFolder="" count="0" memberValueDatatype="130" unbalanced="0"/>
    <cacheHierarchy uniqueName="[analysis f_d].[Date accessed]" caption="Date accessed" attribute="1" time="1" defaultMemberUniqueName="[analysis f_d].[Date accessed].[All]" allUniqueName="[analysis f_d].[Date accessed].[All]" dimensionUniqueName="[analysis f_d]" displayFolder="" count="0" memberValueDatatype="7" unbalanced="0"/>
    <cacheHierarchy uniqueName="[analysis f_d].[Date modified]" caption="Date modified" attribute="1" time="1" defaultMemberUniqueName="[analysis f_d].[Date modified].[All]" allUniqueName="[analysis f_d].[Date modified].[All]" dimensionUniqueName="[analysis f_d]" displayFolder="" count="0" memberValueDatatype="7" unbalanced="0"/>
    <cacheHierarchy uniqueName="[analysis f_d].[Date created]" caption="Date created" attribute="1" time="1" defaultMemberUniqueName="[analysis f_d].[Date created].[All]" allUniqueName="[analysis f_d].[Date created].[All]" dimensionUniqueName="[analysis f_d]" displayFolder="" count="0" memberValueDatatype="7" unbalanced="0"/>
    <cacheHierarchy uniqueName="[analysis f_d].[Folder Path]" caption="Folder Path" attribute="1" defaultMemberUniqueName="[analysis f_d].[Folder Path].[All]" allUniqueName="[analysis f_d].[Folder Path].[All]" dimensionUniqueName="[analysis f_d]" displayFolder="" count="0" memberValueDatatype="130" unbalanced="0"/>
    <cacheHierarchy uniqueName="[MeasureTable].[Measure_table]" caption="Measure_table" attribute="1" defaultMemberUniqueName="[MeasureTable].[Measure_table].[All]" allUniqueName="[MeasureTable].[Measure_table].[All]" dimensionUniqueName="[MeasureTable]" displayFolder="" count="0" memberValueDatatype="130" unbalanced="0"/>
    <cacheHierarchy uniqueName="[menu_item].[item_id]" caption="item_id" attribute="1" defaultMemberUniqueName="[menu_item].[item_id].[All]" allUniqueName="[menu_item].[item_id].[All]" dimensionUniqueName="[menu_item]" displayFolder="" count="0" memberValueDatatype="20" unbalanced="0"/>
    <cacheHierarchy uniqueName="[menu_item].[item_name]" caption="item_name" attribute="1" defaultMemberUniqueName="[menu_item].[item_name].[All]" allUniqueName="[menu_item].[item_name].[All]" dimensionUniqueName="[menu_item]" displayFolder="" count="2" memberValueDatatype="130" unbalanced="0">
      <fieldsUsage count="2">
        <fieldUsage x="-1"/>
        <fieldUsage x="0"/>
      </fieldsUsage>
    </cacheHierarchy>
    <cacheHierarchy uniqueName="[menu_item].[category]" caption="category" attribute="1" defaultMemberUniqueName="[menu_item].[category].[All]" allUniqueName="[menu_item].[category].[All]" dimensionUniqueName="[menu_item]" displayFolder="" count="0" memberValueDatatype="130" unbalanced="0"/>
    <cacheHierarchy uniqueName="[menu_item].[price]" caption="price" attribute="1" defaultMemberUniqueName="[menu_item].[price].[All]" allUniqueName="[menu_item].[price].[All]" dimensionUniqueName="[menu_item]" displayFolder="" count="0" memberValueDatatype="5" unbalanced="0"/>
    <cacheHierarchy uniqueName="[order_detail].[order_details_id]" caption="order_details_id" attribute="1" defaultMemberUniqueName="[order_detail].[order_details_id].[All]" allUniqueName="[order_detail].[order_details_id].[All]" dimensionUniqueName="[order_detail]" displayFolder="" count="0" memberValueDatatype="20" unbalanced="0"/>
    <cacheHierarchy uniqueName="[order_detail].[order_id]" caption="order_id" attribute="1" defaultMemberUniqueName="[order_detail].[order_id].[All]" allUniqueName="[order_detail].[order_id].[All]" dimensionUniqueName="[order_detail]" displayFolder="" count="0" memberValueDatatype="20" unbalanced="0"/>
    <cacheHierarchy uniqueName="[order_detail].[order_date]" caption="order_date" attribute="1" time="1" defaultMemberUniqueName="[order_detail].[order_date].[All]" allUniqueName="[order_detail].[order_date].[All]" dimensionUniqueName="[order_detail]" displayFolder="" count="0" memberValueDatatype="7" unbalanced="0"/>
    <cacheHierarchy uniqueName="[order_detail].[order_time]" caption="order_time" attribute="1" time="1" defaultMemberUniqueName="[order_detail].[order_time].[All]" allUniqueName="[order_detail].[order_time].[All]" dimensionUniqueName="[order_detail]" displayFolder="" count="0" memberValueDatatype="7" unbalanced="0"/>
    <cacheHierarchy uniqueName="[order_detail].[item_id]" caption="item_id" attribute="1" defaultMemberUniqueName="[order_detail].[item_id].[All]" allUniqueName="[order_detail].[item_id].[All]" dimensionUniqueName="[order_detail]" displayFolder="" count="0" memberValueDatatype="20" unbalanced="0"/>
    <cacheHierarchy uniqueName="[order_detail].[price]" caption="price" attribute="1" defaultMemberUniqueName="[order_detail].[price].[All]" allUniqueName="[order_detail].[price].[All]" dimensionUniqueName="[order_detail]" displayFolder="" count="0" memberValueDatatype="5" unbalanced="0"/>
    <cacheHierarchy uniqueName="[order_detail].[Total_revenue]" caption="Total_revenue" attribute="1" defaultMemberUniqueName="[order_detail].[Total_revenue].[All]" allUniqueName="[order_detail].[Total_revenue].[All]" dimensionUniqueName="[order_detail]" displayFolder="" count="0" memberValueDatatype="5" unbalanced="0"/>
    <cacheHierarchy uniqueName="[order_detail].[Year]" caption="Year" attribute="1" defaultMemberUniqueName="[order_detail].[Year].[All]" allUniqueName="[order_detail].[Year].[All]" dimensionUniqueName="[order_detail]" displayFolder="" count="0" memberValueDatatype="20" unbalanced="0"/>
    <cacheHierarchy uniqueName="[order_detail].[Month Name]" caption="Month Name" attribute="1" defaultMemberUniqueName="[order_detail].[Month Name].[All]" allUniqueName="[order_detail].[Month Name].[All]" dimensionUniqueName="[order_detail]" displayFolder="" count="0" memberValueDatatype="130" unbalanced="0"/>
    <cacheHierarchy uniqueName="[order_detail].[Day Name]" caption="Day Name" attribute="1" defaultMemberUniqueName="[order_detail].[Day Name].[All]" allUniqueName="[order_detail].[Day Name].[All]" dimensionUniqueName="[order_detail]" displayFolder="" count="0" memberValueDatatype="130" unbalanced="0"/>
    <cacheHierarchy uniqueName="[order_detail].[order_date (Month)]" caption="order_date (Month)" attribute="1" defaultMemberUniqueName="[order_detail].[order_date (Month)].[All]" allUniqueName="[order_detail].[order_date (Month)].[All]" dimensionUniqueName="[order_detail]" displayFolder="" count="0" memberValueDatatype="130" unbalanced="0"/>
    <cacheHierarchy uniqueName="[order_detail].[order_time (Hour)]" caption="order_time (Hour)" attribute="1" defaultMemberUniqueName="[order_detail].[order_time (Hour)].[All]" allUniqueName="[order_detail].[order_time (Hour)].[All]" dimensionUniqueName="[order_detail]" displayFolder="" count="0" memberValueDatatype="130" unbalanced="0"/>
    <cacheHierarchy uniqueName="[order_detail].[order_time (Minute)]" caption="order_time (Minute)" attribute="1" defaultMemberUniqueName="[order_detail].[order_time (Minute)].[All]" allUniqueName="[order_detail].[order_time (Minute)].[All]" dimensionUniqueName="[order_detail]" displayFolder="" count="0" memberValueDatatype="130" unbalanced="0"/>
    <cacheHierarchy uniqueName="[order_detail].[order_time (Second)]" caption="order_time (Second)" attribute="1" defaultMemberUniqueName="[order_detail].[order_time (Second)].[All]" allUniqueName="[order_detail].[order_time (Second)].[All]" dimensionUniqueName="[order_detail]" displayFolder="" count="0" memberValueDatatype="130" unbalanced="0"/>
    <cacheHierarchy uniqueName="[order_detail].[order_date (Month Index)]" caption="order_date (Month Index)" attribute="1" defaultMemberUniqueName="[order_detail].[order_date (Month Index)].[All]" allUniqueName="[order_detail].[order_date (Month Index)].[All]" dimensionUniqueName="[order_detail]" displayFolder="" count="0" memberValueDatatype="20" unbalanced="0" hidden="1"/>
    <cacheHierarchy uniqueName="[Measures].[revenue]" caption="revenue" measure="1" displayFolder="" measureGroup="MeasureTable" count="0"/>
    <cacheHierarchy uniqueName="[Measures].[measure 1]" caption="measure 1" measure="1" displayFolder="" measureGroup="MeasureTable" count="0"/>
    <cacheHierarchy uniqueName="[Measures].[measure 2]" caption="measure 2" measure="1" displayFolder="" measureGroup="MeasureTable" count="0"/>
    <cacheHierarchy uniqueName="[Measures].[unique_category]" caption="unique_category" measure="1" displayFolder="" measureGroup="analysis f_d" count="0"/>
    <cacheHierarchy uniqueName="[Measures].[measure 3]" caption="measure 3" measure="1" displayFolder="" measureGroup="analysis f_d" count="0"/>
    <cacheHierarchy uniqueName="[Measures].[__XL_Count analysis f_d]" caption="__XL_Count analysis f_d" measure="1" displayFolder="" measureGroup="analysis f_d" count="0" hidden="1"/>
    <cacheHierarchy uniqueName="[Measures].[__XL_Count menu_item]" caption="__XL_Count menu_item" measure="1" displayFolder="" measureGroup="menu_item" count="0" hidden="1"/>
    <cacheHierarchy uniqueName="[Measures].[__XL_Count order_detail]" caption="__XL_Count order_detail" measure="1" displayFolder="" measureGroup="order_detail" count="0" hidden="1"/>
    <cacheHierarchy uniqueName="[Measures].[__XL_Count Table1]" caption="__XL_Count Table1" measure="1" displayFolder="" measureGroup="MeasureTable" count="0" hidden="1"/>
    <cacheHierarchy uniqueName="[Measures].[__No measures defined]" caption="__No measures defined" measure="1" displayFolder="" count="0" hidden="1"/>
    <cacheHierarchy uniqueName="[Measures].[Count of Total_revenue]" caption="Count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revenue]" caption="Sum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ice]" caption="Sum of price" measure="1" displayFolder="" measureGroup="menu_it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 2]" caption="Sum of price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rder_id]" caption="Sum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_details_id]" caption="Sum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_id]" caption="Sum of item_id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em_id 2]" caption="Sum of item_id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_id]" caption="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details_id]" caption="Count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tem_id]" caption="Count of item_id" measure="1" displayFolder="" measureGroup="order_detai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tem_id 2]" caption="Count of item_id 2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ay Name]" caption="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Day Name]" caption="Distinct 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_date]" caption="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date]" caption="Distinct 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tem_name]" caption="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item_name]" caption="Distinct 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order_detai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ategory]" caption="Count of category" measure="1" displayFolder="" measureGroup="menu_ite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nalysis f_d" uniqueName="[analysis f_d]" caption="analysis f_d"/>
    <dimension measure="1" name="Measures" uniqueName="[Measures]" caption="Measures"/>
    <dimension name="MeasureTable" uniqueName="[MeasureTable]" caption="MeasureTable"/>
    <dimension name="menu_item" uniqueName="[menu_item]" caption="menu_item"/>
    <dimension name="order_detail" uniqueName="[order_detail]" caption="order_detail"/>
  </dimensions>
  <measureGroups count="4">
    <measureGroup name="analysis f_d" caption="analysis f_d"/>
    <measureGroup name="MeasureTable" caption="MeasureTable"/>
    <measureGroup name="menu_item" caption="menu_item"/>
    <measureGroup name="order_detail" caption="order_detail"/>
  </measureGroups>
  <maps count="5">
    <map measureGroup="0" dimension="0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dit" refreshedDate="46151.708327430555" backgroundQuery="1" createdVersion="8" refreshedVersion="8" minRefreshableVersion="3" recordCount="0" supportSubquery="1" supportAdvancedDrill="1" xr:uid="{AEABB7C8-250C-464F-8E1B-463B1AE2915D}">
  <cacheSource type="external" connectionId="4"/>
  <cacheFields count="1">
    <cacheField name="[Measures].[Distinct Count of order_date]" caption="Distinct Count of order_date" numFmtId="0" hierarchy="53" level="32767"/>
  </cacheFields>
  <cacheHierarchies count="58">
    <cacheHierarchy uniqueName="[analysis f_d].[Content]" caption="Content" attribute="1" defaultMemberUniqueName="[analysis f_d].[Content].[All]" allUniqueName="[analysis f_d].[Content].[All]" dimensionUniqueName="[analysis f_d]" displayFolder="" count="0" memberValueDatatype="130" unbalanced="0"/>
    <cacheHierarchy uniqueName="[analysis f_d].[Name]" caption="Name" attribute="1" defaultMemberUniqueName="[analysis f_d].[Name].[All]" allUniqueName="[analysis f_d].[Name].[All]" dimensionUniqueName="[analysis f_d]" displayFolder="" count="0" memberValueDatatype="130" unbalanced="0"/>
    <cacheHierarchy uniqueName="[analysis f_d].[Extension]" caption="Extension" attribute="1" defaultMemberUniqueName="[analysis f_d].[Extension].[All]" allUniqueName="[analysis f_d].[Extension].[All]" dimensionUniqueName="[analysis f_d]" displayFolder="" count="0" memberValueDatatype="130" unbalanced="0"/>
    <cacheHierarchy uniqueName="[analysis f_d].[Date accessed]" caption="Date accessed" attribute="1" time="1" defaultMemberUniqueName="[analysis f_d].[Date accessed].[All]" allUniqueName="[analysis f_d].[Date accessed].[All]" dimensionUniqueName="[analysis f_d]" displayFolder="" count="0" memberValueDatatype="7" unbalanced="0"/>
    <cacheHierarchy uniqueName="[analysis f_d].[Date modified]" caption="Date modified" attribute="1" time="1" defaultMemberUniqueName="[analysis f_d].[Date modified].[All]" allUniqueName="[analysis f_d].[Date modified].[All]" dimensionUniqueName="[analysis f_d]" displayFolder="" count="0" memberValueDatatype="7" unbalanced="0"/>
    <cacheHierarchy uniqueName="[analysis f_d].[Date created]" caption="Date created" attribute="1" time="1" defaultMemberUniqueName="[analysis f_d].[Date created].[All]" allUniqueName="[analysis f_d].[Date created].[All]" dimensionUniqueName="[analysis f_d]" displayFolder="" count="0" memberValueDatatype="7" unbalanced="0"/>
    <cacheHierarchy uniqueName="[analysis f_d].[Folder Path]" caption="Folder Path" attribute="1" defaultMemberUniqueName="[analysis f_d].[Folder Path].[All]" allUniqueName="[analysis f_d].[Folder Path].[All]" dimensionUniqueName="[analysis f_d]" displayFolder="" count="0" memberValueDatatype="130" unbalanced="0"/>
    <cacheHierarchy uniqueName="[MeasureTable].[Measure_table]" caption="Measure_table" attribute="1" defaultMemberUniqueName="[MeasureTable].[Measure_table].[All]" allUniqueName="[MeasureTable].[Measure_table].[All]" dimensionUniqueName="[MeasureTable]" displayFolder="" count="0" memberValueDatatype="130" unbalanced="0"/>
    <cacheHierarchy uniqueName="[menu_item].[item_id]" caption="item_id" attribute="1" defaultMemberUniqueName="[menu_item].[item_id].[All]" allUniqueName="[menu_item].[item_id].[All]" dimensionUniqueName="[menu_item]" displayFolder="" count="0" memberValueDatatype="20" unbalanced="0"/>
    <cacheHierarchy uniqueName="[menu_item].[item_name]" caption="item_name" attribute="1" defaultMemberUniqueName="[menu_item].[item_name].[All]" allUniqueName="[menu_item].[item_name].[All]" dimensionUniqueName="[menu_item]" displayFolder="" count="0" memberValueDatatype="130" unbalanced="0"/>
    <cacheHierarchy uniqueName="[menu_item].[category]" caption="category" attribute="1" defaultMemberUniqueName="[menu_item].[category].[All]" allUniqueName="[menu_item].[category].[All]" dimensionUniqueName="[menu_item]" displayFolder="" count="0" memberValueDatatype="130" unbalanced="0"/>
    <cacheHierarchy uniqueName="[menu_item].[price]" caption="price" attribute="1" defaultMemberUniqueName="[menu_item].[price].[All]" allUniqueName="[menu_item].[price].[All]" dimensionUniqueName="[menu_item]" displayFolder="" count="0" memberValueDatatype="5" unbalanced="0"/>
    <cacheHierarchy uniqueName="[order_detail].[order_details_id]" caption="order_details_id" attribute="1" defaultMemberUniqueName="[order_detail].[order_details_id].[All]" allUniqueName="[order_detail].[order_details_id].[All]" dimensionUniqueName="[order_detail]" displayFolder="" count="0" memberValueDatatype="20" unbalanced="0"/>
    <cacheHierarchy uniqueName="[order_detail].[order_id]" caption="order_id" attribute="1" defaultMemberUniqueName="[order_detail].[order_id].[All]" allUniqueName="[order_detail].[order_id].[All]" dimensionUniqueName="[order_detail]" displayFolder="" count="0" memberValueDatatype="20" unbalanced="0"/>
    <cacheHierarchy uniqueName="[order_detail].[order_date]" caption="order_date" attribute="1" time="1" defaultMemberUniqueName="[order_detail].[order_date].[All]" allUniqueName="[order_detail].[order_date].[All]" dimensionUniqueName="[order_detail]" displayFolder="" count="0" memberValueDatatype="7" unbalanced="0"/>
    <cacheHierarchy uniqueName="[order_detail].[order_time]" caption="order_time" attribute="1" time="1" defaultMemberUniqueName="[order_detail].[order_time].[All]" allUniqueName="[order_detail].[order_time].[All]" dimensionUniqueName="[order_detail]" displayFolder="" count="0" memberValueDatatype="7" unbalanced="0"/>
    <cacheHierarchy uniqueName="[order_detail].[item_id]" caption="item_id" attribute="1" defaultMemberUniqueName="[order_detail].[item_id].[All]" allUniqueName="[order_detail].[item_id].[All]" dimensionUniqueName="[order_detail]" displayFolder="" count="0" memberValueDatatype="20" unbalanced="0"/>
    <cacheHierarchy uniqueName="[order_detail].[price]" caption="price" attribute="1" defaultMemberUniqueName="[order_detail].[price].[All]" allUniqueName="[order_detail].[price].[All]" dimensionUniqueName="[order_detail]" displayFolder="" count="0" memberValueDatatype="5" unbalanced="0"/>
    <cacheHierarchy uniqueName="[order_detail].[Total_revenue]" caption="Total_revenue" attribute="1" defaultMemberUniqueName="[order_detail].[Total_revenue].[All]" allUniqueName="[order_detail].[Total_revenue].[All]" dimensionUniqueName="[order_detail]" displayFolder="" count="0" memberValueDatatype="5" unbalanced="0"/>
    <cacheHierarchy uniqueName="[order_detail].[Year]" caption="Year" attribute="1" defaultMemberUniqueName="[order_detail].[Year].[All]" allUniqueName="[order_detail].[Year].[All]" dimensionUniqueName="[order_detail]" displayFolder="" count="0" memberValueDatatype="20" unbalanced="0"/>
    <cacheHierarchy uniqueName="[order_detail].[Month Name]" caption="Month Name" attribute="1" defaultMemberUniqueName="[order_detail].[Month Name].[All]" allUniqueName="[order_detail].[Month Name].[All]" dimensionUniqueName="[order_detail]" displayFolder="" count="0" memberValueDatatype="130" unbalanced="0"/>
    <cacheHierarchy uniqueName="[order_detail].[Day Name]" caption="Day Name" attribute="1" defaultMemberUniqueName="[order_detail].[Day Name].[All]" allUniqueName="[order_detail].[Day Name].[All]" dimensionUniqueName="[order_detail]" displayFolder="" count="0" memberValueDatatype="130" unbalanced="0"/>
    <cacheHierarchy uniqueName="[order_detail].[order_date (Month)]" caption="order_date (Month)" attribute="1" defaultMemberUniqueName="[order_detail].[order_date (Month)].[All]" allUniqueName="[order_detail].[order_date (Month)].[All]" dimensionUniqueName="[order_detail]" displayFolder="" count="0" memberValueDatatype="130" unbalanced="0"/>
    <cacheHierarchy uniqueName="[order_detail].[order_time (Hour)]" caption="order_time (Hour)" attribute="1" defaultMemberUniqueName="[order_detail].[order_time (Hour)].[All]" allUniqueName="[order_detail].[order_time (Hour)].[All]" dimensionUniqueName="[order_detail]" displayFolder="" count="0" memberValueDatatype="130" unbalanced="0"/>
    <cacheHierarchy uniqueName="[order_detail].[order_time (Minute)]" caption="order_time (Minute)" attribute="1" defaultMemberUniqueName="[order_detail].[order_time (Minute)].[All]" allUniqueName="[order_detail].[order_time (Minute)].[All]" dimensionUniqueName="[order_detail]" displayFolder="" count="0" memberValueDatatype="130" unbalanced="0"/>
    <cacheHierarchy uniqueName="[order_detail].[order_time (Second)]" caption="order_time (Second)" attribute="1" defaultMemberUniqueName="[order_detail].[order_time (Second)].[All]" allUniqueName="[order_detail].[order_time (Second)].[All]" dimensionUniqueName="[order_detail]" displayFolder="" count="0" memberValueDatatype="130" unbalanced="0"/>
    <cacheHierarchy uniqueName="[order_detail].[order_date (Month Index)]" caption="order_date (Month Index)" attribute="1" defaultMemberUniqueName="[order_detail].[order_date (Month Index)].[All]" allUniqueName="[order_detail].[order_date (Month Index)].[All]" dimensionUniqueName="[order_detail]" displayFolder="" count="0" memberValueDatatype="20" unbalanced="0" hidden="1"/>
    <cacheHierarchy uniqueName="[Measures].[revenue]" caption="revenue" measure="1" displayFolder="" measureGroup="MeasureTable" count="0"/>
    <cacheHierarchy uniqueName="[Measures].[measure 1]" caption="measure 1" measure="1" displayFolder="" measureGroup="MeasureTable" count="0"/>
    <cacheHierarchy uniqueName="[Measures].[measure 2]" caption="measure 2" measure="1" displayFolder="" measureGroup="MeasureTable" count="0"/>
    <cacheHierarchy uniqueName="[Measures].[unique_category]" caption="unique_category" measure="1" displayFolder="" measureGroup="analysis f_d" count="0"/>
    <cacheHierarchy uniqueName="[Measures].[measure 3]" caption="measure 3" measure="1" displayFolder="" measureGroup="analysis f_d" count="0"/>
    <cacheHierarchy uniqueName="[Measures].[__XL_Count analysis f_d]" caption="__XL_Count analysis f_d" measure="1" displayFolder="" measureGroup="analysis f_d" count="0" hidden="1"/>
    <cacheHierarchy uniqueName="[Measures].[__XL_Count menu_item]" caption="__XL_Count menu_item" measure="1" displayFolder="" measureGroup="menu_item" count="0" hidden="1"/>
    <cacheHierarchy uniqueName="[Measures].[__XL_Count order_detail]" caption="__XL_Count order_detail" measure="1" displayFolder="" measureGroup="order_detail" count="0" hidden="1"/>
    <cacheHierarchy uniqueName="[Measures].[__XL_Count Table1]" caption="__XL_Count Table1" measure="1" displayFolder="" measureGroup="MeasureTable" count="0" hidden="1"/>
    <cacheHierarchy uniqueName="[Measures].[__No measures defined]" caption="__No measures defined" measure="1" displayFolder="" count="0" hidden="1"/>
    <cacheHierarchy uniqueName="[Measures].[Count of Total_revenue]" caption="Count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revenue]" caption="Sum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ice]" caption="Sum of price" measure="1" displayFolder="" measureGroup="menu_it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 2]" caption="Sum of price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rder_id]" caption="Sum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_details_id]" caption="Sum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_id]" caption="Sum of item_id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em_id 2]" caption="Sum of item_id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_id]" caption="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details_id]" caption="Count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tem_id]" caption="Count of item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tem_id 2]" caption="Count of item_id 2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ay Name]" caption="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Day Name]" caption="Distinct 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_date]" caption="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date]" caption="Distinct Count of order_date" measure="1" displayFolder="" measureGroup="order_detai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tem_name]" caption="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item_name]" caption="Distinct 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order_detai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ategory]" caption="Count of category" measure="1" displayFolder="" measureGroup="menu_ite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nalysis f_d" uniqueName="[analysis f_d]" caption="analysis f_d"/>
    <dimension measure="1" name="Measures" uniqueName="[Measures]" caption="Measures"/>
    <dimension name="MeasureTable" uniqueName="[MeasureTable]" caption="MeasureTable"/>
    <dimension name="menu_item" uniqueName="[menu_item]" caption="menu_item"/>
    <dimension name="order_detail" uniqueName="[order_detail]" caption="order_detail"/>
  </dimensions>
  <measureGroups count="4">
    <measureGroup name="analysis f_d" caption="analysis f_d"/>
    <measureGroup name="MeasureTable" caption="MeasureTable"/>
    <measureGroup name="menu_item" caption="menu_item"/>
    <measureGroup name="order_detail" caption="order_detail"/>
  </measureGroups>
  <maps count="5">
    <map measureGroup="0" dimension="0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dit" refreshedDate="46149.494476388893" backgroundQuery="1" createdVersion="8" refreshedVersion="8" minRefreshableVersion="3" recordCount="0" supportSubquery="1" supportAdvancedDrill="1" xr:uid="{A2EAFF5A-8C35-4FF7-BCAB-C9E2065B2539}">
  <cacheSource type="external" connectionId="4"/>
  <cacheFields count="0"/>
  <cacheHierarchies count="58">
    <cacheHierarchy uniqueName="[analysis f_d].[Content]" caption="Content" attribute="1" defaultMemberUniqueName="[analysis f_d].[Content].[All]" allUniqueName="[analysis f_d].[Content].[All]" dimensionUniqueName="[analysis f_d]" displayFolder="" count="0" memberValueDatatype="130" unbalanced="0"/>
    <cacheHierarchy uniqueName="[analysis f_d].[Name]" caption="Name" attribute="1" defaultMemberUniqueName="[analysis f_d].[Name].[All]" allUniqueName="[analysis f_d].[Name].[All]" dimensionUniqueName="[analysis f_d]" displayFolder="" count="0" memberValueDatatype="130" unbalanced="0"/>
    <cacheHierarchy uniqueName="[analysis f_d].[Extension]" caption="Extension" attribute="1" defaultMemberUniqueName="[analysis f_d].[Extension].[All]" allUniqueName="[analysis f_d].[Extension].[All]" dimensionUniqueName="[analysis f_d]" displayFolder="" count="0" memberValueDatatype="130" unbalanced="0"/>
    <cacheHierarchy uniqueName="[analysis f_d].[Date accessed]" caption="Date accessed" attribute="1" time="1" defaultMemberUniqueName="[analysis f_d].[Date accessed].[All]" allUniqueName="[analysis f_d].[Date accessed].[All]" dimensionUniqueName="[analysis f_d]" displayFolder="" count="0" memberValueDatatype="7" unbalanced="0"/>
    <cacheHierarchy uniqueName="[analysis f_d].[Date modified]" caption="Date modified" attribute="1" time="1" defaultMemberUniqueName="[analysis f_d].[Date modified].[All]" allUniqueName="[analysis f_d].[Date modified].[All]" dimensionUniqueName="[analysis f_d]" displayFolder="" count="0" memberValueDatatype="7" unbalanced="0"/>
    <cacheHierarchy uniqueName="[analysis f_d].[Date created]" caption="Date created" attribute="1" time="1" defaultMemberUniqueName="[analysis f_d].[Date created].[All]" allUniqueName="[analysis f_d].[Date created].[All]" dimensionUniqueName="[analysis f_d]" displayFolder="" count="0" memberValueDatatype="7" unbalanced="0"/>
    <cacheHierarchy uniqueName="[analysis f_d].[Folder Path]" caption="Folder Path" attribute="1" defaultMemberUniqueName="[analysis f_d].[Folder Path].[All]" allUniqueName="[analysis f_d].[Folder Path].[All]" dimensionUniqueName="[analysis f_d]" displayFolder="" count="0" memberValueDatatype="130" unbalanced="0"/>
    <cacheHierarchy uniqueName="[MeasureTable].[Measure_table]" caption="Measure_table" attribute="1" defaultMemberUniqueName="[MeasureTable].[Measure_table].[All]" allUniqueName="[MeasureTable].[Measure_table].[All]" dimensionUniqueName="[MeasureTable]" displayFolder="" count="0" memberValueDatatype="130" unbalanced="0"/>
    <cacheHierarchy uniqueName="[menu_item].[item_id]" caption="item_id" attribute="1" defaultMemberUniqueName="[menu_item].[item_id].[All]" allUniqueName="[menu_item].[item_id].[All]" dimensionUniqueName="[menu_item]" displayFolder="" count="0" memberValueDatatype="20" unbalanced="0"/>
    <cacheHierarchy uniqueName="[menu_item].[item_name]" caption="item_name" attribute="1" defaultMemberUniqueName="[menu_item].[item_name].[All]" allUniqueName="[menu_item].[item_name].[All]" dimensionUniqueName="[menu_item]" displayFolder="" count="0" memberValueDatatype="130" unbalanced="0"/>
    <cacheHierarchy uniqueName="[menu_item].[category]" caption="category" attribute="1" defaultMemberUniqueName="[menu_item].[category].[All]" allUniqueName="[menu_item].[category].[All]" dimensionUniqueName="[menu_item]" displayFolder="" count="0" memberValueDatatype="130" unbalanced="0"/>
    <cacheHierarchy uniqueName="[menu_item].[price]" caption="price" attribute="1" defaultMemberUniqueName="[menu_item].[price].[All]" allUniqueName="[menu_item].[price].[All]" dimensionUniqueName="[menu_item]" displayFolder="" count="0" memberValueDatatype="5" unbalanced="0"/>
    <cacheHierarchy uniqueName="[order_detail].[order_details_id]" caption="order_details_id" attribute="1" defaultMemberUniqueName="[order_detail].[order_details_id].[All]" allUniqueName="[order_detail].[order_details_id].[All]" dimensionUniqueName="[order_detail]" displayFolder="" count="0" memberValueDatatype="20" unbalanced="0"/>
    <cacheHierarchy uniqueName="[order_detail].[order_id]" caption="order_id" attribute="1" defaultMemberUniqueName="[order_detail].[order_id].[All]" allUniqueName="[order_detail].[order_id].[All]" dimensionUniqueName="[order_detail]" displayFolder="" count="0" memberValueDatatype="20" unbalanced="0"/>
    <cacheHierarchy uniqueName="[order_detail].[order_date]" caption="order_date" attribute="1" time="1" defaultMemberUniqueName="[order_detail].[order_date].[All]" allUniqueName="[order_detail].[order_date].[All]" dimensionUniqueName="[order_detail]" displayFolder="" count="0" memberValueDatatype="7" unbalanced="0"/>
    <cacheHierarchy uniqueName="[order_detail].[order_time]" caption="order_time" attribute="1" time="1" defaultMemberUniqueName="[order_detail].[order_time].[All]" allUniqueName="[order_detail].[order_time].[All]" dimensionUniqueName="[order_detail]" displayFolder="" count="0" memberValueDatatype="7" unbalanced="0"/>
    <cacheHierarchy uniqueName="[order_detail].[item_id]" caption="item_id" attribute="1" defaultMemberUniqueName="[order_detail].[item_id].[All]" allUniqueName="[order_detail].[item_id].[All]" dimensionUniqueName="[order_detail]" displayFolder="" count="0" memberValueDatatype="20" unbalanced="0"/>
    <cacheHierarchy uniqueName="[order_detail].[price]" caption="price" attribute="1" defaultMemberUniqueName="[order_detail].[price].[All]" allUniqueName="[order_detail].[price].[All]" dimensionUniqueName="[order_detail]" displayFolder="" count="0" memberValueDatatype="5" unbalanced="0"/>
    <cacheHierarchy uniqueName="[order_detail].[Total_revenue]" caption="Total_revenue" attribute="1" defaultMemberUniqueName="[order_detail].[Total_revenue].[All]" allUniqueName="[order_detail].[Total_revenue].[All]" dimensionUniqueName="[order_detail]" displayFolder="" count="0" memberValueDatatype="5" unbalanced="0"/>
    <cacheHierarchy uniqueName="[order_detail].[Year]" caption="Year" attribute="1" defaultMemberUniqueName="[order_detail].[Year].[All]" allUniqueName="[order_detail].[Year].[All]" dimensionUniqueName="[order_detail]" displayFolder="" count="0" memberValueDatatype="20" unbalanced="0"/>
    <cacheHierarchy uniqueName="[order_detail].[Month Name]" caption="Month Name" attribute="1" defaultMemberUniqueName="[order_detail].[Month Name].[All]" allUniqueName="[order_detail].[Month Name].[All]" dimensionUniqueName="[order_detail]" displayFolder="" count="0" memberValueDatatype="130" unbalanced="0"/>
    <cacheHierarchy uniqueName="[order_detail].[Day Name]" caption="Day Name" attribute="1" defaultMemberUniqueName="[order_detail].[Day Name].[All]" allUniqueName="[order_detail].[Day Name].[All]" dimensionUniqueName="[order_detail]" displayFolder="" count="0" memberValueDatatype="130" unbalanced="0"/>
    <cacheHierarchy uniqueName="[order_detail].[order_date (Month)]" caption="order_date (Month)" attribute="1" defaultMemberUniqueName="[order_detail].[order_date (Month)].[All]" allUniqueName="[order_detail].[order_date (Month)].[All]" dimensionUniqueName="[order_detail]" displayFolder="" count="0" memberValueDatatype="130" unbalanced="0"/>
    <cacheHierarchy uniqueName="[order_detail].[order_time (Hour)]" caption="order_time (Hour)" attribute="1" defaultMemberUniqueName="[order_detail].[order_time (Hour)].[All]" allUniqueName="[order_detail].[order_time (Hour)].[All]" dimensionUniqueName="[order_detail]" displayFolder="" count="0" memberValueDatatype="130" unbalanced="0"/>
    <cacheHierarchy uniqueName="[order_detail].[order_time (Minute)]" caption="order_time (Minute)" attribute="1" defaultMemberUniqueName="[order_detail].[order_time (Minute)].[All]" allUniqueName="[order_detail].[order_time (Minute)].[All]" dimensionUniqueName="[order_detail]" displayFolder="" count="0" memberValueDatatype="130" unbalanced="0"/>
    <cacheHierarchy uniqueName="[order_detail].[order_time (Second)]" caption="order_time (Second)" attribute="1" defaultMemberUniqueName="[order_detail].[order_time (Second)].[All]" allUniqueName="[order_detail].[order_time (Second)].[All]" dimensionUniqueName="[order_detail]" displayFolder="" count="0" memberValueDatatype="130" unbalanced="0"/>
    <cacheHierarchy uniqueName="[order_detail].[order_date (Month Index)]" caption="order_date (Month Index)" attribute="1" defaultMemberUniqueName="[order_detail].[order_date (Month Index)].[All]" allUniqueName="[order_detail].[order_date (Month Index)].[All]" dimensionUniqueName="[order_detail]" displayFolder="" count="0" memberValueDatatype="20" unbalanced="0" hidden="1"/>
    <cacheHierarchy uniqueName="[Measures].[revenue]" caption="revenue" measure="1" displayFolder="" measureGroup="MeasureTable" count="0"/>
    <cacheHierarchy uniqueName="[Measures].[measure 1]" caption="measure 1" measure="1" displayFolder="" measureGroup="MeasureTable" count="0"/>
    <cacheHierarchy uniqueName="[Measures].[measure 2]" caption="measure 2" measure="1" displayFolder="" measureGroup="MeasureTable" count="0"/>
    <cacheHierarchy uniqueName="[Measures].[unique_category]" caption="unique_category" measure="1" displayFolder="" measureGroup="analysis f_d" count="0"/>
    <cacheHierarchy uniqueName="[Measures].[measure 3]" caption="measure 3" measure="1" displayFolder="" measureGroup="analysis f_d" count="0"/>
    <cacheHierarchy uniqueName="[Measures].[__XL_Count analysis f_d]" caption="__XL_Count analysis f_d" measure="1" displayFolder="" measureGroup="analysis f_d" count="0" hidden="1"/>
    <cacheHierarchy uniqueName="[Measures].[__XL_Count menu_item]" caption="__XL_Count menu_item" measure="1" displayFolder="" measureGroup="menu_item" count="0" hidden="1"/>
    <cacheHierarchy uniqueName="[Measures].[__XL_Count order_detail]" caption="__XL_Count order_detail" measure="1" displayFolder="" measureGroup="order_detail" count="0" hidden="1"/>
    <cacheHierarchy uniqueName="[Measures].[__XL_Count Table1]" caption="__XL_Count Table1" measure="1" displayFolder="" measureGroup="MeasureTable" count="0" hidden="1"/>
    <cacheHierarchy uniqueName="[Measures].[__No measures defined]" caption="__No measures defined" measure="1" displayFolder="" count="0" hidden="1"/>
    <cacheHierarchy uniqueName="[Measures].[Count of Total_revenue]" caption="Count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revenue]" caption="Sum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ice]" caption="Sum of price" measure="1" displayFolder="" measureGroup="menu_it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 2]" caption="Sum of price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rder_id]" caption="Sum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_details_id]" caption="Sum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_id]" caption="Sum of item_id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em_id 2]" caption="Sum of item_id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_id]" caption="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details_id]" caption="Count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tem_id]" caption="Count of item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tem_id 2]" caption="Count of item_id 2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ay Name]" caption="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Day Name]" caption="Distinct 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_date]" caption="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date]" caption="Distinct 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tem_name]" caption="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item_name]" caption="Distinct 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order_detai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ategory]" caption="Count of category" measure="1" displayFolder="" measureGroup="menu_ite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nalysis f_d" uniqueName="[analysis f_d]" caption="analysis f_d"/>
    <dimension measure="1" name="Measures" uniqueName="[Measures]" caption="Measures"/>
    <dimension name="MeasureTable" uniqueName="[MeasureTable]" caption="MeasureTable"/>
    <dimension name="menu_item" uniqueName="[menu_item]" caption="menu_item"/>
    <dimension name="order_detail" uniqueName="[order_detail]" caption="order_detail"/>
  </dimensions>
  <measureGroups count="4">
    <measureGroup name="analysis f_d" caption="analysis f_d"/>
    <measureGroup name="MeasureTable" caption="MeasureTable"/>
    <measureGroup name="menu_item" caption="menu_item"/>
    <measureGroup name="order_detail" caption="order_detail"/>
  </measureGroups>
  <maps count="5">
    <map measureGroup="0" dimension="0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dit" refreshedDate="46151.708325115738" backgroundQuery="1" createdVersion="8" refreshedVersion="8" minRefreshableVersion="3" recordCount="0" supportSubquery="1" supportAdvancedDrill="1" xr:uid="{5CF5E620-1093-4896-9715-D1C232CC164D}">
  <cacheSource type="external" connectionId="4"/>
  <cacheFields count="1">
    <cacheField name="[Measures].[Distinct Count of order_id]" caption="Distinct Count of order_id" numFmtId="0" hierarchy="49" level="32767"/>
  </cacheFields>
  <cacheHierarchies count="58">
    <cacheHierarchy uniqueName="[analysis f_d].[Content]" caption="Content" attribute="1" defaultMemberUniqueName="[analysis f_d].[Content].[All]" allUniqueName="[analysis f_d].[Content].[All]" dimensionUniqueName="[analysis f_d]" displayFolder="" count="0" memberValueDatatype="130" unbalanced="0"/>
    <cacheHierarchy uniqueName="[analysis f_d].[Name]" caption="Name" attribute="1" defaultMemberUniqueName="[analysis f_d].[Name].[All]" allUniqueName="[analysis f_d].[Name].[All]" dimensionUniqueName="[analysis f_d]" displayFolder="" count="0" memberValueDatatype="130" unbalanced="0"/>
    <cacheHierarchy uniqueName="[analysis f_d].[Extension]" caption="Extension" attribute="1" defaultMemberUniqueName="[analysis f_d].[Extension].[All]" allUniqueName="[analysis f_d].[Extension].[All]" dimensionUniqueName="[analysis f_d]" displayFolder="" count="0" memberValueDatatype="130" unbalanced="0"/>
    <cacheHierarchy uniqueName="[analysis f_d].[Date accessed]" caption="Date accessed" attribute="1" time="1" defaultMemberUniqueName="[analysis f_d].[Date accessed].[All]" allUniqueName="[analysis f_d].[Date accessed].[All]" dimensionUniqueName="[analysis f_d]" displayFolder="" count="0" memberValueDatatype="7" unbalanced="0"/>
    <cacheHierarchy uniqueName="[analysis f_d].[Date modified]" caption="Date modified" attribute="1" time="1" defaultMemberUniqueName="[analysis f_d].[Date modified].[All]" allUniqueName="[analysis f_d].[Date modified].[All]" dimensionUniqueName="[analysis f_d]" displayFolder="" count="0" memberValueDatatype="7" unbalanced="0"/>
    <cacheHierarchy uniqueName="[analysis f_d].[Date created]" caption="Date created" attribute="1" time="1" defaultMemberUniqueName="[analysis f_d].[Date created].[All]" allUniqueName="[analysis f_d].[Date created].[All]" dimensionUniqueName="[analysis f_d]" displayFolder="" count="0" memberValueDatatype="7" unbalanced="0"/>
    <cacheHierarchy uniqueName="[analysis f_d].[Folder Path]" caption="Folder Path" attribute="1" defaultMemberUniqueName="[analysis f_d].[Folder Path].[All]" allUniqueName="[analysis f_d].[Folder Path].[All]" dimensionUniqueName="[analysis f_d]" displayFolder="" count="0" memberValueDatatype="130" unbalanced="0"/>
    <cacheHierarchy uniqueName="[MeasureTable].[Measure_table]" caption="Measure_table" attribute="1" defaultMemberUniqueName="[MeasureTable].[Measure_table].[All]" allUniqueName="[MeasureTable].[Measure_table].[All]" dimensionUniqueName="[MeasureTable]" displayFolder="" count="0" memberValueDatatype="130" unbalanced="0"/>
    <cacheHierarchy uniqueName="[menu_item].[item_id]" caption="item_id" attribute="1" defaultMemberUniqueName="[menu_item].[item_id].[All]" allUniqueName="[menu_item].[item_id].[All]" dimensionUniqueName="[menu_item]" displayFolder="" count="0" memberValueDatatype="20" unbalanced="0"/>
    <cacheHierarchy uniqueName="[menu_item].[item_name]" caption="item_name" attribute="1" defaultMemberUniqueName="[menu_item].[item_name].[All]" allUniqueName="[menu_item].[item_name].[All]" dimensionUniqueName="[menu_item]" displayFolder="" count="0" memberValueDatatype="130" unbalanced="0"/>
    <cacheHierarchy uniqueName="[menu_item].[category]" caption="category" attribute="1" defaultMemberUniqueName="[menu_item].[category].[All]" allUniqueName="[menu_item].[category].[All]" dimensionUniqueName="[menu_item]" displayFolder="" count="0" memberValueDatatype="130" unbalanced="0"/>
    <cacheHierarchy uniqueName="[menu_item].[price]" caption="price" attribute="1" defaultMemberUniqueName="[menu_item].[price].[All]" allUniqueName="[menu_item].[price].[All]" dimensionUniqueName="[menu_item]" displayFolder="" count="0" memberValueDatatype="5" unbalanced="0"/>
    <cacheHierarchy uniqueName="[order_detail].[order_details_id]" caption="order_details_id" attribute="1" defaultMemberUniqueName="[order_detail].[order_details_id].[All]" allUniqueName="[order_detail].[order_details_id].[All]" dimensionUniqueName="[order_detail]" displayFolder="" count="0" memberValueDatatype="20" unbalanced="0"/>
    <cacheHierarchy uniqueName="[order_detail].[order_id]" caption="order_id" attribute="1" defaultMemberUniqueName="[order_detail].[order_id].[All]" allUniqueName="[order_detail].[order_id].[All]" dimensionUniqueName="[order_detail]" displayFolder="" count="0" memberValueDatatype="20" unbalanced="0"/>
    <cacheHierarchy uniqueName="[order_detail].[order_date]" caption="order_date" attribute="1" time="1" defaultMemberUniqueName="[order_detail].[order_date].[All]" allUniqueName="[order_detail].[order_date].[All]" dimensionUniqueName="[order_detail]" displayFolder="" count="0" memberValueDatatype="7" unbalanced="0"/>
    <cacheHierarchy uniqueName="[order_detail].[order_time]" caption="order_time" attribute="1" time="1" defaultMemberUniqueName="[order_detail].[order_time].[All]" allUniqueName="[order_detail].[order_time].[All]" dimensionUniqueName="[order_detail]" displayFolder="" count="0" memberValueDatatype="7" unbalanced="0"/>
    <cacheHierarchy uniqueName="[order_detail].[item_id]" caption="item_id" attribute="1" defaultMemberUniqueName="[order_detail].[item_id].[All]" allUniqueName="[order_detail].[item_id].[All]" dimensionUniqueName="[order_detail]" displayFolder="" count="0" memberValueDatatype="20" unbalanced="0"/>
    <cacheHierarchy uniqueName="[order_detail].[price]" caption="price" attribute="1" defaultMemberUniqueName="[order_detail].[price].[All]" allUniqueName="[order_detail].[price].[All]" dimensionUniqueName="[order_detail]" displayFolder="" count="0" memberValueDatatype="5" unbalanced="0"/>
    <cacheHierarchy uniqueName="[order_detail].[Total_revenue]" caption="Total_revenue" attribute="1" defaultMemberUniqueName="[order_detail].[Total_revenue].[All]" allUniqueName="[order_detail].[Total_revenue].[All]" dimensionUniqueName="[order_detail]" displayFolder="" count="0" memberValueDatatype="5" unbalanced="0"/>
    <cacheHierarchy uniqueName="[order_detail].[Year]" caption="Year" attribute="1" defaultMemberUniqueName="[order_detail].[Year].[All]" allUniqueName="[order_detail].[Year].[All]" dimensionUniqueName="[order_detail]" displayFolder="" count="0" memberValueDatatype="20" unbalanced="0"/>
    <cacheHierarchy uniqueName="[order_detail].[Month Name]" caption="Month Name" attribute="1" defaultMemberUniqueName="[order_detail].[Month Name].[All]" allUniqueName="[order_detail].[Month Name].[All]" dimensionUniqueName="[order_detail]" displayFolder="" count="0" memberValueDatatype="130" unbalanced="0"/>
    <cacheHierarchy uniqueName="[order_detail].[Day Name]" caption="Day Name" attribute="1" defaultMemberUniqueName="[order_detail].[Day Name].[All]" allUniqueName="[order_detail].[Day Name].[All]" dimensionUniqueName="[order_detail]" displayFolder="" count="0" memberValueDatatype="130" unbalanced="0"/>
    <cacheHierarchy uniqueName="[order_detail].[order_date (Month)]" caption="order_date (Month)" attribute="1" defaultMemberUniqueName="[order_detail].[order_date (Month)].[All]" allUniqueName="[order_detail].[order_date (Month)].[All]" dimensionUniqueName="[order_detail]" displayFolder="" count="0" memberValueDatatype="130" unbalanced="0"/>
    <cacheHierarchy uniqueName="[order_detail].[order_time (Hour)]" caption="order_time (Hour)" attribute="1" defaultMemberUniqueName="[order_detail].[order_time (Hour)].[All]" allUniqueName="[order_detail].[order_time (Hour)].[All]" dimensionUniqueName="[order_detail]" displayFolder="" count="0" memberValueDatatype="130" unbalanced="0"/>
    <cacheHierarchy uniqueName="[order_detail].[order_time (Minute)]" caption="order_time (Minute)" attribute="1" defaultMemberUniqueName="[order_detail].[order_time (Minute)].[All]" allUniqueName="[order_detail].[order_time (Minute)].[All]" dimensionUniqueName="[order_detail]" displayFolder="" count="0" memberValueDatatype="130" unbalanced="0"/>
    <cacheHierarchy uniqueName="[order_detail].[order_time (Second)]" caption="order_time (Second)" attribute="1" defaultMemberUniqueName="[order_detail].[order_time (Second)].[All]" allUniqueName="[order_detail].[order_time (Second)].[All]" dimensionUniqueName="[order_detail]" displayFolder="" count="0" memberValueDatatype="130" unbalanced="0"/>
    <cacheHierarchy uniqueName="[order_detail].[order_date (Month Index)]" caption="order_date (Month Index)" attribute="1" defaultMemberUniqueName="[order_detail].[order_date (Month Index)].[All]" allUniqueName="[order_detail].[order_date (Month Index)].[All]" dimensionUniqueName="[order_detail]" displayFolder="" count="0" memberValueDatatype="20" unbalanced="0" hidden="1"/>
    <cacheHierarchy uniqueName="[Measures].[revenue]" caption="revenue" measure="1" displayFolder="" measureGroup="MeasureTable" count="0"/>
    <cacheHierarchy uniqueName="[Measures].[measure 1]" caption="measure 1" measure="1" displayFolder="" measureGroup="MeasureTable" count="0"/>
    <cacheHierarchy uniqueName="[Measures].[measure 2]" caption="measure 2" measure="1" displayFolder="" measureGroup="MeasureTable" count="0"/>
    <cacheHierarchy uniqueName="[Measures].[unique_category]" caption="unique_category" measure="1" displayFolder="" measureGroup="analysis f_d" count="0"/>
    <cacheHierarchy uniqueName="[Measures].[measure 3]" caption="measure 3" measure="1" displayFolder="" measureGroup="analysis f_d" count="0"/>
    <cacheHierarchy uniqueName="[Measures].[__XL_Count analysis f_d]" caption="__XL_Count analysis f_d" measure="1" displayFolder="" measureGroup="analysis f_d" count="0" hidden="1"/>
    <cacheHierarchy uniqueName="[Measures].[__XL_Count menu_item]" caption="__XL_Count menu_item" measure="1" displayFolder="" measureGroup="menu_item" count="0" hidden="1"/>
    <cacheHierarchy uniqueName="[Measures].[__XL_Count order_detail]" caption="__XL_Count order_detail" measure="1" displayFolder="" measureGroup="order_detail" count="0" hidden="1"/>
    <cacheHierarchy uniqueName="[Measures].[__XL_Count Table1]" caption="__XL_Count Table1" measure="1" displayFolder="" measureGroup="MeasureTable" count="0" hidden="1"/>
    <cacheHierarchy uniqueName="[Measures].[__No measures defined]" caption="__No measures defined" measure="1" displayFolder="" count="0" hidden="1"/>
    <cacheHierarchy uniqueName="[Measures].[Count of Total_revenue]" caption="Count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revenue]" caption="Sum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ice]" caption="Sum of price" measure="1" displayFolder="" measureGroup="menu_it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 2]" caption="Sum of price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rder_id]" caption="Sum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_details_id]" caption="Sum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_id]" caption="Sum of item_id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em_id 2]" caption="Sum of item_id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_id]" caption="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details_id]" caption="Count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tem_id]" caption="Count of item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tem_id 2]" caption="Count of item_id 2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rder_detai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ay Name]" caption="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Day Name]" caption="Distinct 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_date]" caption="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date]" caption="Distinct 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tem_name]" caption="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item_name]" caption="Distinct 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order_detai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ategory]" caption="Count of category" measure="1" displayFolder="" measureGroup="menu_ite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nalysis f_d" uniqueName="[analysis f_d]" caption="analysis f_d"/>
    <dimension measure="1" name="Measures" uniqueName="[Measures]" caption="Measures"/>
    <dimension name="MeasureTable" uniqueName="[MeasureTable]" caption="MeasureTable"/>
    <dimension name="menu_item" uniqueName="[menu_item]" caption="menu_item"/>
    <dimension name="order_detail" uniqueName="[order_detail]" caption="order_detail"/>
  </dimensions>
  <measureGroups count="4">
    <measureGroup name="analysis f_d" caption="analysis f_d"/>
    <measureGroup name="MeasureTable" caption="MeasureTable"/>
    <measureGroup name="menu_item" caption="menu_item"/>
    <measureGroup name="order_detail" caption="order_detail"/>
  </measureGroups>
  <maps count="5">
    <map measureGroup="0" dimension="0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dit" refreshedDate="46151.708323495368" backgroundQuery="1" createdVersion="8" refreshedVersion="8" minRefreshableVersion="3" recordCount="0" supportSubquery="1" supportAdvancedDrill="1" xr:uid="{E48193AA-1DBE-48DA-A080-A6A46A4EBCF0}">
  <cacheSource type="external" connectionId="4"/>
  <cacheFields count="2">
    <cacheField name="[menu_item].[category].[category]" caption="category" numFmtId="0" hierarchy="10" level="1">
      <sharedItems count="10">
        <s v="Breakfast"/>
        <s v="Burger"/>
        <s v="Chicken"/>
        <s v="Fries"/>
        <s v="Pasta"/>
        <s v="Salad"/>
        <s v="Sandwich"/>
        <s v="Shakes"/>
        <s v="Sides"/>
        <s v="Wraps"/>
      </sharedItems>
      <extLst>
        <ext xmlns:x15="http://schemas.microsoft.com/office/spreadsheetml/2010/11/main" uri="{4F2E5C28-24EA-4eb8-9CBF-B6C8F9C3D259}">
          <x15:cachedUniqueNames>
            <x15:cachedUniqueName index="0" name="[menu_item].[category].&amp;[Breakfast]"/>
            <x15:cachedUniqueName index="1" name="[menu_item].[category].&amp;[Burger]"/>
            <x15:cachedUniqueName index="2" name="[menu_item].[category].&amp;[Chicken]"/>
            <x15:cachedUniqueName index="3" name="[menu_item].[category].&amp;[Fries]"/>
            <x15:cachedUniqueName index="4" name="[menu_item].[category].&amp;[Pasta]"/>
            <x15:cachedUniqueName index="5" name="[menu_item].[category].&amp;[Salad]"/>
            <x15:cachedUniqueName index="6" name="[menu_item].[category].&amp;[Sandwich]"/>
            <x15:cachedUniqueName index="7" name="[menu_item].[category].&amp;[Shakes]"/>
            <x15:cachedUniqueName index="8" name="[menu_item].[category].&amp;[Sides]"/>
            <x15:cachedUniqueName index="9" name="[menu_item].[category].&amp;[Wraps]"/>
          </x15:cachedUniqueNames>
        </ext>
      </extLst>
    </cacheField>
    <cacheField name="[Measures].[Sum of price 2]" caption="Sum of price 2" numFmtId="0" hierarchy="40" level="32767"/>
  </cacheFields>
  <cacheHierarchies count="58">
    <cacheHierarchy uniqueName="[analysis f_d].[Content]" caption="Content" attribute="1" defaultMemberUniqueName="[analysis f_d].[Content].[All]" allUniqueName="[analysis f_d].[Content].[All]" dimensionUniqueName="[analysis f_d]" displayFolder="" count="0" memberValueDatatype="130" unbalanced="0"/>
    <cacheHierarchy uniqueName="[analysis f_d].[Name]" caption="Name" attribute="1" defaultMemberUniqueName="[analysis f_d].[Name].[All]" allUniqueName="[analysis f_d].[Name].[All]" dimensionUniqueName="[analysis f_d]" displayFolder="" count="0" memberValueDatatype="130" unbalanced="0"/>
    <cacheHierarchy uniqueName="[analysis f_d].[Extension]" caption="Extension" attribute="1" defaultMemberUniqueName="[analysis f_d].[Extension].[All]" allUniqueName="[analysis f_d].[Extension].[All]" dimensionUniqueName="[analysis f_d]" displayFolder="" count="0" memberValueDatatype="130" unbalanced="0"/>
    <cacheHierarchy uniqueName="[analysis f_d].[Date accessed]" caption="Date accessed" attribute="1" time="1" defaultMemberUniqueName="[analysis f_d].[Date accessed].[All]" allUniqueName="[analysis f_d].[Date accessed].[All]" dimensionUniqueName="[analysis f_d]" displayFolder="" count="0" memberValueDatatype="7" unbalanced="0"/>
    <cacheHierarchy uniqueName="[analysis f_d].[Date modified]" caption="Date modified" attribute="1" time="1" defaultMemberUniqueName="[analysis f_d].[Date modified].[All]" allUniqueName="[analysis f_d].[Date modified].[All]" dimensionUniqueName="[analysis f_d]" displayFolder="" count="0" memberValueDatatype="7" unbalanced="0"/>
    <cacheHierarchy uniqueName="[analysis f_d].[Date created]" caption="Date created" attribute="1" time="1" defaultMemberUniqueName="[analysis f_d].[Date created].[All]" allUniqueName="[analysis f_d].[Date created].[All]" dimensionUniqueName="[analysis f_d]" displayFolder="" count="0" memberValueDatatype="7" unbalanced="0"/>
    <cacheHierarchy uniqueName="[analysis f_d].[Folder Path]" caption="Folder Path" attribute="1" defaultMemberUniqueName="[analysis f_d].[Folder Path].[All]" allUniqueName="[analysis f_d].[Folder Path].[All]" dimensionUniqueName="[analysis f_d]" displayFolder="" count="0" memberValueDatatype="130" unbalanced="0"/>
    <cacheHierarchy uniqueName="[MeasureTable].[Measure_table]" caption="Measure_table" attribute="1" defaultMemberUniqueName="[MeasureTable].[Measure_table].[All]" allUniqueName="[MeasureTable].[Measure_table].[All]" dimensionUniqueName="[MeasureTable]" displayFolder="" count="0" memberValueDatatype="130" unbalanced="0"/>
    <cacheHierarchy uniqueName="[menu_item].[item_id]" caption="item_id" attribute="1" defaultMemberUniqueName="[menu_item].[item_id].[All]" allUniqueName="[menu_item].[item_id].[All]" dimensionUniqueName="[menu_item]" displayFolder="" count="0" memberValueDatatype="20" unbalanced="0"/>
    <cacheHierarchy uniqueName="[menu_item].[item_name]" caption="item_name" attribute="1" defaultMemberUniqueName="[menu_item].[item_name].[All]" allUniqueName="[menu_item].[item_name].[All]" dimensionUniqueName="[menu_item]" displayFolder="" count="0" memberValueDatatype="130" unbalanced="0"/>
    <cacheHierarchy uniqueName="[menu_item].[category]" caption="category" attribute="1" defaultMemberUniqueName="[menu_item].[category].[All]" allUniqueName="[menu_item].[category].[All]" dimensionUniqueName="[menu_item]" displayFolder="" count="2" memberValueDatatype="130" unbalanced="0">
      <fieldsUsage count="2">
        <fieldUsage x="-1"/>
        <fieldUsage x="0"/>
      </fieldsUsage>
    </cacheHierarchy>
    <cacheHierarchy uniqueName="[menu_item].[price]" caption="price" attribute="1" defaultMemberUniqueName="[menu_item].[price].[All]" allUniqueName="[menu_item].[price].[All]" dimensionUniqueName="[menu_item]" displayFolder="" count="0" memberValueDatatype="5" unbalanced="0"/>
    <cacheHierarchy uniqueName="[order_detail].[order_details_id]" caption="order_details_id" attribute="1" defaultMemberUniqueName="[order_detail].[order_details_id].[All]" allUniqueName="[order_detail].[order_details_id].[All]" dimensionUniqueName="[order_detail]" displayFolder="" count="0" memberValueDatatype="20" unbalanced="0"/>
    <cacheHierarchy uniqueName="[order_detail].[order_id]" caption="order_id" attribute="1" defaultMemberUniqueName="[order_detail].[order_id].[All]" allUniqueName="[order_detail].[order_id].[All]" dimensionUniqueName="[order_detail]" displayFolder="" count="0" memberValueDatatype="20" unbalanced="0"/>
    <cacheHierarchy uniqueName="[order_detail].[order_date]" caption="order_date" attribute="1" time="1" defaultMemberUniqueName="[order_detail].[order_date].[All]" allUniqueName="[order_detail].[order_date].[All]" dimensionUniqueName="[order_detail]" displayFolder="" count="0" memberValueDatatype="7" unbalanced="0"/>
    <cacheHierarchy uniqueName="[order_detail].[order_time]" caption="order_time" attribute="1" time="1" defaultMemberUniqueName="[order_detail].[order_time].[All]" allUniqueName="[order_detail].[order_time].[All]" dimensionUniqueName="[order_detail]" displayFolder="" count="0" memberValueDatatype="7" unbalanced="0"/>
    <cacheHierarchy uniqueName="[order_detail].[item_id]" caption="item_id" attribute="1" defaultMemberUniqueName="[order_detail].[item_id].[All]" allUniqueName="[order_detail].[item_id].[All]" dimensionUniqueName="[order_detail]" displayFolder="" count="0" memberValueDatatype="20" unbalanced="0"/>
    <cacheHierarchy uniqueName="[order_detail].[price]" caption="price" attribute="1" defaultMemberUniqueName="[order_detail].[price].[All]" allUniqueName="[order_detail].[price].[All]" dimensionUniqueName="[order_detail]" displayFolder="" count="0" memberValueDatatype="5" unbalanced="0"/>
    <cacheHierarchy uniqueName="[order_detail].[Total_revenue]" caption="Total_revenue" attribute="1" defaultMemberUniqueName="[order_detail].[Total_revenue].[All]" allUniqueName="[order_detail].[Total_revenue].[All]" dimensionUniqueName="[order_detail]" displayFolder="" count="0" memberValueDatatype="5" unbalanced="0"/>
    <cacheHierarchy uniqueName="[order_detail].[Year]" caption="Year" attribute="1" defaultMemberUniqueName="[order_detail].[Year].[All]" allUniqueName="[order_detail].[Year].[All]" dimensionUniqueName="[order_detail]" displayFolder="" count="0" memberValueDatatype="20" unbalanced="0"/>
    <cacheHierarchy uniqueName="[order_detail].[Month Name]" caption="Month Name" attribute="1" defaultMemberUniqueName="[order_detail].[Month Name].[All]" allUniqueName="[order_detail].[Month Name].[All]" dimensionUniqueName="[order_detail]" displayFolder="" count="0" memberValueDatatype="130" unbalanced="0"/>
    <cacheHierarchy uniqueName="[order_detail].[Day Name]" caption="Day Name" attribute="1" defaultMemberUniqueName="[order_detail].[Day Name].[All]" allUniqueName="[order_detail].[Day Name].[All]" dimensionUniqueName="[order_detail]" displayFolder="" count="0" memberValueDatatype="130" unbalanced="0"/>
    <cacheHierarchy uniqueName="[order_detail].[order_date (Month)]" caption="order_date (Month)" attribute="1" defaultMemberUniqueName="[order_detail].[order_date (Month)].[All]" allUniqueName="[order_detail].[order_date (Month)].[All]" dimensionUniqueName="[order_detail]" displayFolder="" count="0" memberValueDatatype="130" unbalanced="0"/>
    <cacheHierarchy uniqueName="[order_detail].[order_time (Hour)]" caption="order_time (Hour)" attribute="1" defaultMemberUniqueName="[order_detail].[order_time (Hour)].[All]" allUniqueName="[order_detail].[order_time (Hour)].[All]" dimensionUniqueName="[order_detail]" displayFolder="" count="0" memberValueDatatype="130" unbalanced="0"/>
    <cacheHierarchy uniqueName="[order_detail].[order_time (Minute)]" caption="order_time (Minute)" attribute="1" defaultMemberUniqueName="[order_detail].[order_time (Minute)].[All]" allUniqueName="[order_detail].[order_time (Minute)].[All]" dimensionUniqueName="[order_detail]" displayFolder="" count="0" memberValueDatatype="130" unbalanced="0"/>
    <cacheHierarchy uniqueName="[order_detail].[order_time (Second)]" caption="order_time (Second)" attribute="1" defaultMemberUniqueName="[order_detail].[order_time (Second)].[All]" allUniqueName="[order_detail].[order_time (Second)].[All]" dimensionUniqueName="[order_detail]" displayFolder="" count="0" memberValueDatatype="130" unbalanced="0"/>
    <cacheHierarchy uniqueName="[order_detail].[order_date (Month Index)]" caption="order_date (Month Index)" attribute="1" defaultMemberUniqueName="[order_detail].[order_date (Month Index)].[All]" allUniqueName="[order_detail].[order_date (Month Index)].[All]" dimensionUniqueName="[order_detail]" displayFolder="" count="0" memberValueDatatype="20" unbalanced="0" hidden="1"/>
    <cacheHierarchy uniqueName="[Measures].[revenue]" caption="revenue" measure="1" displayFolder="" measureGroup="MeasureTable" count="0"/>
    <cacheHierarchy uniqueName="[Measures].[measure 1]" caption="measure 1" measure="1" displayFolder="" measureGroup="MeasureTable" count="0"/>
    <cacheHierarchy uniqueName="[Measures].[measure 2]" caption="measure 2" measure="1" displayFolder="" measureGroup="MeasureTable" count="0"/>
    <cacheHierarchy uniqueName="[Measures].[unique_category]" caption="unique_category" measure="1" displayFolder="" measureGroup="analysis f_d" count="0"/>
    <cacheHierarchy uniqueName="[Measures].[measure 3]" caption="measure 3" measure="1" displayFolder="" measureGroup="analysis f_d" count="0"/>
    <cacheHierarchy uniqueName="[Measures].[__XL_Count analysis f_d]" caption="__XL_Count analysis f_d" measure="1" displayFolder="" measureGroup="analysis f_d" count="0" hidden="1"/>
    <cacheHierarchy uniqueName="[Measures].[__XL_Count menu_item]" caption="__XL_Count menu_item" measure="1" displayFolder="" measureGroup="menu_item" count="0" hidden="1"/>
    <cacheHierarchy uniqueName="[Measures].[__XL_Count order_detail]" caption="__XL_Count order_detail" measure="1" displayFolder="" measureGroup="order_detail" count="0" hidden="1"/>
    <cacheHierarchy uniqueName="[Measures].[__XL_Count Table1]" caption="__XL_Count Table1" measure="1" displayFolder="" measureGroup="MeasureTable" count="0" hidden="1"/>
    <cacheHierarchy uniqueName="[Measures].[__No measures defined]" caption="__No measures defined" measure="1" displayFolder="" count="0" hidden="1"/>
    <cacheHierarchy uniqueName="[Measures].[Count of Total_revenue]" caption="Count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revenue]" caption="Sum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ice]" caption="Sum of price" measure="1" displayFolder="" measureGroup="menu_it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 2]" caption="Sum of price 2" measure="1" displayFolder="" measureGroup="order_detai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rder_id]" caption="Sum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_details_id]" caption="Sum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_id]" caption="Sum of item_id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em_id 2]" caption="Sum of item_id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_id]" caption="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details_id]" caption="Count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tem_id]" caption="Count of item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tem_id 2]" caption="Count of item_id 2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ay Name]" caption="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Day Name]" caption="Distinct 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_date]" caption="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date]" caption="Distinct 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tem_name]" caption="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item_name]" caption="Distinct 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order_detai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ategory]" caption="Count of category" measure="1" displayFolder="" measureGroup="menu_ite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nalysis f_d" uniqueName="[analysis f_d]" caption="analysis f_d"/>
    <dimension measure="1" name="Measures" uniqueName="[Measures]" caption="Measures"/>
    <dimension name="MeasureTable" uniqueName="[MeasureTable]" caption="MeasureTable"/>
    <dimension name="menu_item" uniqueName="[menu_item]" caption="menu_item"/>
    <dimension name="order_detail" uniqueName="[order_detail]" caption="order_detail"/>
  </dimensions>
  <measureGroups count="4">
    <measureGroup name="analysis f_d" caption="analysis f_d"/>
    <measureGroup name="MeasureTable" caption="MeasureTable"/>
    <measureGroup name="menu_item" caption="menu_item"/>
    <measureGroup name="order_detail" caption="order_detail"/>
  </measureGroups>
  <maps count="5">
    <map measureGroup="0" dimension="0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dit" refreshedDate="46151.708321296297" backgroundQuery="1" createdVersion="8" refreshedVersion="8" minRefreshableVersion="3" recordCount="0" supportSubquery="1" supportAdvancedDrill="1" xr:uid="{B431746D-AAD8-4A85-9655-B44C046A35B4}">
  <cacheSource type="external" connectionId="4"/>
  <cacheFields count="1">
    <cacheField name="[Measures].[Sum of price 2]" caption="Sum of price 2" numFmtId="0" hierarchy="40" level="32767"/>
  </cacheFields>
  <cacheHierarchies count="58">
    <cacheHierarchy uniqueName="[analysis f_d].[Content]" caption="Content" attribute="1" defaultMemberUniqueName="[analysis f_d].[Content].[All]" allUniqueName="[analysis f_d].[Content].[All]" dimensionUniqueName="[analysis f_d]" displayFolder="" count="0" memberValueDatatype="130" unbalanced="0"/>
    <cacheHierarchy uniqueName="[analysis f_d].[Name]" caption="Name" attribute="1" defaultMemberUniqueName="[analysis f_d].[Name].[All]" allUniqueName="[analysis f_d].[Name].[All]" dimensionUniqueName="[analysis f_d]" displayFolder="" count="0" memberValueDatatype="130" unbalanced="0"/>
    <cacheHierarchy uniqueName="[analysis f_d].[Extension]" caption="Extension" attribute="1" defaultMemberUniqueName="[analysis f_d].[Extension].[All]" allUniqueName="[analysis f_d].[Extension].[All]" dimensionUniqueName="[analysis f_d]" displayFolder="" count="0" memberValueDatatype="130" unbalanced="0"/>
    <cacheHierarchy uniqueName="[analysis f_d].[Date accessed]" caption="Date accessed" attribute="1" time="1" defaultMemberUniqueName="[analysis f_d].[Date accessed].[All]" allUniqueName="[analysis f_d].[Date accessed].[All]" dimensionUniqueName="[analysis f_d]" displayFolder="" count="0" memberValueDatatype="7" unbalanced="0"/>
    <cacheHierarchy uniqueName="[analysis f_d].[Date modified]" caption="Date modified" attribute="1" time="1" defaultMemberUniqueName="[analysis f_d].[Date modified].[All]" allUniqueName="[analysis f_d].[Date modified].[All]" dimensionUniqueName="[analysis f_d]" displayFolder="" count="0" memberValueDatatype="7" unbalanced="0"/>
    <cacheHierarchy uniqueName="[analysis f_d].[Date created]" caption="Date created" attribute="1" time="1" defaultMemberUniqueName="[analysis f_d].[Date created].[All]" allUniqueName="[analysis f_d].[Date created].[All]" dimensionUniqueName="[analysis f_d]" displayFolder="" count="0" memberValueDatatype="7" unbalanced="0"/>
    <cacheHierarchy uniqueName="[analysis f_d].[Folder Path]" caption="Folder Path" attribute="1" defaultMemberUniqueName="[analysis f_d].[Folder Path].[All]" allUniqueName="[analysis f_d].[Folder Path].[All]" dimensionUniqueName="[analysis f_d]" displayFolder="" count="0" memberValueDatatype="130" unbalanced="0"/>
    <cacheHierarchy uniqueName="[MeasureTable].[Measure_table]" caption="Measure_table" attribute="1" defaultMemberUniqueName="[MeasureTable].[Measure_table].[All]" allUniqueName="[MeasureTable].[Measure_table].[All]" dimensionUniqueName="[MeasureTable]" displayFolder="" count="0" memberValueDatatype="130" unbalanced="0"/>
    <cacheHierarchy uniqueName="[menu_item].[item_id]" caption="item_id" attribute="1" defaultMemberUniqueName="[menu_item].[item_id].[All]" allUniqueName="[menu_item].[item_id].[All]" dimensionUniqueName="[menu_item]" displayFolder="" count="0" memberValueDatatype="20" unbalanced="0"/>
    <cacheHierarchy uniqueName="[menu_item].[item_name]" caption="item_name" attribute="1" defaultMemberUniqueName="[menu_item].[item_name].[All]" allUniqueName="[menu_item].[item_name].[All]" dimensionUniqueName="[menu_item]" displayFolder="" count="0" memberValueDatatype="130" unbalanced="0"/>
    <cacheHierarchy uniqueName="[menu_item].[category]" caption="category" attribute="1" defaultMemberUniqueName="[menu_item].[category].[All]" allUniqueName="[menu_item].[category].[All]" dimensionUniqueName="[menu_item]" displayFolder="" count="0" memberValueDatatype="130" unbalanced="0"/>
    <cacheHierarchy uniqueName="[menu_item].[price]" caption="price" attribute="1" defaultMemberUniqueName="[menu_item].[price].[All]" allUniqueName="[menu_item].[price].[All]" dimensionUniqueName="[menu_item]" displayFolder="" count="0" memberValueDatatype="5" unbalanced="0"/>
    <cacheHierarchy uniqueName="[order_detail].[order_details_id]" caption="order_details_id" attribute="1" defaultMemberUniqueName="[order_detail].[order_details_id].[All]" allUniqueName="[order_detail].[order_details_id].[All]" dimensionUniqueName="[order_detail]" displayFolder="" count="0" memberValueDatatype="20" unbalanced="0"/>
    <cacheHierarchy uniqueName="[order_detail].[order_id]" caption="order_id" attribute="1" defaultMemberUniqueName="[order_detail].[order_id].[All]" allUniqueName="[order_detail].[order_id].[All]" dimensionUniqueName="[order_detail]" displayFolder="" count="0" memberValueDatatype="20" unbalanced="0"/>
    <cacheHierarchy uniqueName="[order_detail].[order_date]" caption="order_date" attribute="1" time="1" defaultMemberUniqueName="[order_detail].[order_date].[All]" allUniqueName="[order_detail].[order_date].[All]" dimensionUniqueName="[order_detail]" displayFolder="" count="0" memberValueDatatype="7" unbalanced="0"/>
    <cacheHierarchy uniqueName="[order_detail].[order_time]" caption="order_time" attribute="1" time="1" defaultMemberUniqueName="[order_detail].[order_time].[All]" allUniqueName="[order_detail].[order_time].[All]" dimensionUniqueName="[order_detail]" displayFolder="" count="0" memberValueDatatype="7" unbalanced="0"/>
    <cacheHierarchy uniqueName="[order_detail].[item_id]" caption="item_id" attribute="1" defaultMemberUniqueName="[order_detail].[item_id].[All]" allUniqueName="[order_detail].[item_id].[All]" dimensionUniqueName="[order_detail]" displayFolder="" count="0" memberValueDatatype="20" unbalanced="0"/>
    <cacheHierarchy uniqueName="[order_detail].[price]" caption="price" attribute="1" defaultMemberUniqueName="[order_detail].[price].[All]" allUniqueName="[order_detail].[price].[All]" dimensionUniqueName="[order_detail]" displayFolder="" count="0" memberValueDatatype="5" unbalanced="0"/>
    <cacheHierarchy uniqueName="[order_detail].[Total_revenue]" caption="Total_revenue" attribute="1" defaultMemberUniqueName="[order_detail].[Total_revenue].[All]" allUniqueName="[order_detail].[Total_revenue].[All]" dimensionUniqueName="[order_detail]" displayFolder="" count="0" memberValueDatatype="5" unbalanced="0"/>
    <cacheHierarchy uniqueName="[order_detail].[Year]" caption="Year" attribute="1" defaultMemberUniqueName="[order_detail].[Year].[All]" allUniqueName="[order_detail].[Year].[All]" dimensionUniqueName="[order_detail]" displayFolder="" count="0" memberValueDatatype="20" unbalanced="0"/>
    <cacheHierarchy uniqueName="[order_detail].[Month Name]" caption="Month Name" attribute="1" defaultMemberUniqueName="[order_detail].[Month Name].[All]" allUniqueName="[order_detail].[Month Name].[All]" dimensionUniqueName="[order_detail]" displayFolder="" count="0" memberValueDatatype="130" unbalanced="0"/>
    <cacheHierarchy uniqueName="[order_detail].[Day Name]" caption="Day Name" attribute="1" defaultMemberUniqueName="[order_detail].[Day Name].[All]" allUniqueName="[order_detail].[Day Name].[All]" dimensionUniqueName="[order_detail]" displayFolder="" count="0" memberValueDatatype="130" unbalanced="0"/>
    <cacheHierarchy uniqueName="[order_detail].[order_date (Month)]" caption="order_date (Month)" attribute="1" defaultMemberUniqueName="[order_detail].[order_date (Month)].[All]" allUniqueName="[order_detail].[order_date (Month)].[All]" dimensionUniqueName="[order_detail]" displayFolder="" count="0" memberValueDatatype="130" unbalanced="0"/>
    <cacheHierarchy uniqueName="[order_detail].[order_time (Hour)]" caption="order_time (Hour)" attribute="1" defaultMemberUniqueName="[order_detail].[order_time (Hour)].[All]" allUniqueName="[order_detail].[order_time (Hour)].[All]" dimensionUniqueName="[order_detail]" displayFolder="" count="0" memberValueDatatype="130" unbalanced="0"/>
    <cacheHierarchy uniqueName="[order_detail].[order_time (Minute)]" caption="order_time (Minute)" attribute="1" defaultMemberUniqueName="[order_detail].[order_time (Minute)].[All]" allUniqueName="[order_detail].[order_time (Minute)].[All]" dimensionUniqueName="[order_detail]" displayFolder="" count="0" memberValueDatatype="130" unbalanced="0"/>
    <cacheHierarchy uniqueName="[order_detail].[order_time (Second)]" caption="order_time (Second)" attribute="1" defaultMemberUniqueName="[order_detail].[order_time (Second)].[All]" allUniqueName="[order_detail].[order_time (Second)].[All]" dimensionUniqueName="[order_detail]" displayFolder="" count="0" memberValueDatatype="130" unbalanced="0"/>
    <cacheHierarchy uniqueName="[order_detail].[order_date (Month Index)]" caption="order_date (Month Index)" attribute="1" defaultMemberUniqueName="[order_detail].[order_date (Month Index)].[All]" allUniqueName="[order_detail].[order_date (Month Index)].[All]" dimensionUniqueName="[order_detail]" displayFolder="" count="0" memberValueDatatype="20" unbalanced="0" hidden="1"/>
    <cacheHierarchy uniqueName="[Measures].[revenue]" caption="revenue" measure="1" displayFolder="" measureGroup="MeasureTable" count="0"/>
    <cacheHierarchy uniqueName="[Measures].[measure 1]" caption="measure 1" measure="1" displayFolder="" measureGroup="MeasureTable" count="0"/>
    <cacheHierarchy uniqueName="[Measures].[measure 2]" caption="measure 2" measure="1" displayFolder="" measureGroup="MeasureTable" count="0"/>
    <cacheHierarchy uniqueName="[Measures].[unique_category]" caption="unique_category" measure="1" displayFolder="" measureGroup="analysis f_d" count="0"/>
    <cacheHierarchy uniqueName="[Measures].[measure 3]" caption="measure 3" measure="1" displayFolder="" measureGroup="analysis f_d" count="0"/>
    <cacheHierarchy uniqueName="[Measures].[__XL_Count analysis f_d]" caption="__XL_Count analysis f_d" measure="1" displayFolder="" measureGroup="analysis f_d" count="0" hidden="1"/>
    <cacheHierarchy uniqueName="[Measures].[__XL_Count menu_item]" caption="__XL_Count menu_item" measure="1" displayFolder="" measureGroup="menu_item" count="0" hidden="1"/>
    <cacheHierarchy uniqueName="[Measures].[__XL_Count order_detail]" caption="__XL_Count order_detail" measure="1" displayFolder="" measureGroup="order_detail" count="0" hidden="1"/>
    <cacheHierarchy uniqueName="[Measures].[__XL_Count Table1]" caption="__XL_Count Table1" measure="1" displayFolder="" measureGroup="MeasureTable" count="0" hidden="1"/>
    <cacheHierarchy uniqueName="[Measures].[__No measures defined]" caption="__No measures defined" measure="1" displayFolder="" count="0" hidden="1"/>
    <cacheHierarchy uniqueName="[Measures].[Count of Total_revenue]" caption="Count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revenue]" caption="Sum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ice]" caption="Sum of price" measure="1" displayFolder="" measureGroup="menu_it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 2]" caption="Sum of price 2" measure="1" displayFolder="" measureGroup="order_detai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rder_id]" caption="Sum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_details_id]" caption="Sum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_id]" caption="Sum of item_id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em_id 2]" caption="Sum of item_id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_id]" caption="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details_id]" caption="Count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tem_id]" caption="Count of item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tem_id 2]" caption="Count of item_id 2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ay Name]" caption="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Day Name]" caption="Distinct 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_date]" caption="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date]" caption="Distinct 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tem_name]" caption="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item_name]" caption="Distinct 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order_detai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ategory]" caption="Count of category" measure="1" displayFolder="" measureGroup="menu_ite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nalysis f_d" uniqueName="[analysis f_d]" caption="analysis f_d"/>
    <dimension measure="1" name="Measures" uniqueName="[Measures]" caption="Measures"/>
    <dimension name="MeasureTable" uniqueName="[MeasureTable]" caption="MeasureTable"/>
    <dimension name="menu_item" uniqueName="[menu_item]" caption="menu_item"/>
    <dimension name="order_detail" uniqueName="[order_detail]" caption="order_detail"/>
  </dimensions>
  <measureGroups count="4">
    <measureGroup name="analysis f_d" caption="analysis f_d"/>
    <measureGroup name="MeasureTable" caption="MeasureTable"/>
    <measureGroup name="menu_item" caption="menu_item"/>
    <measureGroup name="order_detail" caption="order_detail"/>
  </measureGroups>
  <maps count="5">
    <map measureGroup="0" dimension="0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dit" refreshedDate="46151.710944560182" backgroundQuery="1" createdVersion="8" refreshedVersion="8" minRefreshableVersion="3" recordCount="0" supportSubquery="1" supportAdvancedDrill="1" xr:uid="{35E52A49-E087-4962-BF36-4151A40EAD57}">
  <cacheSource type="external" connectionId="4"/>
  <cacheFields count="3">
    <cacheField name="[menu_item].[item_name].[item_name]" caption="item_name" numFmtId="0" hierarchy="9" level="1">
      <sharedItems count="5">
        <s v="Angus Third Pounder"/>
        <s v="Big Mac"/>
        <s v="Bulgogi Burger"/>
        <s v="Meatball Marinara"/>
        <s v="Quarter Pounder with Cheese"/>
      </sharedItems>
      <extLst>
        <ext xmlns:x15="http://schemas.microsoft.com/office/spreadsheetml/2010/11/main" uri="{4F2E5C28-24EA-4eb8-9CBF-B6C8F9C3D259}">
          <x15:cachedUniqueNames>
            <x15:cachedUniqueName index="0" name="[menu_item].[item_name].&amp;[Angus Third Pounder]"/>
            <x15:cachedUniqueName index="1" name="[menu_item].[item_name].&amp;[Big Mac]"/>
            <x15:cachedUniqueName index="2" name="[menu_item].[item_name].&amp;[Bulgogi Burger]"/>
            <x15:cachedUniqueName index="3" name="[menu_item].[item_name].&amp;[Meatball Marinara]"/>
            <x15:cachedUniqueName index="4" name="[menu_item].[item_name].&amp;[Quarter Pounder with Cheese]"/>
          </x15:cachedUniqueNames>
        </ext>
      </extLst>
    </cacheField>
    <cacheField name="[Measures].[Sum of price 2]" caption="Sum of price 2" numFmtId="0" hierarchy="40" level="32767"/>
    <cacheField name="[order_detail].[order_time (Hour)].[order_time (Hour)]" caption="order_time (Hour)" numFmtId="0" hierarchy="23" level="1">
      <sharedItems count="14"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</sharedItems>
      <extLst>
        <ext xmlns:x15="http://schemas.microsoft.com/office/spreadsheetml/2010/11/main" uri="{4F2E5C28-24EA-4eb8-9CBF-B6C8F9C3D259}">
          <x15:cachedUniqueNames>
            <x15:cachedUniqueName index="0" name="[order_detail].[order_time (Hour)].&amp;[10]"/>
            <x15:cachedUniqueName index="1" name="[order_detail].[order_time (Hour)].&amp;[11]"/>
            <x15:cachedUniqueName index="2" name="[order_detail].[order_time (Hour)].&amp;[12]"/>
            <x15:cachedUniqueName index="3" name="[order_detail].[order_time (Hour)].&amp;[13]"/>
            <x15:cachedUniqueName index="4" name="[order_detail].[order_time (Hour)].&amp;[14]"/>
            <x15:cachedUniqueName index="5" name="[order_detail].[order_time (Hour)].&amp;[15]"/>
            <x15:cachedUniqueName index="6" name="[order_detail].[order_time (Hour)].&amp;[16]"/>
            <x15:cachedUniqueName index="7" name="[order_detail].[order_time (Hour)].&amp;[17]"/>
            <x15:cachedUniqueName index="8" name="[order_detail].[order_time (Hour)].&amp;[18]"/>
            <x15:cachedUniqueName index="9" name="[order_detail].[order_time (Hour)].&amp;[19]"/>
            <x15:cachedUniqueName index="10" name="[order_detail].[order_time (Hour)].&amp;[20]"/>
            <x15:cachedUniqueName index="11" name="[order_detail].[order_time (Hour)].&amp;[21]"/>
            <x15:cachedUniqueName index="12" name="[order_detail].[order_time (Hour)].&amp;[22]"/>
            <x15:cachedUniqueName index="13" name="[order_detail].[order_time (Hour)].&amp;[23]"/>
          </x15:cachedUniqueNames>
        </ext>
      </extLst>
    </cacheField>
  </cacheFields>
  <cacheHierarchies count="58">
    <cacheHierarchy uniqueName="[analysis f_d].[Content]" caption="Content" attribute="1" defaultMemberUniqueName="[analysis f_d].[Content].[All]" allUniqueName="[analysis f_d].[Content].[All]" dimensionUniqueName="[analysis f_d]" displayFolder="" count="0" memberValueDatatype="130" unbalanced="0"/>
    <cacheHierarchy uniqueName="[analysis f_d].[Name]" caption="Name" attribute="1" defaultMemberUniqueName="[analysis f_d].[Name].[All]" allUniqueName="[analysis f_d].[Name].[All]" dimensionUniqueName="[analysis f_d]" displayFolder="" count="0" memberValueDatatype="130" unbalanced="0"/>
    <cacheHierarchy uniqueName="[analysis f_d].[Extension]" caption="Extension" attribute="1" defaultMemberUniqueName="[analysis f_d].[Extension].[All]" allUniqueName="[analysis f_d].[Extension].[All]" dimensionUniqueName="[analysis f_d]" displayFolder="" count="0" memberValueDatatype="130" unbalanced="0"/>
    <cacheHierarchy uniqueName="[analysis f_d].[Date accessed]" caption="Date accessed" attribute="1" time="1" defaultMemberUniqueName="[analysis f_d].[Date accessed].[All]" allUniqueName="[analysis f_d].[Date accessed].[All]" dimensionUniqueName="[analysis f_d]" displayFolder="" count="0" memberValueDatatype="7" unbalanced="0"/>
    <cacheHierarchy uniqueName="[analysis f_d].[Date modified]" caption="Date modified" attribute="1" time="1" defaultMemberUniqueName="[analysis f_d].[Date modified].[All]" allUniqueName="[analysis f_d].[Date modified].[All]" dimensionUniqueName="[analysis f_d]" displayFolder="" count="0" memberValueDatatype="7" unbalanced="0"/>
    <cacheHierarchy uniqueName="[analysis f_d].[Date created]" caption="Date created" attribute="1" time="1" defaultMemberUniqueName="[analysis f_d].[Date created].[All]" allUniqueName="[analysis f_d].[Date created].[All]" dimensionUniqueName="[analysis f_d]" displayFolder="" count="0" memberValueDatatype="7" unbalanced="0"/>
    <cacheHierarchy uniqueName="[analysis f_d].[Folder Path]" caption="Folder Path" attribute="1" defaultMemberUniqueName="[analysis f_d].[Folder Path].[All]" allUniqueName="[analysis f_d].[Folder Path].[All]" dimensionUniqueName="[analysis f_d]" displayFolder="" count="0" memberValueDatatype="130" unbalanced="0"/>
    <cacheHierarchy uniqueName="[MeasureTable].[Measure_table]" caption="Measure_table" attribute="1" defaultMemberUniqueName="[MeasureTable].[Measure_table].[All]" allUniqueName="[MeasureTable].[Measure_table].[All]" dimensionUniqueName="[MeasureTable]" displayFolder="" count="0" memberValueDatatype="130" unbalanced="0"/>
    <cacheHierarchy uniqueName="[menu_item].[item_id]" caption="item_id" attribute="1" defaultMemberUniqueName="[menu_item].[item_id].[All]" allUniqueName="[menu_item].[item_id].[All]" dimensionUniqueName="[menu_item]" displayFolder="" count="0" memberValueDatatype="20" unbalanced="0"/>
    <cacheHierarchy uniqueName="[menu_item].[item_name]" caption="item_name" attribute="1" defaultMemberUniqueName="[menu_item].[item_name].[All]" allUniqueName="[menu_item].[item_name].[All]" dimensionUniqueName="[menu_item]" displayFolder="" count="2" memberValueDatatype="130" unbalanced="0">
      <fieldsUsage count="2">
        <fieldUsage x="-1"/>
        <fieldUsage x="0"/>
      </fieldsUsage>
    </cacheHierarchy>
    <cacheHierarchy uniqueName="[menu_item].[category]" caption="category" attribute="1" defaultMemberUniqueName="[menu_item].[category].[All]" allUniqueName="[menu_item].[category].[All]" dimensionUniqueName="[menu_item]" displayFolder="" count="2" memberValueDatatype="130" unbalanced="0"/>
    <cacheHierarchy uniqueName="[menu_item].[price]" caption="price" attribute="1" defaultMemberUniqueName="[menu_item].[price].[All]" allUniqueName="[menu_item].[price].[All]" dimensionUniqueName="[menu_item]" displayFolder="" count="0" memberValueDatatype="5" unbalanced="0"/>
    <cacheHierarchy uniqueName="[order_detail].[order_details_id]" caption="order_details_id" attribute="1" defaultMemberUniqueName="[order_detail].[order_details_id].[All]" allUniqueName="[order_detail].[order_details_id].[All]" dimensionUniqueName="[order_detail]" displayFolder="" count="0" memberValueDatatype="20" unbalanced="0"/>
    <cacheHierarchy uniqueName="[order_detail].[order_id]" caption="order_id" attribute="1" defaultMemberUniqueName="[order_detail].[order_id].[All]" allUniqueName="[order_detail].[order_id].[All]" dimensionUniqueName="[order_detail]" displayFolder="" count="0" memberValueDatatype="20" unbalanced="0"/>
    <cacheHierarchy uniqueName="[order_detail].[order_date]" caption="order_date" attribute="1" time="1" defaultMemberUniqueName="[order_detail].[order_date].[All]" allUniqueName="[order_detail].[order_date].[All]" dimensionUniqueName="[order_detail]" displayFolder="" count="0" memberValueDatatype="7" unbalanced="0"/>
    <cacheHierarchy uniqueName="[order_detail].[order_time]" caption="order_time" attribute="1" time="1" defaultMemberUniqueName="[order_detail].[order_time].[All]" allUniqueName="[order_detail].[order_time].[All]" dimensionUniqueName="[order_detail]" displayFolder="" count="0" memberValueDatatype="7" unbalanced="0"/>
    <cacheHierarchy uniqueName="[order_detail].[item_id]" caption="item_id" attribute="1" defaultMemberUniqueName="[order_detail].[item_id].[All]" allUniqueName="[order_detail].[item_id].[All]" dimensionUniqueName="[order_detail]" displayFolder="" count="0" memberValueDatatype="20" unbalanced="0"/>
    <cacheHierarchy uniqueName="[order_detail].[price]" caption="price" attribute="1" defaultMemberUniqueName="[order_detail].[price].[All]" allUniqueName="[order_detail].[price].[All]" dimensionUniqueName="[order_detail]" displayFolder="" count="0" memberValueDatatype="5" unbalanced="0"/>
    <cacheHierarchy uniqueName="[order_detail].[Total_revenue]" caption="Total_revenue" attribute="1" defaultMemberUniqueName="[order_detail].[Total_revenue].[All]" allUniqueName="[order_detail].[Total_revenue].[All]" dimensionUniqueName="[order_detail]" displayFolder="" count="0" memberValueDatatype="5" unbalanced="0"/>
    <cacheHierarchy uniqueName="[order_detail].[Year]" caption="Year" attribute="1" defaultMemberUniqueName="[order_detail].[Year].[All]" allUniqueName="[order_detail].[Year].[All]" dimensionUniqueName="[order_detail]" displayFolder="" count="2" memberValueDatatype="20" unbalanced="0"/>
    <cacheHierarchy uniqueName="[order_detail].[Month Name]" caption="Month Name" attribute="1" defaultMemberUniqueName="[order_detail].[Month Name].[All]" allUniqueName="[order_detail].[Month Name].[All]" dimensionUniqueName="[order_detail]" displayFolder="" count="0" memberValueDatatype="130" unbalanced="0"/>
    <cacheHierarchy uniqueName="[order_detail].[Day Name]" caption="Day Name" attribute="1" defaultMemberUniqueName="[order_detail].[Day Name].[All]" allUniqueName="[order_detail].[Day Name].[All]" dimensionUniqueName="[order_detail]" displayFolder="" count="0" memberValueDatatype="130" unbalanced="0"/>
    <cacheHierarchy uniqueName="[order_detail].[order_date (Month)]" caption="order_date (Month)" attribute="1" defaultMemberUniqueName="[order_detail].[order_date (Month)].[All]" allUniqueName="[order_detail].[order_date (Month)].[All]" dimensionUniqueName="[order_detail]" displayFolder="" count="0" memberValueDatatype="130" unbalanced="0"/>
    <cacheHierarchy uniqueName="[order_detail].[order_time (Hour)]" caption="order_time (Hour)" attribute="1" defaultMemberUniqueName="[order_detail].[order_time (Hour)].[All]" allUniqueName="[order_detail].[order_time (Hour)].[All]" dimensionUniqueName="[order_detail]" displayFolder="" count="2" memberValueDatatype="130" unbalanced="0">
      <fieldsUsage count="2">
        <fieldUsage x="-1"/>
        <fieldUsage x="2"/>
      </fieldsUsage>
    </cacheHierarchy>
    <cacheHierarchy uniqueName="[order_detail].[order_time (Minute)]" caption="order_time (Minute)" attribute="1" defaultMemberUniqueName="[order_detail].[order_time (Minute)].[All]" allUniqueName="[order_detail].[order_time (Minute)].[All]" dimensionUniqueName="[order_detail]" displayFolder="" count="0" memberValueDatatype="130" unbalanced="0"/>
    <cacheHierarchy uniqueName="[order_detail].[order_time (Second)]" caption="order_time (Second)" attribute="1" defaultMemberUniqueName="[order_detail].[order_time (Second)].[All]" allUniqueName="[order_detail].[order_time (Second)].[All]" dimensionUniqueName="[order_detail]" displayFolder="" count="0" memberValueDatatype="130" unbalanced="0"/>
    <cacheHierarchy uniqueName="[order_detail].[order_date (Month Index)]" caption="order_date (Month Index)" attribute="1" defaultMemberUniqueName="[order_detail].[order_date (Month Index)].[All]" allUniqueName="[order_detail].[order_date (Month Index)].[All]" dimensionUniqueName="[order_detail]" displayFolder="" count="0" memberValueDatatype="20" unbalanced="0" hidden="1"/>
    <cacheHierarchy uniqueName="[Measures].[revenue]" caption="revenue" measure="1" displayFolder="" measureGroup="MeasureTable" count="0"/>
    <cacheHierarchy uniqueName="[Measures].[measure 1]" caption="measure 1" measure="1" displayFolder="" measureGroup="MeasureTable" count="0"/>
    <cacheHierarchy uniqueName="[Measures].[measure 2]" caption="measure 2" measure="1" displayFolder="" measureGroup="MeasureTable" count="0"/>
    <cacheHierarchy uniqueName="[Measures].[unique_category]" caption="unique_category" measure="1" displayFolder="" measureGroup="analysis f_d" count="0"/>
    <cacheHierarchy uniqueName="[Measures].[measure 3]" caption="measure 3" measure="1" displayFolder="" measureGroup="analysis f_d" count="0"/>
    <cacheHierarchy uniqueName="[Measures].[__XL_Count analysis f_d]" caption="__XL_Count analysis f_d" measure="1" displayFolder="" measureGroup="analysis f_d" count="0" hidden="1"/>
    <cacheHierarchy uniqueName="[Measures].[__XL_Count menu_item]" caption="__XL_Count menu_item" measure="1" displayFolder="" measureGroup="menu_item" count="0" hidden="1"/>
    <cacheHierarchy uniqueName="[Measures].[__XL_Count order_detail]" caption="__XL_Count order_detail" measure="1" displayFolder="" measureGroup="order_detail" count="0" hidden="1"/>
    <cacheHierarchy uniqueName="[Measures].[__XL_Count Table1]" caption="__XL_Count Table1" measure="1" displayFolder="" measureGroup="MeasureTable" count="0" hidden="1"/>
    <cacheHierarchy uniqueName="[Measures].[__No measures defined]" caption="__No measures defined" measure="1" displayFolder="" count="0" hidden="1"/>
    <cacheHierarchy uniqueName="[Measures].[Count of Total_revenue]" caption="Count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revenue]" caption="Sum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ice]" caption="Sum of price" measure="1" displayFolder="" measureGroup="menu_it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 2]" caption="Sum of price 2" measure="1" displayFolder="" measureGroup="order_detai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rder_id]" caption="Sum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_details_id]" caption="Sum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_id]" caption="Sum of item_id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em_id 2]" caption="Sum of item_id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_id]" caption="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details_id]" caption="Count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tem_id]" caption="Count of item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tem_id 2]" caption="Count of item_id 2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ay Name]" caption="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Day Name]" caption="Distinct 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_date]" caption="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date]" caption="Distinct 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tem_name]" caption="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item_name]" caption="Distinct 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order_detai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ategory]" caption="Count of category" measure="1" displayFolder="" measureGroup="menu_ite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nalysis f_d" uniqueName="[analysis f_d]" caption="analysis f_d"/>
    <dimension measure="1" name="Measures" uniqueName="[Measures]" caption="Measures"/>
    <dimension name="MeasureTable" uniqueName="[MeasureTable]" caption="MeasureTable"/>
    <dimension name="menu_item" uniqueName="[menu_item]" caption="menu_item"/>
    <dimension name="order_detail" uniqueName="[order_detail]" caption="order_detail"/>
  </dimensions>
  <measureGroups count="4">
    <measureGroup name="analysis f_d" caption="analysis f_d"/>
    <measureGroup name="MeasureTable" caption="MeasureTable"/>
    <measureGroup name="menu_item" caption="menu_item"/>
    <measureGroup name="order_detail" caption="order_detail"/>
  </measureGroups>
  <maps count="5">
    <map measureGroup="0" dimension="0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dit" refreshedDate="46151.723674537039" backgroundQuery="1" createdVersion="8" refreshedVersion="8" minRefreshableVersion="3" recordCount="0" supportSubquery="1" supportAdvancedDrill="1" xr:uid="{E3234930-6952-43C2-82BE-8189A26378D3}">
  <cacheSource type="external" connectionId="4"/>
  <cacheFields count="3">
    <cacheField name="[menu_item].[item_name].[item_name]" caption="item_name" numFmtId="0" hierarchy="9" level="1">
      <sharedItems count="5">
        <s v="Angus Third Pounder"/>
        <s v="Big Mac"/>
        <s v="Bulgogi Burger"/>
        <s v="Meatball Marinara"/>
        <s v="Quarter Pounder with Cheese"/>
      </sharedItems>
      <extLst>
        <ext xmlns:x15="http://schemas.microsoft.com/office/spreadsheetml/2010/11/main" uri="{4F2E5C28-24EA-4eb8-9CBF-B6C8F9C3D259}">
          <x15:cachedUniqueNames>
            <x15:cachedUniqueName index="0" name="[menu_item].[item_name].&amp;[Angus Third Pounder]"/>
            <x15:cachedUniqueName index="1" name="[menu_item].[item_name].&amp;[Big Mac]"/>
            <x15:cachedUniqueName index="2" name="[menu_item].[item_name].&amp;[Bulgogi Burger]"/>
            <x15:cachedUniqueName index="3" name="[menu_item].[item_name].&amp;[Meatball Marinara]"/>
            <x15:cachedUniqueName index="4" name="[menu_item].[item_name].&amp;[Quarter Pounder with Cheese]"/>
          </x15:cachedUniqueNames>
        </ext>
      </extLst>
    </cacheField>
    <cacheField name="[order_detail].[Day Name].[Day Name]" caption="Day Name" numFmtId="0" hierarchy="21" level="1">
      <sharedItems count="7">
        <s v="Friday"/>
        <s v="Monday"/>
        <s v="Saturday"/>
        <s v="Sunday"/>
        <s v="Thursday"/>
        <s v="Tuesday"/>
        <s v="Wednesday"/>
      </sharedItems>
      <extLst>
        <ext xmlns:x15="http://schemas.microsoft.com/office/spreadsheetml/2010/11/main" uri="{4F2E5C28-24EA-4eb8-9CBF-B6C8F9C3D259}">
          <x15:cachedUniqueNames>
            <x15:cachedUniqueName index="0" name="[order_detail].[Day Name].&amp;[Friday]"/>
            <x15:cachedUniqueName index="1" name="[order_detail].[Day Name].&amp;[Monday]"/>
            <x15:cachedUniqueName index="2" name="[order_detail].[Day Name].&amp;[Saturday]"/>
            <x15:cachedUniqueName index="3" name="[order_detail].[Day Name].&amp;[Sunday]"/>
            <x15:cachedUniqueName index="4" name="[order_detail].[Day Name].&amp;[Thursday]"/>
            <x15:cachedUniqueName index="5" name="[order_detail].[Day Name].&amp;[Tuesday]"/>
            <x15:cachedUniqueName index="6" name="[order_detail].[Day Name].&amp;[Wednesday]"/>
          </x15:cachedUniqueNames>
        </ext>
      </extLst>
    </cacheField>
    <cacheField name="[Measures].[Sum of price 2]" caption="Sum of price 2" numFmtId="0" hierarchy="40" level="32767"/>
  </cacheFields>
  <cacheHierarchies count="58">
    <cacheHierarchy uniqueName="[analysis f_d].[Content]" caption="Content" attribute="1" defaultMemberUniqueName="[analysis f_d].[Content].[All]" allUniqueName="[analysis f_d].[Content].[All]" dimensionUniqueName="[analysis f_d]" displayFolder="" count="0" memberValueDatatype="130" unbalanced="0"/>
    <cacheHierarchy uniqueName="[analysis f_d].[Name]" caption="Name" attribute="1" defaultMemberUniqueName="[analysis f_d].[Name].[All]" allUniqueName="[analysis f_d].[Name].[All]" dimensionUniqueName="[analysis f_d]" displayFolder="" count="0" memberValueDatatype="130" unbalanced="0"/>
    <cacheHierarchy uniqueName="[analysis f_d].[Extension]" caption="Extension" attribute="1" defaultMemberUniqueName="[analysis f_d].[Extension].[All]" allUniqueName="[analysis f_d].[Extension].[All]" dimensionUniqueName="[analysis f_d]" displayFolder="" count="0" memberValueDatatype="130" unbalanced="0"/>
    <cacheHierarchy uniqueName="[analysis f_d].[Date accessed]" caption="Date accessed" attribute="1" time="1" defaultMemberUniqueName="[analysis f_d].[Date accessed].[All]" allUniqueName="[analysis f_d].[Date accessed].[All]" dimensionUniqueName="[analysis f_d]" displayFolder="" count="0" memberValueDatatype="7" unbalanced="0"/>
    <cacheHierarchy uniqueName="[analysis f_d].[Date modified]" caption="Date modified" attribute="1" time="1" defaultMemberUniqueName="[analysis f_d].[Date modified].[All]" allUniqueName="[analysis f_d].[Date modified].[All]" dimensionUniqueName="[analysis f_d]" displayFolder="" count="0" memberValueDatatype="7" unbalanced="0"/>
    <cacheHierarchy uniqueName="[analysis f_d].[Date created]" caption="Date created" attribute="1" time="1" defaultMemberUniqueName="[analysis f_d].[Date created].[All]" allUniqueName="[analysis f_d].[Date created].[All]" dimensionUniqueName="[analysis f_d]" displayFolder="" count="0" memberValueDatatype="7" unbalanced="0"/>
    <cacheHierarchy uniqueName="[analysis f_d].[Folder Path]" caption="Folder Path" attribute="1" defaultMemberUniqueName="[analysis f_d].[Folder Path].[All]" allUniqueName="[analysis f_d].[Folder Path].[All]" dimensionUniqueName="[analysis f_d]" displayFolder="" count="0" memberValueDatatype="130" unbalanced="0"/>
    <cacheHierarchy uniqueName="[MeasureTable].[Measure_table]" caption="Measure_table" attribute="1" defaultMemberUniqueName="[MeasureTable].[Measure_table].[All]" allUniqueName="[MeasureTable].[Measure_table].[All]" dimensionUniqueName="[MeasureTable]" displayFolder="" count="0" memberValueDatatype="130" unbalanced="0"/>
    <cacheHierarchy uniqueName="[menu_item].[item_id]" caption="item_id" attribute="1" defaultMemberUniqueName="[menu_item].[item_id].[All]" allUniqueName="[menu_item].[item_id].[All]" dimensionUniqueName="[menu_item]" displayFolder="" count="0" memberValueDatatype="20" unbalanced="0"/>
    <cacheHierarchy uniqueName="[menu_item].[item_name]" caption="item_name" attribute="1" defaultMemberUniqueName="[menu_item].[item_name].[All]" allUniqueName="[menu_item].[item_name].[All]" dimensionUniqueName="[menu_item]" displayFolder="" count="2" memberValueDatatype="130" unbalanced="0">
      <fieldsUsage count="2">
        <fieldUsage x="-1"/>
        <fieldUsage x="0"/>
      </fieldsUsage>
    </cacheHierarchy>
    <cacheHierarchy uniqueName="[menu_item].[category]" caption="category" attribute="1" defaultMemberUniqueName="[menu_item].[category].[All]" allUniqueName="[menu_item].[category].[All]" dimensionUniqueName="[menu_item]" displayFolder="" count="0" memberValueDatatype="130" unbalanced="0"/>
    <cacheHierarchy uniqueName="[menu_item].[price]" caption="price" attribute="1" defaultMemberUniqueName="[menu_item].[price].[All]" allUniqueName="[menu_item].[price].[All]" dimensionUniqueName="[menu_item]" displayFolder="" count="0" memberValueDatatype="5" unbalanced="0"/>
    <cacheHierarchy uniqueName="[order_detail].[order_details_id]" caption="order_details_id" attribute="1" defaultMemberUniqueName="[order_detail].[order_details_id].[All]" allUniqueName="[order_detail].[order_details_id].[All]" dimensionUniqueName="[order_detail]" displayFolder="" count="0" memberValueDatatype="20" unbalanced="0"/>
    <cacheHierarchy uniqueName="[order_detail].[order_id]" caption="order_id" attribute="1" defaultMemberUniqueName="[order_detail].[order_id].[All]" allUniqueName="[order_detail].[order_id].[All]" dimensionUniqueName="[order_detail]" displayFolder="" count="0" memberValueDatatype="20" unbalanced="0"/>
    <cacheHierarchy uniqueName="[order_detail].[order_date]" caption="order_date" attribute="1" time="1" defaultMemberUniqueName="[order_detail].[order_date].[All]" allUniqueName="[order_detail].[order_date].[All]" dimensionUniqueName="[order_detail]" displayFolder="" count="0" memberValueDatatype="7" unbalanced="0"/>
    <cacheHierarchy uniqueName="[order_detail].[order_time]" caption="order_time" attribute="1" time="1" defaultMemberUniqueName="[order_detail].[order_time].[All]" allUniqueName="[order_detail].[order_time].[All]" dimensionUniqueName="[order_detail]" displayFolder="" count="0" memberValueDatatype="7" unbalanced="0"/>
    <cacheHierarchy uniqueName="[order_detail].[item_id]" caption="item_id" attribute="1" defaultMemberUniqueName="[order_detail].[item_id].[All]" allUniqueName="[order_detail].[item_id].[All]" dimensionUniqueName="[order_detail]" displayFolder="" count="0" memberValueDatatype="20" unbalanced="0"/>
    <cacheHierarchy uniqueName="[order_detail].[price]" caption="price" attribute="1" defaultMemberUniqueName="[order_detail].[price].[All]" allUniqueName="[order_detail].[price].[All]" dimensionUniqueName="[order_detail]" displayFolder="" count="0" memberValueDatatype="5" unbalanced="0"/>
    <cacheHierarchy uniqueName="[order_detail].[Total_revenue]" caption="Total_revenue" attribute="1" defaultMemberUniqueName="[order_detail].[Total_revenue].[All]" allUniqueName="[order_detail].[Total_revenue].[All]" dimensionUniqueName="[order_detail]" displayFolder="" count="0" memberValueDatatype="5" unbalanced="0"/>
    <cacheHierarchy uniqueName="[order_detail].[Year]" caption="Year" attribute="1" defaultMemberUniqueName="[order_detail].[Year].[All]" allUniqueName="[order_detail].[Year].[All]" dimensionUniqueName="[order_detail]" displayFolder="" count="0" memberValueDatatype="20" unbalanced="0"/>
    <cacheHierarchy uniqueName="[order_detail].[Month Name]" caption="Month Name" attribute="1" defaultMemberUniqueName="[order_detail].[Month Name].[All]" allUniqueName="[order_detail].[Month Name].[All]" dimensionUniqueName="[order_detail]" displayFolder="" count="0" memberValueDatatype="130" unbalanced="0"/>
    <cacheHierarchy uniqueName="[order_detail].[Day Name]" caption="Day Name" attribute="1" defaultMemberUniqueName="[order_detail].[Day Name].[All]" allUniqueName="[order_detail].[Day Name].[All]" dimensionUniqueName="[order_detail]" displayFolder="" count="2" memberValueDatatype="130" unbalanced="0">
      <fieldsUsage count="2">
        <fieldUsage x="-1"/>
        <fieldUsage x="1"/>
      </fieldsUsage>
    </cacheHierarchy>
    <cacheHierarchy uniqueName="[order_detail].[order_date (Month)]" caption="order_date (Month)" attribute="1" defaultMemberUniqueName="[order_detail].[order_date (Month)].[All]" allUniqueName="[order_detail].[order_date (Month)].[All]" dimensionUniqueName="[order_detail]" displayFolder="" count="0" memberValueDatatype="130" unbalanced="0"/>
    <cacheHierarchy uniqueName="[order_detail].[order_time (Hour)]" caption="order_time (Hour)" attribute="1" defaultMemberUniqueName="[order_detail].[order_time (Hour)].[All]" allUniqueName="[order_detail].[order_time (Hour)].[All]" dimensionUniqueName="[order_detail]" displayFolder="" count="0" memberValueDatatype="130" unbalanced="0"/>
    <cacheHierarchy uniqueName="[order_detail].[order_time (Minute)]" caption="order_time (Minute)" attribute="1" defaultMemberUniqueName="[order_detail].[order_time (Minute)].[All]" allUniqueName="[order_detail].[order_time (Minute)].[All]" dimensionUniqueName="[order_detail]" displayFolder="" count="0" memberValueDatatype="130" unbalanced="0"/>
    <cacheHierarchy uniqueName="[order_detail].[order_time (Second)]" caption="order_time (Second)" attribute="1" defaultMemberUniqueName="[order_detail].[order_time (Second)].[All]" allUniqueName="[order_detail].[order_time (Second)].[All]" dimensionUniqueName="[order_detail]" displayFolder="" count="0" memberValueDatatype="130" unbalanced="0"/>
    <cacheHierarchy uniqueName="[order_detail].[order_date (Month Index)]" caption="order_date (Month Index)" attribute="1" defaultMemberUniqueName="[order_detail].[order_date (Month Index)].[All]" allUniqueName="[order_detail].[order_date (Month Index)].[All]" dimensionUniqueName="[order_detail]" displayFolder="" count="0" memberValueDatatype="20" unbalanced="0" hidden="1"/>
    <cacheHierarchy uniqueName="[Measures].[revenue]" caption="revenue" measure="1" displayFolder="" measureGroup="MeasureTable" count="0"/>
    <cacheHierarchy uniqueName="[Measures].[measure 1]" caption="measure 1" measure="1" displayFolder="" measureGroup="MeasureTable" count="0"/>
    <cacheHierarchy uniqueName="[Measures].[measure 2]" caption="measure 2" measure="1" displayFolder="" measureGroup="MeasureTable" count="0"/>
    <cacheHierarchy uniqueName="[Measures].[unique_category]" caption="unique_category" measure="1" displayFolder="" measureGroup="analysis f_d" count="0"/>
    <cacheHierarchy uniqueName="[Measures].[measure 3]" caption="measure 3" measure="1" displayFolder="" measureGroup="analysis f_d" count="0"/>
    <cacheHierarchy uniqueName="[Measures].[__XL_Count analysis f_d]" caption="__XL_Count analysis f_d" measure="1" displayFolder="" measureGroup="analysis f_d" count="0" hidden="1"/>
    <cacheHierarchy uniqueName="[Measures].[__XL_Count menu_item]" caption="__XL_Count menu_item" measure="1" displayFolder="" measureGroup="menu_item" count="0" hidden="1"/>
    <cacheHierarchy uniqueName="[Measures].[__XL_Count order_detail]" caption="__XL_Count order_detail" measure="1" displayFolder="" measureGroup="order_detail" count="0" hidden="1"/>
    <cacheHierarchy uniqueName="[Measures].[__XL_Count Table1]" caption="__XL_Count Table1" measure="1" displayFolder="" measureGroup="MeasureTable" count="0" hidden="1"/>
    <cacheHierarchy uniqueName="[Measures].[__No measures defined]" caption="__No measures defined" measure="1" displayFolder="" count="0" hidden="1"/>
    <cacheHierarchy uniqueName="[Measures].[Count of Total_revenue]" caption="Count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revenue]" caption="Sum of Total_revenu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ice]" caption="Sum of price" measure="1" displayFolder="" measureGroup="menu_it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 2]" caption="Sum of price 2" measure="1" displayFolder="" measureGroup="order_detai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order_id]" caption="Sum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_details_id]" caption="Sum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item_id]" caption="Sum of item_id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em_id 2]" caption="Sum of item_id 2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_id]" caption="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details_id]" caption="Count of order_details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tem_id]" caption="Count of item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tem_id 2]" caption="Count of item_id 2" measure="1" displayFolder="" measureGroup="menu_ite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rder_detai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Day Name]" caption="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Distinct Count of Day Name]" caption="Distinct Count of Day Name" measure="1" displayFolder="" measureGroup="order_detail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_date]" caption="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date]" caption="Distinct Count of order_date" measure="1" displayFolder="" measureGroup="order_detail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tem_name]" caption="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item_name]" caption="Distinct Count of item_name" measure="1" displayFolder="" measureGroup="menu_item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Year]" caption="Sum of Year" measure="1" displayFolder="" measureGroup="order_detail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ategory]" caption="Count of category" measure="1" displayFolder="" measureGroup="menu_item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analysis f_d" uniqueName="[analysis f_d]" caption="analysis f_d"/>
    <dimension measure="1" name="Measures" uniqueName="[Measures]" caption="Measures"/>
    <dimension name="MeasureTable" uniqueName="[MeasureTable]" caption="MeasureTable"/>
    <dimension name="menu_item" uniqueName="[menu_item]" caption="menu_item"/>
    <dimension name="order_detail" uniqueName="[order_detail]" caption="order_detail"/>
  </dimensions>
  <measureGroups count="4">
    <measureGroup name="analysis f_d" caption="analysis f_d"/>
    <measureGroup name="MeasureTable" caption="MeasureTable"/>
    <measureGroup name="menu_item" caption="menu_item"/>
    <measureGroup name="order_detail" caption="order_detail"/>
  </measureGroups>
  <maps count="5">
    <map measureGroup="0" dimension="0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50D9B-29F1-492F-83F0-452B1B82E92E}" name="PivotTable8" cacheId="756" applyNumberFormats="0" applyBorderFormats="0" applyFontFormats="0" applyPatternFormats="0" applyAlignmentFormats="0" applyWidthHeightFormats="1" dataCaption="Values" tag="0f0e0f7b-a775-4d3d-847b-ee3d5cd0b888" updatedVersion="8" minRefreshableVersion="3" useAutoFormatting="1" subtotalHiddenItems="1" itemPrintTitles="1" createdVersion="8" indent="0" outline="1" outlineData="1" multipleFieldFilters="0" chartFormat="3">
  <location ref="E31:F65" firstHeaderRow="1" firstDataRow="1" firstDataCol="1"/>
  <pivotFields count="3">
    <pivotField axis="axisRow" allDrilled="1" subtotalTop="0" showAll="0" sortType="ascending" defaultSubtotal="0" defaultAttributeDrillState="1">
      <items count="3">
        <item x="1"/>
        <item x="0"/>
        <item x="2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2">
    <field x="0"/>
    <field x="1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price" fld="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 caption="Count of order_details_id"/>
    <pivotHierarchy dragToData="1" caption="Count of item_id"/>
    <pivotHierarchy dragToData="1" caption="Count of item_id2"/>
    <pivotHierarchy dragToData="1" caption="Distinct Count of order_id"/>
    <pivotHierarchy dragToData="1"/>
    <pivotHierarchy dragToData="1"/>
    <pivotHierarchy dragToData="1"/>
    <pivotHierarchy dragToData="1" caption="Distinct Count of order_dat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Table]"/>
        <x15:activeTabTopLevelEntity name="[order_detail]"/>
        <x15:activeTabTopLevelEntity name="[menu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E199C-1A02-4D7E-92D2-9B946ECC2D06}" name="PivotTable13" cacheId="752" applyNumberFormats="0" applyBorderFormats="0" applyFontFormats="0" applyPatternFormats="0" applyAlignmentFormats="0" applyWidthHeightFormats="1" dataCaption="Values" tag="278a4732-971e-4c85-a6f1-636da0ae090a" updatedVersion="8" minRefreshableVersion="3" useAutoFormatting="1" itemPrintTitles="1" createdVersion="8" indent="0" outline="1" outlineData="1" multipleFieldFilters="0" chartFormat="6">
  <location ref="F84:H101" firstHeaderRow="1" firstDataRow="1" firstDataCol="0"/>
  <pivotFields count="1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]"/>
        <x15:activeTabTopLevelEntity name="[menu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A161D-9B34-4EBF-90B1-325683677C17}" name="PivotTable12" cacheId="777" applyNumberFormats="0" applyBorderFormats="0" applyFontFormats="0" applyPatternFormats="0" applyAlignmentFormats="0" applyWidthHeightFormats="1" dataCaption="Values" tag="79d7d9c1-d5b4-444b-9f69-1a38bab6ae41" updatedVersion="8" minRefreshableVersion="3" useAutoFormatting="1" itemPrintTitles="1" createdVersion="8" indent="0" outline="1" outlineData="1" multipleFieldFilters="0" chartFormat="9">
  <location ref="B84:C99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price" fld="1" baseField="0" baseItem="0"/>
  </dataFields>
  <chartFormats count="2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5" filterVal="5"/>
        </filterColumn>
      </autoFilter>
    </filter>
  </filter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]"/>
        <x15:activeTabTopLevelEntity name="[menu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38E34-58EC-4CCB-ABCD-60BFF7CB172B}" name="PivotTable10" cacheId="792" applyNumberFormats="0" applyBorderFormats="0" applyFontFormats="0" applyPatternFormats="0" applyAlignmentFormats="0" applyWidthHeightFormats="1" dataCaption="Values" tag="eda8fee6-9e3f-4091-b191-baead7b2e192" updatedVersion="8" minRefreshableVersion="3" useAutoFormatting="1" subtotalHiddenItems="1" itemPrintTitles="1" createdVersion="8" indent="0" outline="1" outlineData="1" multipleFieldFilters="0" chartFormat="6">
  <location ref="D72:E80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ice" fld="2" baseField="0" baseItem="0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5" filterVal="5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]"/>
        <x15:activeTabTopLevelEntity name="[menu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8A71B-8CAC-46F8-BE56-F0B35F92EF56}" name="PivotTable9" cacheId="755" applyNumberFormats="0" applyBorderFormats="0" applyFontFormats="0" applyPatternFormats="0" applyAlignmentFormats="0" applyWidthHeightFormats="1" dataCaption="Values" tag="d43dc09a-5382-476f-9480-3f50b227dbcc" updatedVersion="8" minRefreshableVersion="3" useAutoFormatting="1" itemPrintTitles="1" createdVersion="8" indent="0" outline="1" outlineData="1" multipleFieldFilters="0" chartFormat="6">
  <location ref="A72:B78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ice" fld="0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40">
      <autoFilter ref="A1">
        <filterColumn colId="0">
          <top10 val="5" filterVal="5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]"/>
        <x15:activeTabTopLevelEntity name="[menu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5C1A9-BBDC-4218-9F3E-AA19C5CB56F5}" name="PivotTable7" cacheId="757" applyNumberFormats="0" applyBorderFormats="0" applyFontFormats="0" applyPatternFormats="0" applyAlignmentFormats="0" applyWidthHeightFormats="1" dataCaption="Values" tag="b7698420-2af5-4b52-ab29-b6dd7f5b18d6" updatedVersion="8" minRefreshableVersion="3" useAutoFormatting="1" subtotalHiddenItems="1" itemPrintTitles="1" createdVersion="8" indent="0" outline="1" outlineData="1" multipleFieldFilters="0" chartFormat="28">
  <location ref="B31:C64" firstHeaderRow="1" firstDataRow="1" firstDataCol="1"/>
  <pivotFields count="2">
    <pivotField axis="axisRow" allDrilled="1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dataField="1" subtotalTop="0" showAll="0" defaultSubtota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unt of item_id" fld="1" subtotal="count" baseField="0" baseItem="0"/>
  </dataFields>
  <chartFormats count="1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 caption="Count of order_details_id"/>
    <pivotHierarchy dragToData="1" caption="Count of item_id"/>
    <pivotHierarchy dragToData="1" caption="Count of item_id"/>
    <pivotHierarchy dragToData="1" caption="Distinct Count of order_id"/>
    <pivotHierarchy dragToData="1"/>
    <pivotHierarchy dragToData="1"/>
    <pivotHierarchy dragToData="1"/>
    <pivotHierarchy dragToData="1" caption="Distinct Count of order_date"/>
    <pivotHierarchy dragToData="1" caption="Count of item_name"/>
    <pivotHierarchy dragToData="1" caption="Distinct Count of item_nam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Table]"/>
        <x15:activeTabTopLevelEntity name="[order_detail]"/>
        <x15:activeTabTopLevelEntity name="[menu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ACDC3-49AC-4DA8-8E73-3E9B774D99E6}" name="PivotTable6" cacheId="758" applyNumberFormats="0" applyBorderFormats="0" applyFontFormats="0" applyPatternFormats="0" applyAlignmentFormats="0" applyWidthHeightFormats="1" dataCaption="Values" tag="ccce29dc-1993-4dfe-a9de-0821dee9b8ad" updatedVersion="8" minRefreshableVersion="3" useAutoFormatting="1" subtotalHiddenItems="1" itemPrintTitles="1" createdVersion="8" indent="0" outline="1" outlineData="1" multipleFieldFilters="0">
  <location ref="F20:F2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order_date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 caption="Count of order_details_id"/>
    <pivotHierarchy dragToData="1" caption="Count of item_id"/>
    <pivotHierarchy dragToData="1" caption="Count of item_id2"/>
    <pivotHierarchy dragToData="1" caption="Distinct Count of order_id"/>
    <pivotHierarchy dragToData="1"/>
    <pivotHierarchy dragToData="1"/>
    <pivotHierarchy dragToData="1"/>
    <pivotHierarchy dragToData="1" caption="Distinct Count of order_dat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Table]"/>
        <x15:activeTabTopLevelEntity name="[order_detail]"/>
        <x15:activeTabTopLevelEntity name="[menu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A226A-E140-4EA5-80B9-3B0E1F740BF2}" name="PivotTable5" cacheId="759" applyNumberFormats="0" applyBorderFormats="0" applyFontFormats="0" applyPatternFormats="0" applyAlignmentFormats="0" applyWidthHeightFormats="1" dataCaption="Values" tag="bf76e326-5874-4f11-942b-d2e32d33901f" updatedVersion="8" minRefreshableVersion="3" useAutoFormatting="1" subtotalHiddenItems="1" itemPrintTitles="1" createdVersion="8" indent="0" outline="1" outlineData="1" multipleFieldFilters="0">
  <location ref="B11:D28" firstHeaderRow="1" firstDataRow="1" firstDataCol="0"/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 caption="Count of order_details_id"/>
    <pivotHierarchy dragToData="1" caption="Count of item_id"/>
    <pivotHierarchy dragToData="1" caption="Count of item_id2"/>
    <pivotHierarchy dragToData="1" caption="Distinct Count of order_id"/>
    <pivotHierarchy dragToData="1"/>
    <pivotHierarchy dragToData="1" caption="Distinct Count of Day Nam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Table]"/>
        <x15:activeTabTopLevelEntity name="[order_detail]"/>
        <x15:activeTabTopLevelEntity name="[menu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0892F-20BF-47FA-8A2E-6A8A10480347}" name="PivotTable4" cacheId="760" applyNumberFormats="0" applyBorderFormats="0" applyFontFormats="0" applyPatternFormats="0" applyAlignmentFormats="0" applyWidthHeightFormats="1" dataCaption="Values" tag="59ab66d0-69af-41b4-b892-fe98e8eeadeb" updatedVersion="8" minRefreshableVersion="3" useAutoFormatting="1" subtotalHiddenItems="1" itemPrintTitles="1" createdVersion="8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order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 caption="Count of order_details_id"/>
    <pivotHierarchy dragToData="1" caption="Count of item_id"/>
    <pivotHierarchy dragToData="1" caption="Count of item_id2"/>
    <pivotHierarchy dragToData="1" caption="Distinct 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Table]"/>
        <x15:activeTabTopLevelEntity name="[order_detail]"/>
        <x15:activeTabTopLevelEntity name="[menu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55323-C473-46C6-A884-CCCE98C89813}" name="PivotTable3" cacheId="761" applyNumberFormats="0" applyBorderFormats="0" applyFontFormats="0" applyPatternFormats="0" applyAlignmentFormats="0" applyWidthHeightFormats="1" dataCaption="Values" tag="ff8d8ef3-0bbd-4726-88c2-5b7c28181a9d" updatedVersion="8" minRefreshableVersion="3" useAutoFormatting="1" itemPrintTitles="1" createdVersion="8" indent="0" outline="1" outlineData="1" multipleFieldFilters="0" chartFormat="4">
  <location ref="F2:G13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ice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]"/>
        <x15:activeTabTopLevelEntity name="[menu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F3EC9-EE23-4D15-8737-3AAC5AF7A52D}" name="PivotTable1" cacheId="762" applyNumberFormats="0" applyBorderFormats="0" applyFontFormats="0" applyPatternFormats="0" applyAlignmentFormats="0" applyWidthHeightFormats="1" dataCaption="Values" tag="6f4bff04-f3c3-4438-b49c-17d2f2d41239" updatedVersion="8" minRefreshableVersion="3" useAutoFormatting="1" itemPrintTitles="1" createdVersion="8" indent="0" outline="1" outlineData="1" multipleFieldFilters="0">
  <location ref="D5:D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ice" fld="0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1"/>
  <sheetViews>
    <sheetView topLeftCell="A80" workbookViewId="0">
      <selection activeCell="B84" sqref="B84"/>
    </sheetView>
  </sheetViews>
  <sheetFormatPr defaultRowHeight="14.4" x14ac:dyDescent="0.3"/>
  <cols>
    <col min="1" max="1" width="25.21875" bestFit="1" customWidth="1"/>
    <col min="2" max="2" width="12.5546875" bestFit="1" customWidth="1"/>
    <col min="3" max="3" width="11.5546875" bestFit="1" customWidth="1"/>
    <col min="4" max="4" width="12.5546875" bestFit="1" customWidth="1"/>
    <col min="5" max="5" width="11.5546875" bestFit="1" customWidth="1"/>
    <col min="6" max="6" width="12.5546875" bestFit="1" customWidth="1"/>
    <col min="7" max="65" width="15.5546875" bestFit="1" customWidth="1"/>
    <col min="66" max="66" width="10.77734375" bestFit="1" customWidth="1"/>
    <col min="67" max="724" width="15.5546875" bestFit="1" customWidth="1"/>
    <col min="725" max="725" width="10.77734375" bestFit="1" customWidth="1"/>
    <col min="726" max="5015" width="15.5546875" bestFit="1" customWidth="1"/>
    <col min="5016" max="5016" width="10.77734375" bestFit="1" customWidth="1"/>
  </cols>
  <sheetData>
    <row r="2" spans="1:8" x14ac:dyDescent="0.3">
      <c r="F2" s="11" t="s">
        <v>1</v>
      </c>
      <c r="G2" t="s">
        <v>0</v>
      </c>
    </row>
    <row r="3" spans="1:8" x14ac:dyDescent="0.3">
      <c r="F3" s="12" t="s">
        <v>2</v>
      </c>
      <c r="G3" s="10">
        <v>1286.19</v>
      </c>
    </row>
    <row r="4" spans="1:8" x14ac:dyDescent="0.3">
      <c r="F4" s="12" t="s">
        <v>3</v>
      </c>
      <c r="G4" s="10">
        <v>21639.010000000002</v>
      </c>
    </row>
    <row r="5" spans="1:8" x14ac:dyDescent="0.3">
      <c r="D5" t="s">
        <v>0</v>
      </c>
      <c r="F5" s="12" t="s">
        <v>4</v>
      </c>
      <c r="G5" s="10">
        <v>12393.5</v>
      </c>
    </row>
    <row r="6" spans="1:8" x14ac:dyDescent="0.3">
      <c r="D6" s="10">
        <v>61626.290000000015</v>
      </c>
      <c r="F6" s="12" t="s">
        <v>5</v>
      </c>
      <c r="G6" s="10">
        <v>2510.2000000000003</v>
      </c>
    </row>
    <row r="7" spans="1:8" x14ac:dyDescent="0.3">
      <c r="F7" s="12" t="s">
        <v>6</v>
      </c>
      <c r="G7" s="10">
        <v>9223.0500000000011</v>
      </c>
    </row>
    <row r="8" spans="1:8" x14ac:dyDescent="0.3">
      <c r="F8" s="12" t="s">
        <v>7</v>
      </c>
      <c r="G8" s="10">
        <v>1147.4100000000001</v>
      </c>
    </row>
    <row r="9" spans="1:8" x14ac:dyDescent="0.3">
      <c r="F9" s="12" t="s">
        <v>8</v>
      </c>
      <c r="G9" s="10">
        <v>8241.9500000000007</v>
      </c>
    </row>
    <row r="10" spans="1:8" x14ac:dyDescent="0.3">
      <c r="F10" s="12" t="s">
        <v>9</v>
      </c>
      <c r="G10" s="10">
        <v>1082.3800000000001</v>
      </c>
    </row>
    <row r="11" spans="1:8" x14ac:dyDescent="0.3">
      <c r="A11" t="s">
        <v>14</v>
      </c>
      <c r="B11" s="1"/>
      <c r="C11" s="2"/>
      <c r="D11" s="3"/>
      <c r="F11" s="12" t="s">
        <v>10</v>
      </c>
      <c r="G11" s="10">
        <v>2876.9800000000005</v>
      </c>
    </row>
    <row r="12" spans="1:8" x14ac:dyDescent="0.3">
      <c r="A12" s="10">
        <v>5370</v>
      </c>
      <c r="B12" s="4"/>
      <c r="C12" s="5"/>
      <c r="D12" s="6"/>
      <c r="F12" s="12" t="s">
        <v>11</v>
      </c>
      <c r="G12" s="10">
        <v>1225.6200000000006</v>
      </c>
    </row>
    <row r="13" spans="1:8" x14ac:dyDescent="0.3">
      <c r="B13" s="4"/>
      <c r="C13" s="5"/>
      <c r="D13" s="6"/>
      <c r="F13" s="12" t="s">
        <v>12</v>
      </c>
      <c r="G13" s="10">
        <v>61626.290000000015</v>
      </c>
    </row>
    <row r="14" spans="1:8" x14ac:dyDescent="0.3">
      <c r="B14" s="4"/>
      <c r="C14" s="5"/>
      <c r="D14" s="6"/>
    </row>
    <row r="15" spans="1:8" x14ac:dyDescent="0.3">
      <c r="B15" s="4"/>
      <c r="C15" s="5"/>
      <c r="D15" s="6"/>
    </row>
    <row r="16" spans="1:8" x14ac:dyDescent="0.3">
      <c r="B16" s="4"/>
      <c r="C16" s="5"/>
      <c r="D16" s="6"/>
      <c r="H16" t="s">
        <v>23</v>
      </c>
    </row>
    <row r="17" spans="2:8" x14ac:dyDescent="0.3">
      <c r="B17" s="4"/>
      <c r="C17" s="5"/>
      <c r="D17" s="6"/>
      <c r="H17">
        <f>A12/F21</f>
        <v>59.666666666666664</v>
      </c>
    </row>
    <row r="18" spans="2:8" x14ac:dyDescent="0.3">
      <c r="B18" s="4"/>
      <c r="C18" s="5"/>
      <c r="D18" s="6"/>
    </row>
    <row r="19" spans="2:8" x14ac:dyDescent="0.3">
      <c r="B19" s="4"/>
      <c r="C19" s="5"/>
      <c r="D19" s="6"/>
    </row>
    <row r="20" spans="2:8" x14ac:dyDescent="0.3">
      <c r="B20" s="4"/>
      <c r="C20" s="5"/>
      <c r="D20" s="6"/>
      <c r="F20" t="s">
        <v>22</v>
      </c>
    </row>
    <row r="21" spans="2:8" x14ac:dyDescent="0.3">
      <c r="B21" s="4"/>
      <c r="C21" s="5"/>
      <c r="D21" s="6"/>
      <c r="F21" s="10">
        <v>90</v>
      </c>
    </row>
    <row r="22" spans="2:8" x14ac:dyDescent="0.3">
      <c r="B22" s="4"/>
      <c r="C22" s="5"/>
      <c r="D22" s="6"/>
    </row>
    <row r="23" spans="2:8" x14ac:dyDescent="0.3">
      <c r="B23" s="4"/>
      <c r="C23" s="5"/>
      <c r="D23" s="6"/>
    </row>
    <row r="24" spans="2:8" x14ac:dyDescent="0.3">
      <c r="B24" s="4"/>
      <c r="C24" s="5"/>
      <c r="D24" s="6"/>
    </row>
    <row r="25" spans="2:8" x14ac:dyDescent="0.3">
      <c r="B25" s="4"/>
      <c r="C25" s="5"/>
      <c r="D25" s="6"/>
    </row>
    <row r="26" spans="2:8" x14ac:dyDescent="0.3">
      <c r="B26" s="4"/>
      <c r="C26" s="5"/>
      <c r="D26" s="6"/>
    </row>
    <row r="27" spans="2:8" x14ac:dyDescent="0.3">
      <c r="B27" s="4"/>
      <c r="C27" s="5"/>
      <c r="D27" s="6"/>
    </row>
    <row r="28" spans="2:8" x14ac:dyDescent="0.3">
      <c r="B28" s="7"/>
      <c r="C28" s="8"/>
      <c r="D28" s="9"/>
    </row>
    <row r="31" spans="2:8" x14ac:dyDescent="0.3">
      <c r="B31" s="11" t="s">
        <v>1</v>
      </c>
      <c r="C31" t="s">
        <v>13</v>
      </c>
      <c r="E31" s="11" t="s">
        <v>1</v>
      </c>
      <c r="F31" t="s">
        <v>0</v>
      </c>
    </row>
    <row r="32" spans="2:8" x14ac:dyDescent="0.3">
      <c r="B32" s="12" t="s">
        <v>24</v>
      </c>
      <c r="C32" s="10">
        <v>500</v>
      </c>
      <c r="E32" s="12" t="s">
        <v>57</v>
      </c>
      <c r="F32" s="10"/>
    </row>
    <row r="33" spans="2:6" x14ac:dyDescent="0.3">
      <c r="B33" s="12" t="s">
        <v>25</v>
      </c>
      <c r="C33" s="10">
        <v>213</v>
      </c>
      <c r="E33" s="13" t="s">
        <v>2</v>
      </c>
      <c r="F33" s="10">
        <v>471.51</v>
      </c>
    </row>
    <row r="34" spans="2:6" x14ac:dyDescent="0.3">
      <c r="B34" s="12" t="s">
        <v>26</v>
      </c>
      <c r="C34" s="10">
        <v>357</v>
      </c>
      <c r="E34" s="13" t="s">
        <v>3</v>
      </c>
      <c r="F34" s="10">
        <v>7444.0499999999993</v>
      </c>
    </row>
    <row r="35" spans="2:6" x14ac:dyDescent="0.3">
      <c r="B35" s="12" t="s">
        <v>27</v>
      </c>
      <c r="C35" s="10">
        <v>623</v>
      </c>
      <c r="E35" s="13" t="s">
        <v>4</v>
      </c>
      <c r="F35" s="10">
        <v>4135.3500000000004</v>
      </c>
    </row>
    <row r="36" spans="2:6" x14ac:dyDescent="0.3">
      <c r="B36" s="12" t="s">
        <v>28</v>
      </c>
      <c r="C36" s="10">
        <v>461</v>
      </c>
      <c r="E36" s="13" t="s">
        <v>5</v>
      </c>
      <c r="F36" s="10">
        <v>862.38000000000011</v>
      </c>
    </row>
    <row r="37" spans="2:6" x14ac:dyDescent="0.3">
      <c r="B37" s="12" t="s">
        <v>29</v>
      </c>
      <c r="C37" s="10">
        <v>592</v>
      </c>
      <c r="E37" s="13" t="s">
        <v>6</v>
      </c>
      <c r="F37" s="10">
        <v>3071.3500000000004</v>
      </c>
    </row>
    <row r="38" spans="2:6" x14ac:dyDescent="0.3">
      <c r="B38" s="12" t="s">
        <v>30</v>
      </c>
      <c r="C38" s="10">
        <v>234</v>
      </c>
      <c r="E38" s="13" t="s">
        <v>7</v>
      </c>
      <c r="F38" s="10">
        <v>367.83000000000004</v>
      </c>
    </row>
    <row r="39" spans="2:6" x14ac:dyDescent="0.3">
      <c r="B39" s="12" t="s">
        <v>31</v>
      </c>
      <c r="C39" s="10">
        <v>251</v>
      </c>
      <c r="E39" s="13" t="s">
        <v>8</v>
      </c>
      <c r="F39" s="10">
        <v>2699.51</v>
      </c>
    </row>
    <row r="40" spans="2:6" x14ac:dyDescent="0.3">
      <c r="B40" s="12" t="s">
        <v>32</v>
      </c>
      <c r="C40" s="10">
        <v>359</v>
      </c>
      <c r="E40" s="13" t="s">
        <v>9</v>
      </c>
      <c r="F40" s="10">
        <v>388.70000000000005</v>
      </c>
    </row>
    <row r="41" spans="2:6" x14ac:dyDescent="0.3">
      <c r="B41" s="12" t="s">
        <v>33</v>
      </c>
      <c r="C41" s="10">
        <v>471</v>
      </c>
      <c r="E41" s="13" t="s">
        <v>10</v>
      </c>
      <c r="F41" s="10">
        <v>1015.05</v>
      </c>
    </row>
    <row r="42" spans="2:6" x14ac:dyDescent="0.3">
      <c r="B42" s="12" t="s">
        <v>34</v>
      </c>
      <c r="C42" s="10">
        <v>371</v>
      </c>
      <c r="E42" s="13" t="s">
        <v>11</v>
      </c>
      <c r="F42" s="10">
        <v>368.99000000000007</v>
      </c>
    </row>
    <row r="43" spans="2:6" x14ac:dyDescent="0.3">
      <c r="B43" s="12" t="s">
        <v>35</v>
      </c>
      <c r="C43" s="10">
        <v>123</v>
      </c>
      <c r="E43" s="12" t="s">
        <v>56</v>
      </c>
      <c r="F43" s="10"/>
    </row>
    <row r="44" spans="2:6" x14ac:dyDescent="0.3">
      <c r="B44" s="12" t="s">
        <v>36</v>
      </c>
      <c r="C44" s="10">
        <v>362</v>
      </c>
      <c r="E44" s="13" t="s">
        <v>2</v>
      </c>
      <c r="F44" s="10">
        <v>396.18</v>
      </c>
    </row>
    <row r="45" spans="2:6" x14ac:dyDescent="0.3">
      <c r="B45" s="12" t="s">
        <v>37</v>
      </c>
      <c r="C45" s="10">
        <v>275</v>
      </c>
      <c r="E45" s="13" t="s">
        <v>3</v>
      </c>
      <c r="F45" s="10">
        <v>6941.2800000000007</v>
      </c>
    </row>
    <row r="46" spans="2:6" x14ac:dyDescent="0.3">
      <c r="B46" s="12" t="s">
        <v>38</v>
      </c>
      <c r="C46" s="10">
        <v>331</v>
      </c>
      <c r="E46" s="13" t="s">
        <v>4</v>
      </c>
      <c r="F46" s="10">
        <v>3960.2799999999997</v>
      </c>
    </row>
    <row r="47" spans="2:6" x14ac:dyDescent="0.3">
      <c r="B47" s="12" t="s">
        <v>39</v>
      </c>
      <c r="C47" s="10">
        <v>586</v>
      </c>
      <c r="E47" s="13" t="s">
        <v>5</v>
      </c>
      <c r="F47" s="10">
        <v>757.1400000000001</v>
      </c>
    </row>
    <row r="48" spans="2:6" x14ac:dyDescent="0.3">
      <c r="B48" s="12" t="s">
        <v>40</v>
      </c>
      <c r="C48" s="10">
        <v>209</v>
      </c>
      <c r="E48" s="13" t="s">
        <v>6</v>
      </c>
      <c r="F48" s="10">
        <v>2998.44</v>
      </c>
    </row>
    <row r="49" spans="2:6" x14ac:dyDescent="0.3">
      <c r="B49" s="12" t="s">
        <v>41</v>
      </c>
      <c r="C49" s="10">
        <v>240</v>
      </c>
      <c r="E49" s="13" t="s">
        <v>7</v>
      </c>
      <c r="F49" s="10">
        <v>351.36</v>
      </c>
    </row>
    <row r="50" spans="2:6" x14ac:dyDescent="0.3">
      <c r="B50" s="12" t="s">
        <v>42</v>
      </c>
      <c r="C50" s="10">
        <v>385</v>
      </c>
      <c r="E50" s="13" t="s">
        <v>8</v>
      </c>
      <c r="F50" s="10">
        <v>2589.67</v>
      </c>
    </row>
    <row r="51" spans="2:6" x14ac:dyDescent="0.3">
      <c r="B51" s="12" t="s">
        <v>43</v>
      </c>
      <c r="C51" s="10">
        <v>259</v>
      </c>
      <c r="E51" s="13" t="s">
        <v>9</v>
      </c>
      <c r="F51" s="10">
        <v>313.95000000000005</v>
      </c>
    </row>
    <row r="52" spans="2:6" x14ac:dyDescent="0.3">
      <c r="B52" s="12" t="s">
        <v>44</v>
      </c>
      <c r="C52" s="10">
        <v>242</v>
      </c>
      <c r="E52" s="13" t="s">
        <v>10</v>
      </c>
      <c r="F52" s="10">
        <v>899.54000000000008</v>
      </c>
    </row>
    <row r="53" spans="2:6" x14ac:dyDescent="0.3">
      <c r="B53" s="12" t="s">
        <v>45</v>
      </c>
      <c r="C53" s="10">
        <v>239</v>
      </c>
      <c r="E53" s="13" t="s">
        <v>11</v>
      </c>
      <c r="F53" s="10">
        <v>470.71000000000004</v>
      </c>
    </row>
    <row r="54" spans="2:6" x14ac:dyDescent="0.3">
      <c r="B54" s="12" t="s">
        <v>46</v>
      </c>
      <c r="C54" s="10">
        <v>474</v>
      </c>
      <c r="E54" s="12" t="s">
        <v>58</v>
      </c>
      <c r="F54" s="10"/>
    </row>
    <row r="55" spans="2:6" x14ac:dyDescent="0.3">
      <c r="B55" s="12" t="s">
        <v>47</v>
      </c>
      <c r="C55" s="10">
        <v>471</v>
      </c>
      <c r="E55" s="13" t="s">
        <v>2</v>
      </c>
      <c r="F55" s="10">
        <v>418.5</v>
      </c>
    </row>
    <row r="56" spans="2:6" x14ac:dyDescent="0.3">
      <c r="B56" s="12" t="s">
        <v>48</v>
      </c>
      <c r="C56" s="10">
        <v>584</v>
      </c>
      <c r="E56" s="13" t="s">
        <v>3</v>
      </c>
      <c r="F56" s="10">
        <v>7253.68</v>
      </c>
    </row>
    <row r="57" spans="2:6" x14ac:dyDescent="0.3">
      <c r="B57" s="12" t="s">
        <v>49</v>
      </c>
      <c r="C57" s="10">
        <v>631</v>
      </c>
      <c r="E57" s="13" t="s">
        <v>4</v>
      </c>
      <c r="F57" s="10">
        <v>4297.87</v>
      </c>
    </row>
    <row r="58" spans="2:6" x14ac:dyDescent="0.3">
      <c r="B58" s="12" t="s">
        <v>50</v>
      </c>
      <c r="C58" s="10">
        <v>370</v>
      </c>
      <c r="E58" s="13" t="s">
        <v>5</v>
      </c>
      <c r="F58" s="10">
        <v>890.68000000000006</v>
      </c>
    </row>
    <row r="59" spans="2:6" x14ac:dyDescent="0.3">
      <c r="B59" s="12" t="s">
        <v>51</v>
      </c>
      <c r="C59" s="10">
        <v>361</v>
      </c>
      <c r="E59" s="13" t="s">
        <v>6</v>
      </c>
      <c r="F59" s="10">
        <v>3153.26</v>
      </c>
    </row>
    <row r="60" spans="2:6" x14ac:dyDescent="0.3">
      <c r="B60" s="12" t="s">
        <v>52</v>
      </c>
      <c r="C60" s="10">
        <v>215</v>
      </c>
      <c r="E60" s="13" t="s">
        <v>7</v>
      </c>
      <c r="F60" s="10">
        <v>428.22</v>
      </c>
    </row>
    <row r="61" spans="2:6" x14ac:dyDescent="0.3">
      <c r="B61" s="12" t="s">
        <v>53</v>
      </c>
      <c r="C61" s="10">
        <v>459</v>
      </c>
      <c r="E61" s="13" t="s">
        <v>8</v>
      </c>
      <c r="F61" s="10">
        <v>2952.77</v>
      </c>
    </row>
    <row r="62" spans="2:6" x14ac:dyDescent="0.3">
      <c r="B62" s="12" t="s">
        <v>54</v>
      </c>
      <c r="C62" s="10">
        <v>565</v>
      </c>
      <c r="E62" s="13" t="s">
        <v>9</v>
      </c>
      <c r="F62" s="10">
        <v>379.73</v>
      </c>
    </row>
    <row r="63" spans="2:6" x14ac:dyDescent="0.3">
      <c r="B63" s="12" t="s">
        <v>55</v>
      </c>
      <c r="C63" s="10">
        <v>421</v>
      </c>
      <c r="E63" s="13" t="s">
        <v>10</v>
      </c>
      <c r="F63" s="10">
        <v>962.39</v>
      </c>
    </row>
    <row r="64" spans="2:6" x14ac:dyDescent="0.3">
      <c r="B64" s="12" t="s">
        <v>12</v>
      </c>
      <c r="C64" s="10">
        <v>12234</v>
      </c>
      <c r="E64" s="13" t="s">
        <v>11</v>
      </c>
      <c r="F64" s="10">
        <v>385.92000000000024</v>
      </c>
    </row>
    <row r="65" spans="1:6" x14ac:dyDescent="0.3">
      <c r="E65" s="12" t="s">
        <v>12</v>
      </c>
      <c r="F65" s="10">
        <v>61626.290000000015</v>
      </c>
    </row>
    <row r="72" spans="1:6" x14ac:dyDescent="0.3">
      <c r="A72" s="11" t="s">
        <v>1</v>
      </c>
      <c r="B72" t="s">
        <v>0</v>
      </c>
      <c r="D72" s="11" t="s">
        <v>1</v>
      </c>
      <c r="E72" t="s">
        <v>0</v>
      </c>
    </row>
    <row r="73" spans="1:6" x14ac:dyDescent="0.3">
      <c r="A73" s="12" t="s">
        <v>24</v>
      </c>
      <c r="B73" s="10">
        <v>3995.0000000000005</v>
      </c>
      <c r="D73" s="12" t="s">
        <v>15</v>
      </c>
      <c r="E73" s="10">
        <v>9200.4599999999991</v>
      </c>
    </row>
    <row r="74" spans="1:6" x14ac:dyDescent="0.3">
      <c r="A74" s="12" t="s">
        <v>27</v>
      </c>
      <c r="B74" s="10">
        <v>3731.77</v>
      </c>
      <c r="D74" s="12" t="s">
        <v>16</v>
      </c>
      <c r="E74" s="10">
        <v>10152.769999999999</v>
      </c>
    </row>
    <row r="75" spans="1:6" x14ac:dyDescent="0.3">
      <c r="A75" s="12" t="s">
        <v>29</v>
      </c>
      <c r="B75" s="10">
        <v>3842.08</v>
      </c>
      <c r="D75" s="12" t="s">
        <v>17</v>
      </c>
      <c r="E75" s="10">
        <v>8241.0999999999985</v>
      </c>
    </row>
    <row r="76" spans="1:6" x14ac:dyDescent="0.3">
      <c r="A76" s="12" t="s">
        <v>46</v>
      </c>
      <c r="B76" s="10">
        <v>4261.26</v>
      </c>
      <c r="D76" s="12" t="s">
        <v>18</v>
      </c>
      <c r="E76" s="10">
        <v>8909.4399999999969</v>
      </c>
    </row>
    <row r="77" spans="1:6" x14ac:dyDescent="0.3">
      <c r="A77" s="12" t="s">
        <v>48</v>
      </c>
      <c r="B77" s="10">
        <v>3965.36</v>
      </c>
      <c r="D77" s="12" t="s">
        <v>19</v>
      </c>
      <c r="E77" s="10">
        <v>8450.0499999999975</v>
      </c>
    </row>
    <row r="78" spans="1:6" x14ac:dyDescent="0.3">
      <c r="A78" s="12" t="s">
        <v>12</v>
      </c>
      <c r="B78" s="10">
        <v>19795.47</v>
      </c>
      <c r="D78" s="12" t="s">
        <v>20</v>
      </c>
      <c r="E78" s="10">
        <v>9046.91</v>
      </c>
    </row>
    <row r="79" spans="1:6" x14ac:dyDescent="0.3">
      <c r="D79" s="12" t="s">
        <v>21</v>
      </c>
      <c r="E79" s="10">
        <v>7625.5599999999995</v>
      </c>
    </row>
    <row r="80" spans="1:6" x14ac:dyDescent="0.3">
      <c r="D80" s="12" t="s">
        <v>12</v>
      </c>
      <c r="E80" s="10">
        <v>61626.290000000015</v>
      </c>
    </row>
    <row r="84" spans="2:8" x14ac:dyDescent="0.3">
      <c r="B84" s="11" t="s">
        <v>1</v>
      </c>
      <c r="C84" t="s">
        <v>0</v>
      </c>
      <c r="F84" s="1"/>
      <c r="G84" s="2"/>
      <c r="H84" s="3"/>
    </row>
    <row r="85" spans="2:8" x14ac:dyDescent="0.3">
      <c r="B85" s="12" t="s">
        <v>59</v>
      </c>
      <c r="C85" s="10">
        <v>27.25</v>
      </c>
      <c r="F85" s="4"/>
      <c r="G85" s="5"/>
      <c r="H85" s="6"/>
    </row>
    <row r="86" spans="2:8" x14ac:dyDescent="0.3">
      <c r="B86" s="12" t="s">
        <v>60</v>
      </c>
      <c r="C86" s="10">
        <v>3050.0099999999998</v>
      </c>
      <c r="F86" s="4"/>
      <c r="G86" s="5"/>
      <c r="H86" s="6"/>
    </row>
    <row r="87" spans="2:8" x14ac:dyDescent="0.3">
      <c r="B87" s="12" t="s">
        <v>61</v>
      </c>
      <c r="C87" s="10">
        <v>8394.4599999999991</v>
      </c>
      <c r="F87" s="4"/>
      <c r="G87" s="5"/>
      <c r="H87" s="6"/>
    </row>
    <row r="88" spans="2:8" x14ac:dyDescent="0.3">
      <c r="B88" s="12" t="s">
        <v>62</v>
      </c>
      <c r="C88" s="10">
        <v>7971.6999999999971</v>
      </c>
      <c r="F88" s="4"/>
      <c r="G88" s="5"/>
      <c r="H88" s="6"/>
    </row>
    <row r="89" spans="2:8" x14ac:dyDescent="0.3">
      <c r="B89" s="12" t="s">
        <v>63</v>
      </c>
      <c r="C89" s="10">
        <v>4881.4599999999982</v>
      </c>
      <c r="F89" s="4"/>
      <c r="G89" s="5"/>
      <c r="H89" s="6"/>
    </row>
    <row r="90" spans="2:8" x14ac:dyDescent="0.3">
      <c r="B90" s="12" t="s">
        <v>64</v>
      </c>
      <c r="C90" s="10">
        <v>3756.5099999999993</v>
      </c>
      <c r="F90" s="4"/>
      <c r="G90" s="5"/>
      <c r="H90" s="6"/>
    </row>
    <row r="91" spans="2:8" x14ac:dyDescent="0.3">
      <c r="B91" s="12" t="s">
        <v>65</v>
      </c>
      <c r="C91" s="10">
        <v>5383.28</v>
      </c>
      <c r="F91" s="4"/>
      <c r="G91" s="5"/>
      <c r="H91" s="6"/>
    </row>
    <row r="92" spans="2:8" x14ac:dyDescent="0.3">
      <c r="B92" s="12" t="s">
        <v>66</v>
      </c>
      <c r="C92" s="10">
        <v>6960.869999999999</v>
      </c>
      <c r="F92" s="4"/>
      <c r="G92" s="5"/>
      <c r="H92" s="6"/>
    </row>
    <row r="93" spans="2:8" x14ac:dyDescent="0.3">
      <c r="B93" s="12" t="s">
        <v>67</v>
      </c>
      <c r="C93" s="10">
        <v>6523.77</v>
      </c>
      <c r="F93" s="4"/>
      <c r="G93" s="5"/>
      <c r="H93" s="6"/>
    </row>
    <row r="94" spans="2:8" x14ac:dyDescent="0.3">
      <c r="B94" s="12" t="s">
        <v>68</v>
      </c>
      <c r="C94" s="10">
        <v>5426.79</v>
      </c>
      <c r="F94" s="4"/>
      <c r="G94" s="5"/>
      <c r="H94" s="6"/>
    </row>
    <row r="95" spans="2:8" x14ac:dyDescent="0.3">
      <c r="B95" s="12" t="s">
        <v>69</v>
      </c>
      <c r="C95" s="10">
        <v>4531.8</v>
      </c>
      <c r="F95" s="4"/>
      <c r="G95" s="5"/>
      <c r="H95" s="6"/>
    </row>
    <row r="96" spans="2:8" x14ac:dyDescent="0.3">
      <c r="B96" s="12" t="s">
        <v>70</v>
      </c>
      <c r="C96" s="10">
        <v>3064.3299999999986</v>
      </c>
      <c r="F96" s="4"/>
      <c r="G96" s="5"/>
      <c r="H96" s="6"/>
    </row>
    <row r="97" spans="2:8" x14ac:dyDescent="0.3">
      <c r="B97" s="12" t="s">
        <v>71</v>
      </c>
      <c r="C97" s="10">
        <v>1594.3700000000013</v>
      </c>
      <c r="F97" s="4"/>
      <c r="G97" s="5"/>
      <c r="H97" s="6"/>
    </row>
    <row r="98" spans="2:8" x14ac:dyDescent="0.3">
      <c r="B98" s="12" t="s">
        <v>72</v>
      </c>
      <c r="C98" s="10">
        <v>59.690000000000012</v>
      </c>
      <c r="F98" s="4"/>
      <c r="G98" s="5"/>
      <c r="H98" s="6"/>
    </row>
    <row r="99" spans="2:8" x14ac:dyDescent="0.3">
      <c r="B99" s="12" t="s">
        <v>12</v>
      </c>
      <c r="C99" s="10">
        <v>61626.290000000015</v>
      </c>
      <c r="F99" s="4"/>
      <c r="G99" s="5"/>
      <c r="H99" s="6"/>
    </row>
    <row r="100" spans="2:8" x14ac:dyDescent="0.3">
      <c r="F100" s="4"/>
      <c r="G100" s="5"/>
      <c r="H100" s="6"/>
    </row>
    <row r="101" spans="2:8" x14ac:dyDescent="0.3">
      <c r="F101" s="7"/>
      <c r="G101" s="8"/>
      <c r="H10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F667-AD12-400C-9B1E-DED9269F884B}">
  <dimension ref="A1"/>
  <sheetViews>
    <sheetView tabSelected="1" zoomScale="90" zoomScaleNormal="90" workbookViewId="0">
      <selection activeCell="Q4" sqref="Q4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9048BBFE-753B-4D2D-A699-C59FA83E609B}">
  <ds:schemaRefs/>
</ds:datastoreItem>
</file>

<file path=customXml/itemProps2.xml><?xml version="1.0" encoding="utf-8"?>
<ds:datastoreItem xmlns:ds="http://schemas.openxmlformats.org/officeDocument/2006/customXml" ds:itemID="{A527E557-42D3-4B74-B1D0-35283B1BA5A7}">
  <ds:schemaRefs/>
</ds:datastoreItem>
</file>

<file path=customXml/itemProps3.xml><?xml version="1.0" encoding="utf-8"?>
<ds:datastoreItem xmlns:ds="http://schemas.openxmlformats.org/officeDocument/2006/customXml" ds:itemID="{513312E4-3A0F-43A2-A65C-5437BF68F0C4}">
  <ds:schemaRefs/>
</ds:datastoreItem>
</file>

<file path=customXml/itemProps4.xml><?xml version="1.0" encoding="utf-8"?>
<ds:datastoreItem xmlns:ds="http://schemas.openxmlformats.org/officeDocument/2006/customXml" ds:itemID="{536A0C97-FCFC-4B7A-835F-063EE7DA0E2F}">
  <ds:schemaRefs/>
</ds:datastoreItem>
</file>

<file path=customXml/itemProps5.xml><?xml version="1.0" encoding="utf-8"?>
<ds:datastoreItem xmlns:ds="http://schemas.openxmlformats.org/officeDocument/2006/customXml" ds:itemID="{08020D4C-5414-4F32-AEFC-84F7E8F5DAAB}">
  <ds:schemaRefs/>
</ds:datastoreItem>
</file>

<file path=customXml/itemProps6.xml><?xml version="1.0" encoding="utf-8"?>
<ds:datastoreItem xmlns:ds="http://schemas.openxmlformats.org/officeDocument/2006/customXml" ds:itemID="{642F3603-55EF-491A-86D2-60D638A3A921}">
  <ds:schemaRefs/>
</ds:datastoreItem>
</file>

<file path=customXml/itemProps7.xml><?xml version="1.0" encoding="utf-8"?>
<ds:datastoreItem xmlns:ds="http://schemas.openxmlformats.org/officeDocument/2006/customXml" ds:itemID="{C7C635FE-E8C1-40DD-BC67-D21E73D80037}">
  <ds:schemaRefs/>
</ds:datastoreItem>
</file>

<file path=customXml/itemProps8.xml><?xml version="1.0" encoding="utf-8"?>
<ds:datastoreItem xmlns:ds="http://schemas.openxmlformats.org/officeDocument/2006/customXml" ds:itemID="{93202EE5-62B7-42C9-96EE-D671208A333B}">
  <ds:schemaRefs/>
</ds:datastoreItem>
</file>

<file path=customXml/itemProps9.xml><?xml version="1.0" encoding="utf-8"?>
<ds:datastoreItem xmlns:ds="http://schemas.openxmlformats.org/officeDocument/2006/customXml" ds:itemID="{BB29EB87-A3EF-40BB-90E5-B85FD6CE6E2B}">
  <ds:schemaRefs/>
</ds:datastoreItem>
</file>

<file path=customXml/itemProps10.xml><?xml version="1.0" encoding="utf-8"?>
<ds:datastoreItem xmlns:ds="http://schemas.openxmlformats.org/officeDocument/2006/customXml" ds:itemID="{EEFAFCA0-18E0-4A7B-BC8B-C6B8507F4A97}">
  <ds:schemaRefs/>
</ds:datastoreItem>
</file>

<file path=customXml/itemProps11.xml><?xml version="1.0" encoding="utf-8"?>
<ds:datastoreItem xmlns:ds="http://schemas.openxmlformats.org/officeDocument/2006/customXml" ds:itemID="{67DBA7E2-F57C-4699-840A-39BB5F5832C8}">
  <ds:schemaRefs/>
</ds:datastoreItem>
</file>

<file path=customXml/itemProps12.xml><?xml version="1.0" encoding="utf-8"?>
<ds:datastoreItem xmlns:ds="http://schemas.openxmlformats.org/officeDocument/2006/customXml" ds:itemID="{7810321E-37CF-4299-9C66-D770C85693A5}">
  <ds:schemaRefs/>
</ds:datastoreItem>
</file>

<file path=customXml/itemProps13.xml><?xml version="1.0" encoding="utf-8"?>
<ds:datastoreItem xmlns:ds="http://schemas.openxmlformats.org/officeDocument/2006/customXml" ds:itemID="{C133C38E-3662-450E-A663-531300E78649}">
  <ds:schemaRefs/>
</ds:datastoreItem>
</file>

<file path=customXml/itemProps14.xml><?xml version="1.0" encoding="utf-8"?>
<ds:datastoreItem xmlns:ds="http://schemas.openxmlformats.org/officeDocument/2006/customXml" ds:itemID="{36E133AE-1D92-4D9A-92EC-BB0F4D6A7227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71647536-A80A-4DF0-A98F-A3D16A0450D9}">
  <ds:schemaRefs/>
</ds:datastoreItem>
</file>

<file path=customXml/itemProps16.xml><?xml version="1.0" encoding="utf-8"?>
<ds:datastoreItem xmlns:ds="http://schemas.openxmlformats.org/officeDocument/2006/customXml" ds:itemID="{9278F322-0FAC-43C6-A6E7-FBC8926C9C0B}">
  <ds:schemaRefs/>
</ds:datastoreItem>
</file>

<file path=customXml/itemProps17.xml><?xml version="1.0" encoding="utf-8"?>
<ds:datastoreItem xmlns:ds="http://schemas.openxmlformats.org/officeDocument/2006/customXml" ds:itemID="{5CA8FA12-D2D0-4650-82CA-EB172DA7DF64}">
  <ds:schemaRefs/>
</ds:datastoreItem>
</file>

<file path=customXml/itemProps18.xml><?xml version="1.0" encoding="utf-8"?>
<ds:datastoreItem xmlns:ds="http://schemas.openxmlformats.org/officeDocument/2006/customXml" ds:itemID="{29BE6B9F-DA99-4D7C-B3F2-D4C7FE9AF91B}">
  <ds:schemaRefs/>
</ds:datastoreItem>
</file>

<file path=customXml/itemProps19.xml><?xml version="1.0" encoding="utf-8"?>
<ds:datastoreItem xmlns:ds="http://schemas.openxmlformats.org/officeDocument/2006/customXml" ds:itemID="{CAD4ED82-6B7E-4B0F-BE86-24253E76A4EE}">
  <ds:schemaRefs/>
</ds:datastoreItem>
</file>

<file path=customXml/itemProps20.xml><?xml version="1.0" encoding="utf-8"?>
<ds:datastoreItem xmlns:ds="http://schemas.openxmlformats.org/officeDocument/2006/customXml" ds:itemID="{E8A185B9-4CA9-45EE-898E-C14CD1902B77}">
  <ds:schemaRefs/>
</ds:datastoreItem>
</file>

<file path=customXml/itemProps21.xml><?xml version="1.0" encoding="utf-8"?>
<ds:datastoreItem xmlns:ds="http://schemas.openxmlformats.org/officeDocument/2006/customXml" ds:itemID="{AF8D1D8E-F94A-405E-B0B1-16F4B48D43DA}">
  <ds:schemaRefs/>
</ds:datastoreItem>
</file>

<file path=customXml/itemProps22.xml><?xml version="1.0" encoding="utf-8"?>
<ds:datastoreItem xmlns:ds="http://schemas.openxmlformats.org/officeDocument/2006/customXml" ds:itemID="{5D1600E5-FF54-4882-9D68-780E3815F47E}">
  <ds:schemaRefs/>
</ds:datastoreItem>
</file>

<file path=customXml/itemProps23.xml><?xml version="1.0" encoding="utf-8"?>
<ds:datastoreItem xmlns:ds="http://schemas.openxmlformats.org/officeDocument/2006/customXml" ds:itemID="{3C1D6950-311F-4FFB-A9A6-221634012CEE}">
  <ds:schemaRefs/>
</ds:datastoreItem>
</file>

<file path=customXml/itemProps24.xml><?xml version="1.0" encoding="utf-8"?>
<ds:datastoreItem xmlns:ds="http://schemas.openxmlformats.org/officeDocument/2006/customXml" ds:itemID="{EC3DCE50-995E-40DC-BBC1-C2E0BC716D02}">
  <ds:schemaRefs/>
</ds:datastoreItem>
</file>

<file path=customXml/itemProps25.xml><?xml version="1.0" encoding="utf-8"?>
<ds:datastoreItem xmlns:ds="http://schemas.openxmlformats.org/officeDocument/2006/customXml" ds:itemID="{705E0FB0-0FAD-4E84-BDA7-90680D824027}">
  <ds:schemaRefs/>
</ds:datastoreItem>
</file>

<file path=customXml/itemProps26.xml><?xml version="1.0" encoding="utf-8"?>
<ds:datastoreItem xmlns:ds="http://schemas.openxmlformats.org/officeDocument/2006/customXml" ds:itemID="{22F8EA70-BC66-43B7-B403-9867F837A4AC}">
  <ds:schemaRefs/>
</ds:datastoreItem>
</file>

<file path=customXml/itemProps27.xml><?xml version="1.0" encoding="utf-8"?>
<ds:datastoreItem xmlns:ds="http://schemas.openxmlformats.org/officeDocument/2006/customXml" ds:itemID="{33C542E8-F9CB-4769-88A7-B6ECF280ABEF}">
  <ds:schemaRefs/>
</ds:datastoreItem>
</file>

<file path=customXml/itemProps28.xml><?xml version="1.0" encoding="utf-8"?>
<ds:datastoreItem xmlns:ds="http://schemas.openxmlformats.org/officeDocument/2006/customXml" ds:itemID="{10896FB4-25EA-4E4C-A456-E90F27B4C35E}">
  <ds:schemaRefs/>
</ds:datastoreItem>
</file>

<file path=customXml/itemProps29.xml><?xml version="1.0" encoding="utf-8"?>
<ds:datastoreItem xmlns:ds="http://schemas.openxmlformats.org/officeDocument/2006/customXml" ds:itemID="{4D150EBC-B473-4B8B-A0ED-2E18FDE8FEBF}">
  <ds:schemaRefs/>
</ds:datastoreItem>
</file>

<file path=customXml/itemProps30.xml><?xml version="1.0" encoding="utf-8"?>
<ds:datastoreItem xmlns:ds="http://schemas.openxmlformats.org/officeDocument/2006/customXml" ds:itemID="{807DA063-9E5D-4E09-859F-33CEC982B5B5}">
  <ds:schemaRefs/>
</ds:datastoreItem>
</file>

<file path=customXml/itemProps31.xml><?xml version="1.0" encoding="utf-8"?>
<ds:datastoreItem xmlns:ds="http://schemas.openxmlformats.org/officeDocument/2006/customXml" ds:itemID="{CEC335EB-EAE0-4EB2-B2B3-10DF4AADDEDC}">
  <ds:schemaRefs/>
</ds:datastoreItem>
</file>

<file path=customXml/itemProps32.xml><?xml version="1.0" encoding="utf-8"?>
<ds:datastoreItem xmlns:ds="http://schemas.openxmlformats.org/officeDocument/2006/customXml" ds:itemID="{CFCCA368-0CAD-489B-8EFB-DCDF9236383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CHAMBER</dc:creator>
  <cp:lastModifiedBy>MUDIT CHAMBER</cp:lastModifiedBy>
  <dcterms:created xsi:type="dcterms:W3CDTF">2015-06-05T18:17:20Z</dcterms:created>
  <dcterms:modified xsi:type="dcterms:W3CDTF">2026-05-09T11:52:51Z</dcterms:modified>
</cp:coreProperties>
</file>