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ditPaliwal/Desktop/"/>
    </mc:Choice>
  </mc:AlternateContent>
  <xr:revisionPtr revIDLastSave="0" documentId="13_ncr:1_{72D5F30B-EFC0-5746-809A-3CA3CB40CCB8}" xr6:coauthVersionLast="44" xr6:coauthVersionMax="44" xr10:uidLastSave="{00000000-0000-0000-0000-000000000000}"/>
  <bookViews>
    <workbookView xWindow="220" yWindow="460" windowWidth="28000" windowHeight="17540" xr2:uid="{60757EBA-C529-5F4C-8302-EB839AC73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</calcChain>
</file>

<file path=xl/sharedStrings.xml><?xml version="1.0" encoding="utf-8"?>
<sst xmlns="http://schemas.openxmlformats.org/spreadsheetml/2006/main" count="10" uniqueCount="10">
  <si>
    <t>Node No.</t>
  </si>
  <si>
    <t>X</t>
  </si>
  <si>
    <t>Y</t>
  </si>
  <si>
    <t>demand</t>
  </si>
  <si>
    <t>service-time</t>
  </si>
  <si>
    <t>time-window(start; h:m)</t>
  </si>
  <si>
    <t>time-window(end; h:m)</t>
  </si>
  <si>
    <t>Start time</t>
  </si>
  <si>
    <t>End time</t>
  </si>
  <si>
    <t>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</si>
</sst>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</cellXfs>
  <cellStyles count="2">
    <cellStyle name="Normal" xfId="0" builtinId="0"/>
    <cellStyle name="Normal 2" xfId="1" xr:uid="{4EAAB9D2-4DEF-E949-97CD-298477070B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21C4-7FFA-6E4A-8664-A842C38542F2}">
  <dimension ref="A1:J56"/>
  <sheetViews>
    <sheetView tabSelected="1" zoomScale="134" workbookViewId="0">
      <selection activeCell="F10" sqref="F10"/>
    </sheetView>
  </sheetViews>
  <sheetFormatPr baseColWidth="10" defaultRowHeight="16" x14ac:dyDescent="0.2"/>
  <cols>
    <col min="4" max="4" width="7.33203125" bestFit="1" customWidth="1"/>
    <col min="5" max="5" width="10.33203125" bestFit="1" customWidth="1"/>
    <col min="6" max="6" width="19.83203125" bestFit="1" customWidth="1"/>
    <col min="7" max="7" width="19.1640625" bestFit="1" customWidth="1"/>
    <col min="8" max="8" width="11.66406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2">
        <v>0</v>
      </c>
      <c r="B2" s="2">
        <v>0</v>
      </c>
      <c r="C2" s="2">
        <v>0</v>
      </c>
      <c r="D2" s="2">
        <v>0</v>
      </c>
      <c r="E2" s="3">
        <v>0</v>
      </c>
      <c r="F2" s="3">
        <v>0</v>
      </c>
      <c r="G2" s="3">
        <v>0</v>
      </c>
      <c r="H2" s="5">
        <v>0</v>
      </c>
      <c r="I2" s="5">
        <v>0</v>
      </c>
      <c r="J2" s="3">
        <v>0</v>
      </c>
    </row>
    <row r="3" spans="1:10" x14ac:dyDescent="0.2">
      <c r="A3" s="2">
        <v>1</v>
      </c>
      <c r="B3" s="4">
        <v>-8.1999999999999993</v>
      </c>
      <c r="C3" s="4">
        <v>-96.68</v>
      </c>
      <c r="D3" s="5">
        <v>10</v>
      </c>
      <c r="E3" s="3">
        <v>1.3888888888888889E-3</v>
      </c>
      <c r="F3" s="3">
        <v>0.15416666666666667</v>
      </c>
      <c r="G3" s="3">
        <v>0.16250000000000001</v>
      </c>
      <c r="H3" s="1">
        <f>INT(F3*1440)</f>
        <v>222</v>
      </c>
      <c r="I3" s="1">
        <f t="shared" ref="I3:I52" si="0">INT(G3*1440)</f>
        <v>234</v>
      </c>
      <c r="J3">
        <f>INT(E3*1440)</f>
        <v>2</v>
      </c>
    </row>
    <row r="4" spans="1:10" x14ac:dyDescent="0.2">
      <c r="A4" s="2">
        <v>2</v>
      </c>
      <c r="B4" s="4">
        <v>-16.010000000000002</v>
      </c>
      <c r="C4" s="4">
        <v>14.95</v>
      </c>
      <c r="D4" s="5">
        <v>13</v>
      </c>
      <c r="E4" s="3">
        <v>2.0833333333333333E-3</v>
      </c>
      <c r="F4" s="3">
        <v>0.95694444444444438</v>
      </c>
      <c r="G4" s="3">
        <v>0.99513888888888891</v>
      </c>
      <c r="H4" s="1">
        <f t="shared" ref="H4:H52" si="1">INT(F4*1440)</f>
        <v>1378</v>
      </c>
      <c r="I4" s="1">
        <f t="shared" si="0"/>
        <v>1433</v>
      </c>
      <c r="J4">
        <f t="shared" ref="J2:J52" si="2">INT(E4*1440)</f>
        <v>3</v>
      </c>
    </row>
    <row r="5" spans="1:10" x14ac:dyDescent="0.2">
      <c r="A5" s="2">
        <v>3</v>
      </c>
      <c r="B5" s="4">
        <v>-1.26</v>
      </c>
      <c r="C5" s="4">
        <v>82.05</v>
      </c>
      <c r="D5" s="5">
        <v>22</v>
      </c>
      <c r="E5" s="3">
        <v>3.472222222222222E-3</v>
      </c>
      <c r="F5" s="3">
        <v>0.77430555555555547</v>
      </c>
      <c r="G5" s="3">
        <v>0.78888888888888886</v>
      </c>
      <c r="H5" s="1">
        <f t="shared" si="1"/>
        <v>1115</v>
      </c>
      <c r="I5" s="1">
        <f t="shared" si="0"/>
        <v>1136</v>
      </c>
      <c r="J5">
        <f t="shared" si="2"/>
        <v>5</v>
      </c>
    </row>
    <row r="6" spans="1:10" x14ac:dyDescent="0.2">
      <c r="A6" s="2">
        <v>4</v>
      </c>
      <c r="B6" s="4">
        <v>-93.17</v>
      </c>
      <c r="C6" s="4">
        <v>78.92</v>
      </c>
      <c r="D6" s="5">
        <v>50</v>
      </c>
      <c r="E6" s="3">
        <v>6.9444444444444441E-3</v>
      </c>
      <c r="F6" s="3">
        <v>0.89513888888888893</v>
      </c>
      <c r="G6" s="3">
        <v>0.91111111111111109</v>
      </c>
      <c r="H6" s="1">
        <f t="shared" si="1"/>
        <v>1289</v>
      </c>
      <c r="I6" s="1">
        <f t="shared" si="0"/>
        <v>1312</v>
      </c>
      <c r="J6">
        <f t="shared" si="2"/>
        <v>10</v>
      </c>
    </row>
    <row r="7" spans="1:10" x14ac:dyDescent="0.2">
      <c r="A7" s="2">
        <v>5</v>
      </c>
      <c r="B7" s="4">
        <v>-57.1</v>
      </c>
      <c r="C7" s="4">
        <v>18.670000000000002</v>
      </c>
      <c r="D7" s="5">
        <v>6</v>
      </c>
      <c r="E7" s="3">
        <v>1.3888888888888889E-3</v>
      </c>
      <c r="F7" s="3">
        <v>0.45555555555555555</v>
      </c>
      <c r="G7" s="3">
        <v>0.48472222222222222</v>
      </c>
      <c r="H7" s="1">
        <f t="shared" si="1"/>
        <v>656</v>
      </c>
      <c r="I7" s="1">
        <f t="shared" si="0"/>
        <v>698</v>
      </c>
      <c r="J7">
        <f t="shared" si="2"/>
        <v>2</v>
      </c>
    </row>
    <row r="8" spans="1:10" x14ac:dyDescent="0.2">
      <c r="A8" s="2">
        <v>6</v>
      </c>
      <c r="B8" s="4">
        <v>89.57</v>
      </c>
      <c r="C8" s="4">
        <v>13.12</v>
      </c>
      <c r="D8" s="5">
        <v>13</v>
      </c>
      <c r="E8" s="3">
        <v>2.0833333333333333E-3</v>
      </c>
      <c r="F8" s="3">
        <v>0.15347222222222223</v>
      </c>
      <c r="G8" s="3">
        <v>0.17569444444444446</v>
      </c>
      <c r="H8" s="1">
        <f t="shared" si="1"/>
        <v>221</v>
      </c>
      <c r="I8" s="1">
        <f t="shared" si="0"/>
        <v>253</v>
      </c>
      <c r="J8">
        <f t="shared" si="2"/>
        <v>3</v>
      </c>
    </row>
    <row r="9" spans="1:10" x14ac:dyDescent="0.2">
      <c r="A9" s="2">
        <v>7</v>
      </c>
      <c r="B9" s="4">
        <v>-99.8</v>
      </c>
      <c r="C9" s="4">
        <v>27.28</v>
      </c>
      <c r="D9" s="5">
        <v>3</v>
      </c>
      <c r="E9" s="3">
        <v>6.9444444444444447E-4</v>
      </c>
      <c r="F9" s="3">
        <v>0.75416666666666676</v>
      </c>
      <c r="G9" s="3">
        <v>0.76736111111111116</v>
      </c>
      <c r="H9" s="1">
        <f t="shared" si="1"/>
        <v>1086</v>
      </c>
      <c r="I9" s="1">
        <f t="shared" si="0"/>
        <v>1105</v>
      </c>
      <c r="J9">
        <f t="shared" si="2"/>
        <v>1</v>
      </c>
    </row>
    <row r="10" spans="1:10" x14ac:dyDescent="0.2">
      <c r="A10" s="2">
        <v>8</v>
      </c>
      <c r="B10" s="4">
        <v>0.79</v>
      </c>
      <c r="C10" s="4">
        <v>-33.159999999999997</v>
      </c>
      <c r="D10" s="5">
        <v>43</v>
      </c>
      <c r="E10" s="3">
        <v>6.2499999999999995E-3</v>
      </c>
      <c r="F10" s="3">
        <v>0.3888888888888889</v>
      </c>
      <c r="G10" s="3">
        <v>0.43541666666666662</v>
      </c>
      <c r="H10" s="1">
        <f t="shared" si="1"/>
        <v>560</v>
      </c>
      <c r="I10" s="1">
        <f t="shared" si="0"/>
        <v>627</v>
      </c>
      <c r="J10">
        <f t="shared" si="2"/>
        <v>9</v>
      </c>
    </row>
    <row r="11" spans="1:10" x14ac:dyDescent="0.2">
      <c r="A11" s="2">
        <v>9</v>
      </c>
      <c r="B11" s="4">
        <v>78.95</v>
      </c>
      <c r="C11" s="4">
        <v>78.61</v>
      </c>
      <c r="D11" s="5">
        <v>8</v>
      </c>
      <c r="E11" s="3">
        <v>1.3888888888888889E-3</v>
      </c>
      <c r="F11" s="3">
        <v>0.75277777777777777</v>
      </c>
      <c r="G11" s="3">
        <v>0.79375000000000007</v>
      </c>
      <c r="H11" s="1">
        <f t="shared" si="1"/>
        <v>1084</v>
      </c>
      <c r="I11" s="1">
        <f t="shared" si="0"/>
        <v>1143</v>
      </c>
      <c r="J11">
        <f t="shared" si="2"/>
        <v>2</v>
      </c>
    </row>
    <row r="12" spans="1:10" x14ac:dyDescent="0.2">
      <c r="A12" s="2">
        <v>10</v>
      </c>
      <c r="B12" s="4">
        <v>80.92</v>
      </c>
      <c r="C12" s="4">
        <v>-39.92</v>
      </c>
      <c r="D12" s="5">
        <v>8</v>
      </c>
      <c r="E12" s="3">
        <v>1.3888888888888889E-3</v>
      </c>
      <c r="F12" s="3">
        <v>0.81111111111111101</v>
      </c>
      <c r="G12" s="3">
        <v>0.82430555555555562</v>
      </c>
      <c r="H12" s="1">
        <f t="shared" si="1"/>
        <v>1168</v>
      </c>
      <c r="I12" s="1">
        <f t="shared" si="0"/>
        <v>1187</v>
      </c>
      <c r="J12">
        <f t="shared" si="2"/>
        <v>2</v>
      </c>
    </row>
    <row r="13" spans="1:10" x14ac:dyDescent="0.2">
      <c r="A13" s="2">
        <v>11</v>
      </c>
      <c r="B13" s="4">
        <v>-95.76</v>
      </c>
      <c r="C13" s="4">
        <v>79.959999999999994</v>
      </c>
      <c r="D13" s="5">
        <v>10</v>
      </c>
      <c r="E13" s="3">
        <v>2.0833333333333333E-3</v>
      </c>
      <c r="F13" s="3">
        <v>0.23402777777777781</v>
      </c>
      <c r="G13" s="3">
        <v>0.23611111111111113</v>
      </c>
      <c r="H13" s="1">
        <f t="shared" si="1"/>
        <v>337</v>
      </c>
      <c r="I13" s="1">
        <f t="shared" si="0"/>
        <v>340</v>
      </c>
      <c r="J13">
        <f t="shared" si="2"/>
        <v>3</v>
      </c>
    </row>
    <row r="14" spans="1:10" x14ac:dyDescent="0.2">
      <c r="A14" s="2">
        <v>12</v>
      </c>
      <c r="B14" s="4">
        <v>-31.53</v>
      </c>
      <c r="C14" s="4">
        <v>54.57</v>
      </c>
      <c r="D14" s="5">
        <v>13</v>
      </c>
      <c r="E14" s="3">
        <v>2.0833333333333333E-3</v>
      </c>
      <c r="F14" s="3">
        <v>0.52500000000000002</v>
      </c>
      <c r="G14" s="3">
        <v>0.56180555555555556</v>
      </c>
      <c r="H14" s="1">
        <f t="shared" si="1"/>
        <v>756</v>
      </c>
      <c r="I14" s="1">
        <f t="shared" si="0"/>
        <v>809</v>
      </c>
      <c r="J14">
        <f t="shared" si="2"/>
        <v>3</v>
      </c>
    </row>
    <row r="15" spans="1:10" x14ac:dyDescent="0.2">
      <c r="A15" s="2">
        <v>13</v>
      </c>
      <c r="B15" s="4">
        <v>-18.47</v>
      </c>
      <c r="C15" s="4">
        <v>-31.8</v>
      </c>
      <c r="D15" s="5">
        <v>25</v>
      </c>
      <c r="E15" s="3">
        <v>3.472222222222222E-3</v>
      </c>
      <c r="F15" s="3">
        <v>0.91388888888888886</v>
      </c>
      <c r="G15" s="3">
        <v>0.92222222222222217</v>
      </c>
      <c r="H15" s="1">
        <f t="shared" si="1"/>
        <v>1316</v>
      </c>
      <c r="I15" s="1">
        <f t="shared" si="0"/>
        <v>1328</v>
      </c>
      <c r="J15">
        <f t="shared" si="2"/>
        <v>5</v>
      </c>
    </row>
    <row r="16" spans="1:10" x14ac:dyDescent="0.2">
      <c r="A16" s="2">
        <v>14</v>
      </c>
      <c r="B16" s="4">
        <v>-96.29</v>
      </c>
      <c r="C16" s="4">
        <v>-53</v>
      </c>
      <c r="D16" s="5">
        <v>18</v>
      </c>
      <c r="E16" s="3">
        <v>2.7777777777777779E-3</v>
      </c>
      <c r="F16" s="3">
        <v>8.6111111111111124E-2</v>
      </c>
      <c r="G16" s="3">
        <v>0.13125000000000001</v>
      </c>
      <c r="H16" s="1">
        <f t="shared" si="1"/>
        <v>124</v>
      </c>
      <c r="I16" s="1">
        <f t="shared" si="0"/>
        <v>189</v>
      </c>
      <c r="J16">
        <f t="shared" si="2"/>
        <v>4</v>
      </c>
    </row>
    <row r="17" spans="1:10" x14ac:dyDescent="0.2">
      <c r="A17" s="2">
        <v>15</v>
      </c>
      <c r="B17" s="4">
        <v>85.06</v>
      </c>
      <c r="C17" s="4">
        <v>-45.54</v>
      </c>
      <c r="D17" s="5">
        <v>39</v>
      </c>
      <c r="E17" s="3">
        <v>5.5555555555555558E-3</v>
      </c>
      <c r="F17" s="3">
        <v>0.8930555555555556</v>
      </c>
      <c r="G17" s="3">
        <v>0.91180555555555554</v>
      </c>
      <c r="H17" s="1">
        <f t="shared" si="1"/>
        <v>1286</v>
      </c>
      <c r="I17" s="1">
        <f t="shared" si="0"/>
        <v>1313</v>
      </c>
      <c r="J17">
        <f t="shared" si="2"/>
        <v>8</v>
      </c>
    </row>
    <row r="18" spans="1:10" x14ac:dyDescent="0.2">
      <c r="A18" s="2">
        <v>16</v>
      </c>
      <c r="B18" s="4">
        <v>37.840000000000003</v>
      </c>
      <c r="C18" s="4">
        <v>75.75</v>
      </c>
      <c r="D18" s="5">
        <v>30</v>
      </c>
      <c r="E18" s="3">
        <v>4.8611111111111112E-3</v>
      </c>
      <c r="F18" s="3">
        <v>0.10694444444444444</v>
      </c>
      <c r="G18" s="3">
        <v>0.15347222222222223</v>
      </c>
      <c r="H18" s="1">
        <f t="shared" si="1"/>
        <v>154</v>
      </c>
      <c r="I18" s="1">
        <f t="shared" si="0"/>
        <v>221</v>
      </c>
      <c r="J18">
        <f t="shared" si="2"/>
        <v>7</v>
      </c>
    </row>
    <row r="19" spans="1:10" x14ac:dyDescent="0.2">
      <c r="A19" s="2">
        <v>17</v>
      </c>
      <c r="B19" s="4">
        <v>-2.38</v>
      </c>
      <c r="C19" s="4">
        <v>-40.04</v>
      </c>
      <c r="D19" s="5">
        <v>16</v>
      </c>
      <c r="E19" s="3">
        <v>2.7777777777777779E-3</v>
      </c>
      <c r="F19" s="3">
        <v>1.4583333333333332E-2</v>
      </c>
      <c r="G19" s="3">
        <v>5.4166666666666669E-2</v>
      </c>
      <c r="H19" s="1">
        <f t="shared" si="1"/>
        <v>21</v>
      </c>
      <c r="I19" s="1">
        <f t="shared" si="0"/>
        <v>78</v>
      </c>
      <c r="J19">
        <f t="shared" si="2"/>
        <v>4</v>
      </c>
    </row>
    <row r="20" spans="1:10" x14ac:dyDescent="0.2">
      <c r="A20" s="2">
        <v>18</v>
      </c>
      <c r="B20" s="4">
        <v>-37.700000000000003</v>
      </c>
      <c r="C20" s="4">
        <v>25.98</v>
      </c>
      <c r="D20" s="5">
        <v>41</v>
      </c>
      <c r="E20" s="3">
        <v>6.2499999999999995E-3</v>
      </c>
      <c r="F20" s="3">
        <v>0.57916666666666672</v>
      </c>
      <c r="G20" s="3">
        <v>0.59236111111111112</v>
      </c>
      <c r="H20" s="1">
        <f t="shared" si="1"/>
        <v>834</v>
      </c>
      <c r="I20" s="1">
        <f t="shared" si="0"/>
        <v>853</v>
      </c>
      <c r="J20">
        <f t="shared" si="2"/>
        <v>9</v>
      </c>
    </row>
    <row r="21" spans="1:10" x14ac:dyDescent="0.2">
      <c r="A21" s="2">
        <v>19</v>
      </c>
      <c r="B21" s="4">
        <v>-74.47</v>
      </c>
      <c r="C21" s="4">
        <v>74.73</v>
      </c>
      <c r="D21" s="5">
        <v>43</v>
      </c>
      <c r="E21" s="3">
        <v>6.2499999999999995E-3</v>
      </c>
      <c r="F21" s="3">
        <v>0.51041666666666663</v>
      </c>
      <c r="G21" s="3">
        <v>0.56666666666666665</v>
      </c>
      <c r="H21" s="1">
        <f t="shared" si="1"/>
        <v>735</v>
      </c>
      <c r="I21" s="1">
        <f t="shared" si="0"/>
        <v>816</v>
      </c>
      <c r="J21">
        <f t="shared" si="2"/>
        <v>9</v>
      </c>
    </row>
    <row r="22" spans="1:10" x14ac:dyDescent="0.2">
      <c r="A22" s="2">
        <v>20</v>
      </c>
      <c r="B22" s="4">
        <v>85.66</v>
      </c>
      <c r="C22" s="4">
        <v>88.39</v>
      </c>
      <c r="D22" s="5">
        <v>28</v>
      </c>
      <c r="E22" s="3">
        <v>4.1666666666666666E-3</v>
      </c>
      <c r="F22" s="3">
        <v>0.26805555555555555</v>
      </c>
      <c r="G22" s="3">
        <v>0.2951388888888889</v>
      </c>
      <c r="H22" s="1">
        <f t="shared" si="1"/>
        <v>386</v>
      </c>
      <c r="I22" s="1">
        <f t="shared" si="0"/>
        <v>425</v>
      </c>
      <c r="J22">
        <f t="shared" si="2"/>
        <v>6</v>
      </c>
    </row>
    <row r="23" spans="1:10" x14ac:dyDescent="0.2">
      <c r="A23" s="2">
        <v>21</v>
      </c>
      <c r="B23" s="4">
        <v>-97.99</v>
      </c>
      <c r="C23" s="4">
        <v>67.34</v>
      </c>
      <c r="D23" s="5">
        <v>40</v>
      </c>
      <c r="E23" s="3">
        <v>6.2499999999999995E-3</v>
      </c>
      <c r="F23" s="3">
        <v>0.88680555555555562</v>
      </c>
      <c r="G23" s="3">
        <v>0.93125000000000002</v>
      </c>
      <c r="H23" s="1">
        <f t="shared" si="1"/>
        <v>1277</v>
      </c>
      <c r="I23" s="1">
        <f t="shared" si="0"/>
        <v>1341</v>
      </c>
      <c r="J23">
        <f t="shared" si="2"/>
        <v>9</v>
      </c>
    </row>
    <row r="24" spans="1:10" x14ac:dyDescent="0.2">
      <c r="A24" s="2">
        <v>22</v>
      </c>
      <c r="B24" s="4">
        <v>-66.239999999999995</v>
      </c>
      <c r="C24" s="4">
        <v>47.94</v>
      </c>
      <c r="D24" s="5">
        <v>19</v>
      </c>
      <c r="E24" s="3">
        <v>2.7777777777777779E-3</v>
      </c>
      <c r="F24" s="3">
        <v>0.83472222222222225</v>
      </c>
      <c r="G24" s="3">
        <v>0.87638888888888899</v>
      </c>
      <c r="H24" s="1">
        <f t="shared" si="1"/>
        <v>1202</v>
      </c>
      <c r="I24" s="1">
        <f t="shared" si="0"/>
        <v>1262</v>
      </c>
      <c r="J24">
        <f t="shared" si="2"/>
        <v>4</v>
      </c>
    </row>
    <row r="25" spans="1:10" x14ac:dyDescent="0.2">
      <c r="A25" s="2">
        <v>23</v>
      </c>
      <c r="B25" s="4">
        <v>49.66</v>
      </c>
      <c r="C25" s="4">
        <v>-9.73</v>
      </c>
      <c r="D25" s="5">
        <v>26</v>
      </c>
      <c r="E25" s="3">
        <v>4.1666666666666666E-3</v>
      </c>
      <c r="F25" s="3">
        <v>0.88124999999999998</v>
      </c>
      <c r="G25" s="3">
        <v>0.9277777777777777</v>
      </c>
      <c r="H25" s="1">
        <f t="shared" si="1"/>
        <v>1269</v>
      </c>
      <c r="I25" s="1">
        <f t="shared" si="0"/>
        <v>1336</v>
      </c>
      <c r="J25">
        <f t="shared" si="2"/>
        <v>6</v>
      </c>
    </row>
    <row r="26" spans="1:10" x14ac:dyDescent="0.2">
      <c r="A26" s="2">
        <v>24</v>
      </c>
      <c r="B26" s="4">
        <v>66.59</v>
      </c>
      <c r="C26" s="4">
        <v>-84.24</v>
      </c>
      <c r="D26" s="5">
        <v>27</v>
      </c>
      <c r="E26" s="3">
        <v>4.1666666666666666E-3</v>
      </c>
      <c r="F26" s="3">
        <v>0.85972222222222217</v>
      </c>
      <c r="G26" s="3">
        <v>0.86875000000000002</v>
      </c>
      <c r="H26" s="1">
        <f t="shared" si="1"/>
        <v>1238</v>
      </c>
      <c r="I26" s="1">
        <f t="shared" si="0"/>
        <v>1251</v>
      </c>
      <c r="J26">
        <f t="shared" si="2"/>
        <v>6</v>
      </c>
    </row>
    <row r="27" spans="1:10" x14ac:dyDescent="0.2">
      <c r="A27" s="2">
        <v>25</v>
      </c>
      <c r="B27" s="4">
        <v>9.82</v>
      </c>
      <c r="C27" s="4">
        <v>22.22</v>
      </c>
      <c r="D27" s="5">
        <v>45</v>
      </c>
      <c r="E27" s="3">
        <v>6.2499999999999995E-3</v>
      </c>
      <c r="F27" s="3">
        <v>0.72569444444444453</v>
      </c>
      <c r="G27" s="3">
        <v>0.73402777777777783</v>
      </c>
      <c r="H27" s="1">
        <f t="shared" si="1"/>
        <v>1045</v>
      </c>
      <c r="I27" s="1">
        <f t="shared" si="0"/>
        <v>1057</v>
      </c>
      <c r="J27">
        <f t="shared" si="2"/>
        <v>9</v>
      </c>
    </row>
    <row r="28" spans="1:10" x14ac:dyDescent="0.2">
      <c r="A28" s="2">
        <v>26</v>
      </c>
      <c r="B28" s="4">
        <v>38.450000000000003</v>
      </c>
      <c r="C28" s="4">
        <v>-6.1</v>
      </c>
      <c r="D28" s="5">
        <v>30</v>
      </c>
      <c r="E28" s="3">
        <v>4.8611111111111112E-3</v>
      </c>
      <c r="F28" s="3">
        <v>6.8749999999999992E-2</v>
      </c>
      <c r="G28" s="3">
        <v>0.10625</v>
      </c>
      <c r="H28" s="1">
        <f t="shared" si="1"/>
        <v>99</v>
      </c>
      <c r="I28" s="1">
        <f t="shared" si="0"/>
        <v>153</v>
      </c>
      <c r="J28">
        <f t="shared" si="2"/>
        <v>7</v>
      </c>
    </row>
    <row r="29" spans="1:10" x14ac:dyDescent="0.2">
      <c r="A29" s="2">
        <v>27</v>
      </c>
      <c r="B29" s="4">
        <v>-24.67</v>
      </c>
      <c r="C29" s="4">
        <v>-77.81</v>
      </c>
      <c r="D29" s="5">
        <v>10</v>
      </c>
      <c r="E29" s="3">
        <v>1.3888888888888889E-3</v>
      </c>
      <c r="F29" s="3">
        <v>0.2638888888888889</v>
      </c>
      <c r="G29" s="3">
        <v>0.27777777777777779</v>
      </c>
      <c r="H29" s="1">
        <f t="shared" si="1"/>
        <v>380</v>
      </c>
      <c r="I29" s="1">
        <f t="shared" si="0"/>
        <v>400</v>
      </c>
      <c r="J29">
        <f t="shared" si="2"/>
        <v>2</v>
      </c>
    </row>
    <row r="30" spans="1:10" x14ac:dyDescent="0.2">
      <c r="A30" s="2">
        <v>28</v>
      </c>
      <c r="B30" s="4">
        <v>5.55</v>
      </c>
      <c r="C30" s="4">
        <v>88.13</v>
      </c>
      <c r="D30" s="5">
        <v>15</v>
      </c>
      <c r="E30" s="3">
        <v>2.0833333333333333E-3</v>
      </c>
      <c r="F30" s="3">
        <v>0.39513888888888887</v>
      </c>
      <c r="G30" s="3">
        <v>0.44722222222222219</v>
      </c>
      <c r="H30" s="1">
        <f t="shared" si="1"/>
        <v>569</v>
      </c>
      <c r="I30" s="1">
        <f t="shared" si="0"/>
        <v>644</v>
      </c>
      <c r="J30">
        <f t="shared" si="2"/>
        <v>3</v>
      </c>
    </row>
    <row r="31" spans="1:10" x14ac:dyDescent="0.2">
      <c r="A31" s="2">
        <v>29</v>
      </c>
      <c r="B31" s="4">
        <v>85.59</v>
      </c>
      <c r="C31" s="4">
        <v>14.86</v>
      </c>
      <c r="D31" s="5">
        <v>44</v>
      </c>
      <c r="E31" s="3">
        <v>6.2499999999999995E-3</v>
      </c>
      <c r="F31" s="3">
        <v>0.6479166666666667</v>
      </c>
      <c r="G31" s="3">
        <v>0.68402777777777779</v>
      </c>
      <c r="H31" s="1">
        <f t="shared" si="1"/>
        <v>933</v>
      </c>
      <c r="I31" s="1">
        <f t="shared" si="0"/>
        <v>985</v>
      </c>
      <c r="J31">
        <f t="shared" si="2"/>
        <v>9</v>
      </c>
    </row>
    <row r="32" spans="1:10" x14ac:dyDescent="0.2">
      <c r="A32" s="2">
        <v>30</v>
      </c>
      <c r="B32" s="4">
        <v>89.28</v>
      </c>
      <c r="C32" s="4">
        <v>89.99</v>
      </c>
      <c r="D32" s="5">
        <v>13</v>
      </c>
      <c r="E32" s="3">
        <v>2.0833333333333333E-3</v>
      </c>
      <c r="F32" s="3">
        <v>0.27847222222222223</v>
      </c>
      <c r="G32" s="3">
        <v>0.29791666666666666</v>
      </c>
      <c r="H32" s="1">
        <f t="shared" si="1"/>
        <v>401</v>
      </c>
      <c r="I32" s="1">
        <f t="shared" si="0"/>
        <v>429</v>
      </c>
      <c r="J32">
        <f t="shared" si="2"/>
        <v>3</v>
      </c>
    </row>
    <row r="33" spans="1:10" x14ac:dyDescent="0.2">
      <c r="A33" s="2">
        <v>31</v>
      </c>
      <c r="B33" s="4">
        <v>-47.88</v>
      </c>
      <c r="C33" s="4">
        <v>76.3</v>
      </c>
      <c r="D33" s="5">
        <v>33</v>
      </c>
      <c r="E33" s="3">
        <v>4.8611111111111112E-3</v>
      </c>
      <c r="F33" s="3">
        <v>0.71319444444444446</v>
      </c>
      <c r="G33" s="3">
        <v>0.74513888888888891</v>
      </c>
      <c r="H33" s="1">
        <f t="shared" si="1"/>
        <v>1027</v>
      </c>
      <c r="I33" s="1">
        <f t="shared" si="0"/>
        <v>1073</v>
      </c>
      <c r="J33">
        <f t="shared" si="2"/>
        <v>7</v>
      </c>
    </row>
    <row r="34" spans="1:10" x14ac:dyDescent="0.2">
      <c r="A34" s="2">
        <v>32</v>
      </c>
      <c r="B34" s="4">
        <v>19.899999999999999</v>
      </c>
      <c r="C34" s="4">
        <v>-47.07</v>
      </c>
      <c r="D34" s="5">
        <v>48</v>
      </c>
      <c r="E34" s="3">
        <v>6.9444444444444441E-3</v>
      </c>
      <c r="F34" s="3">
        <v>0.66597222222222219</v>
      </c>
      <c r="G34" s="3">
        <v>0.70763888888888893</v>
      </c>
      <c r="H34" s="1">
        <f t="shared" si="1"/>
        <v>959</v>
      </c>
      <c r="I34" s="1">
        <f t="shared" si="0"/>
        <v>1019</v>
      </c>
      <c r="J34">
        <f t="shared" si="2"/>
        <v>10</v>
      </c>
    </row>
    <row r="35" spans="1:10" x14ac:dyDescent="0.2">
      <c r="A35" s="2">
        <v>33</v>
      </c>
      <c r="B35" s="4">
        <v>11.24</v>
      </c>
      <c r="C35" s="4">
        <v>62.22</v>
      </c>
      <c r="D35" s="5">
        <v>13</v>
      </c>
      <c r="E35" s="3">
        <v>2.0833333333333333E-3</v>
      </c>
      <c r="F35" s="3">
        <v>0.38750000000000001</v>
      </c>
      <c r="G35" s="3">
        <v>0.43472222222222223</v>
      </c>
      <c r="H35" s="1">
        <f t="shared" si="1"/>
        <v>558</v>
      </c>
      <c r="I35" s="1">
        <f t="shared" si="0"/>
        <v>626</v>
      </c>
      <c r="J35">
        <f t="shared" si="2"/>
        <v>3</v>
      </c>
    </row>
    <row r="36" spans="1:10" x14ac:dyDescent="0.2">
      <c r="A36" s="2">
        <v>34</v>
      </c>
      <c r="B36" s="4">
        <v>16.260000000000002</v>
      </c>
      <c r="C36" s="4">
        <v>88.32</v>
      </c>
      <c r="D36" s="5">
        <v>5</v>
      </c>
      <c r="E36" s="3">
        <v>6.9444444444444447E-4</v>
      </c>
      <c r="F36" s="3">
        <v>0.86458333333333337</v>
      </c>
      <c r="G36" s="3">
        <v>0.88124999999999998</v>
      </c>
      <c r="H36" s="1">
        <f t="shared" si="1"/>
        <v>1245</v>
      </c>
      <c r="I36" s="1">
        <f t="shared" si="0"/>
        <v>1269</v>
      </c>
      <c r="J36">
        <f t="shared" si="2"/>
        <v>1</v>
      </c>
    </row>
    <row r="37" spans="1:10" x14ac:dyDescent="0.2">
      <c r="A37" s="2">
        <v>35</v>
      </c>
      <c r="B37" s="4">
        <v>79.239999999999995</v>
      </c>
      <c r="C37" s="4">
        <v>-44.43</v>
      </c>
      <c r="D37" s="5">
        <v>6</v>
      </c>
      <c r="E37" s="3">
        <v>1.3888888888888889E-3</v>
      </c>
      <c r="F37" s="3">
        <v>0.41875000000000001</v>
      </c>
      <c r="G37" s="3">
        <v>0.4458333333333333</v>
      </c>
      <c r="H37" s="1">
        <f t="shared" si="1"/>
        <v>603</v>
      </c>
      <c r="I37" s="1">
        <f t="shared" si="0"/>
        <v>642</v>
      </c>
      <c r="J37">
        <f t="shared" si="2"/>
        <v>2</v>
      </c>
    </row>
    <row r="38" spans="1:10" x14ac:dyDescent="0.2">
      <c r="A38" s="2">
        <v>36</v>
      </c>
      <c r="B38" s="4">
        <v>-99.97</v>
      </c>
      <c r="C38" s="4">
        <v>27.93</v>
      </c>
      <c r="D38" s="5">
        <v>8</v>
      </c>
      <c r="E38" s="3">
        <v>1.3888888888888889E-3</v>
      </c>
      <c r="F38" s="3">
        <v>0.75555555555555554</v>
      </c>
      <c r="G38" s="3">
        <v>0.7944444444444444</v>
      </c>
      <c r="H38" s="1">
        <f t="shared" si="1"/>
        <v>1088</v>
      </c>
      <c r="I38" s="1">
        <f t="shared" si="0"/>
        <v>1144</v>
      </c>
      <c r="J38">
        <f t="shared" si="2"/>
        <v>2</v>
      </c>
    </row>
    <row r="39" spans="1:10" x14ac:dyDescent="0.2">
      <c r="A39" s="2">
        <v>37</v>
      </c>
      <c r="B39" s="4">
        <v>1.01</v>
      </c>
      <c r="C39" s="4">
        <v>-60.47</v>
      </c>
      <c r="D39" s="5">
        <v>23</v>
      </c>
      <c r="E39" s="3">
        <v>3.472222222222222E-3</v>
      </c>
      <c r="F39" s="3">
        <v>8.819444444444445E-2</v>
      </c>
      <c r="G39" s="3">
        <v>0.11944444444444445</v>
      </c>
      <c r="H39" s="1">
        <f t="shared" si="1"/>
        <v>127</v>
      </c>
      <c r="I39" s="1">
        <f t="shared" si="0"/>
        <v>172</v>
      </c>
      <c r="J39">
        <f t="shared" si="2"/>
        <v>5</v>
      </c>
    </row>
    <row r="40" spans="1:10" x14ac:dyDescent="0.2">
      <c r="A40" s="2">
        <v>38</v>
      </c>
      <c r="B40" s="4">
        <v>-51.98</v>
      </c>
      <c r="C40" s="4">
        <v>-42.88</v>
      </c>
      <c r="D40" s="5">
        <v>35</v>
      </c>
      <c r="E40" s="3">
        <v>5.5555555555555558E-3</v>
      </c>
      <c r="F40" s="3">
        <v>0.53055555555555556</v>
      </c>
      <c r="G40" s="3">
        <v>0.54513888888888895</v>
      </c>
      <c r="H40" s="1">
        <f t="shared" si="1"/>
        <v>764</v>
      </c>
      <c r="I40" s="1">
        <f t="shared" si="0"/>
        <v>785</v>
      </c>
      <c r="J40">
        <f t="shared" si="2"/>
        <v>8</v>
      </c>
    </row>
    <row r="41" spans="1:10" x14ac:dyDescent="0.2">
      <c r="A41" s="2">
        <v>39</v>
      </c>
      <c r="B41" s="4">
        <v>8.7100000000000009</v>
      </c>
      <c r="C41" s="4">
        <v>-23.44</v>
      </c>
      <c r="D41" s="5">
        <v>35</v>
      </c>
      <c r="E41" s="3">
        <v>4.8611111111111112E-3</v>
      </c>
      <c r="F41" s="3">
        <v>0.32847222222222222</v>
      </c>
      <c r="G41" s="3">
        <v>0.35902777777777778</v>
      </c>
      <c r="H41" s="1">
        <f t="shared" si="1"/>
        <v>473</v>
      </c>
      <c r="I41" s="1">
        <f t="shared" si="0"/>
        <v>517</v>
      </c>
      <c r="J41">
        <f t="shared" si="2"/>
        <v>7</v>
      </c>
    </row>
    <row r="42" spans="1:10" x14ac:dyDescent="0.2">
      <c r="A42" s="2">
        <v>40</v>
      </c>
      <c r="B42" s="4">
        <v>-82.64</v>
      </c>
      <c r="C42" s="4">
        <v>87.2</v>
      </c>
      <c r="D42" s="5">
        <v>42</v>
      </c>
      <c r="E42" s="3">
        <v>6.2499999999999995E-3</v>
      </c>
      <c r="F42" s="3">
        <v>0.60763888888888895</v>
      </c>
      <c r="G42" s="3">
        <v>0.61805555555555558</v>
      </c>
      <c r="H42" s="1">
        <f t="shared" si="1"/>
        <v>875</v>
      </c>
      <c r="I42" s="1">
        <f t="shared" si="0"/>
        <v>890</v>
      </c>
      <c r="J42">
        <f t="shared" si="2"/>
        <v>9</v>
      </c>
    </row>
    <row r="43" spans="1:10" x14ac:dyDescent="0.2">
      <c r="A43" s="2">
        <v>41</v>
      </c>
      <c r="B43" s="4">
        <v>30.8</v>
      </c>
      <c r="C43" s="4">
        <v>-8.2899999999999991</v>
      </c>
      <c r="D43" s="5">
        <v>27</v>
      </c>
      <c r="E43" s="3">
        <v>4.1666666666666666E-3</v>
      </c>
      <c r="F43" s="3">
        <v>0.4145833333333333</v>
      </c>
      <c r="G43" s="3">
        <v>0.44513888888888892</v>
      </c>
      <c r="H43" s="1">
        <f t="shared" si="1"/>
        <v>597</v>
      </c>
      <c r="I43" s="1">
        <f t="shared" si="0"/>
        <v>641</v>
      </c>
      <c r="J43">
        <f t="shared" si="2"/>
        <v>6</v>
      </c>
    </row>
    <row r="44" spans="1:10" x14ac:dyDescent="0.2">
      <c r="A44" s="2">
        <v>42</v>
      </c>
      <c r="B44" s="4">
        <v>6.28</v>
      </c>
      <c r="C44" s="4">
        <v>44.43</v>
      </c>
      <c r="D44" s="5">
        <v>41</v>
      </c>
      <c r="E44" s="3">
        <v>6.2499999999999995E-3</v>
      </c>
      <c r="F44" s="3">
        <v>0.31944444444444448</v>
      </c>
      <c r="G44" s="3">
        <v>0.33611111111111108</v>
      </c>
      <c r="H44" s="1">
        <f t="shared" si="1"/>
        <v>460</v>
      </c>
      <c r="I44" s="1">
        <f t="shared" si="0"/>
        <v>484</v>
      </c>
      <c r="J44">
        <f t="shared" si="2"/>
        <v>9</v>
      </c>
    </row>
    <row r="45" spans="1:10" x14ac:dyDescent="0.2">
      <c r="A45" s="2">
        <v>43</v>
      </c>
      <c r="B45" s="4">
        <v>25.02</v>
      </c>
      <c r="C45" s="4">
        <v>78.73</v>
      </c>
      <c r="D45" s="5">
        <v>33</v>
      </c>
      <c r="E45" s="3">
        <v>4.8611111111111112E-3</v>
      </c>
      <c r="F45" s="3">
        <v>1.5972222222222224E-2</v>
      </c>
      <c r="G45" s="3">
        <v>6.7361111111111108E-2</v>
      </c>
      <c r="H45" s="1">
        <f t="shared" si="1"/>
        <v>23</v>
      </c>
      <c r="I45" s="1">
        <f t="shared" si="0"/>
        <v>97</v>
      </c>
      <c r="J45">
        <f t="shared" si="2"/>
        <v>7</v>
      </c>
    </row>
    <row r="46" spans="1:10" x14ac:dyDescent="0.2">
      <c r="A46" s="2">
        <v>44</v>
      </c>
      <c r="B46" s="4">
        <v>31.69</v>
      </c>
      <c r="C46" s="4">
        <v>62.16</v>
      </c>
      <c r="D46" s="5">
        <v>26</v>
      </c>
      <c r="E46" s="3">
        <v>4.1666666666666666E-3</v>
      </c>
      <c r="F46" s="3">
        <v>0.27986111111111112</v>
      </c>
      <c r="G46" s="3">
        <v>0.3215277777777778</v>
      </c>
      <c r="H46" s="1">
        <f t="shared" si="1"/>
        <v>403</v>
      </c>
      <c r="I46" s="1">
        <f t="shared" si="0"/>
        <v>463</v>
      </c>
      <c r="J46">
        <f t="shared" si="2"/>
        <v>6</v>
      </c>
    </row>
    <row r="47" spans="1:10" x14ac:dyDescent="0.2">
      <c r="A47" s="2">
        <v>45</v>
      </c>
      <c r="B47" s="4">
        <v>-36.28</v>
      </c>
      <c r="C47" s="4">
        <v>-25.46</v>
      </c>
      <c r="D47" s="5">
        <v>38</v>
      </c>
      <c r="E47" s="3">
        <v>5.5555555555555558E-3</v>
      </c>
      <c r="F47" s="3">
        <v>0.2076388888888889</v>
      </c>
      <c r="G47" s="3">
        <v>0.24166666666666667</v>
      </c>
      <c r="H47" s="1">
        <f t="shared" si="1"/>
        <v>299</v>
      </c>
      <c r="I47" s="1">
        <f t="shared" si="0"/>
        <v>348</v>
      </c>
      <c r="J47">
        <f t="shared" si="2"/>
        <v>8</v>
      </c>
    </row>
    <row r="48" spans="1:10" x14ac:dyDescent="0.2">
      <c r="A48" s="2">
        <v>46</v>
      </c>
      <c r="B48" s="4">
        <v>45.35</v>
      </c>
      <c r="C48" s="4">
        <v>77.33</v>
      </c>
      <c r="D48" s="5">
        <v>14</v>
      </c>
      <c r="E48" s="3">
        <v>2.0833333333333333E-3</v>
      </c>
      <c r="F48" s="3">
        <v>0.70694444444444438</v>
      </c>
      <c r="G48" s="3">
        <v>0.75902777777777775</v>
      </c>
      <c r="H48" s="1">
        <f t="shared" si="1"/>
        <v>1018</v>
      </c>
      <c r="I48" s="1">
        <f t="shared" si="0"/>
        <v>1093</v>
      </c>
      <c r="J48">
        <f t="shared" si="2"/>
        <v>3</v>
      </c>
    </row>
    <row r="49" spans="1:10" x14ac:dyDescent="0.2">
      <c r="A49" s="2">
        <v>47</v>
      </c>
      <c r="B49" s="4">
        <v>67.7</v>
      </c>
      <c r="C49" s="4">
        <v>-89.31</v>
      </c>
      <c r="D49" s="5">
        <v>28</v>
      </c>
      <c r="E49" s="3">
        <v>4.1666666666666666E-3</v>
      </c>
      <c r="F49" s="3">
        <v>0.74861111111111101</v>
      </c>
      <c r="G49" s="3">
        <v>0.77777777777777779</v>
      </c>
      <c r="H49" s="1">
        <f t="shared" si="1"/>
        <v>1078</v>
      </c>
      <c r="I49" s="1">
        <f t="shared" si="0"/>
        <v>1120</v>
      </c>
      <c r="J49">
        <f t="shared" si="2"/>
        <v>6</v>
      </c>
    </row>
    <row r="50" spans="1:10" x14ac:dyDescent="0.2">
      <c r="A50" s="2">
        <v>48</v>
      </c>
      <c r="B50" s="4">
        <v>-2.42</v>
      </c>
      <c r="C50" s="4">
        <v>71.680000000000007</v>
      </c>
      <c r="D50" s="5">
        <v>16</v>
      </c>
      <c r="E50" s="3">
        <v>2.7777777777777779E-3</v>
      </c>
      <c r="F50" s="3">
        <v>0.9506944444444444</v>
      </c>
      <c r="G50" s="3">
        <v>0.96944444444444444</v>
      </c>
      <c r="H50" s="1">
        <f t="shared" si="1"/>
        <v>1369</v>
      </c>
      <c r="I50" s="1">
        <f t="shared" si="0"/>
        <v>1396</v>
      </c>
      <c r="J50">
        <f t="shared" si="2"/>
        <v>4</v>
      </c>
    </row>
    <row r="51" spans="1:10" x14ac:dyDescent="0.2">
      <c r="A51" s="2">
        <v>49</v>
      </c>
      <c r="B51" s="4">
        <v>10.45</v>
      </c>
      <c r="C51" s="4">
        <v>66.92</v>
      </c>
      <c r="D51" s="5">
        <v>30</v>
      </c>
      <c r="E51" s="3">
        <v>4.8611111111111112E-3</v>
      </c>
      <c r="F51" s="3">
        <v>0.33819444444444446</v>
      </c>
      <c r="G51" s="3">
        <v>0.34930555555555554</v>
      </c>
      <c r="H51" s="1">
        <f t="shared" si="1"/>
        <v>487</v>
      </c>
      <c r="I51" s="1">
        <f t="shared" si="0"/>
        <v>503</v>
      </c>
      <c r="J51">
        <f t="shared" si="2"/>
        <v>7</v>
      </c>
    </row>
    <row r="52" spans="1:10" x14ac:dyDescent="0.2">
      <c r="A52" s="2">
        <v>50</v>
      </c>
      <c r="B52" s="4">
        <v>-21.02</v>
      </c>
      <c r="C52" s="4">
        <v>30.19</v>
      </c>
      <c r="D52" s="5">
        <v>14</v>
      </c>
      <c r="E52" s="3">
        <v>2.0833333333333333E-3</v>
      </c>
      <c r="F52" s="3">
        <v>0.78680555555555554</v>
      </c>
      <c r="G52" s="3">
        <v>0.8125</v>
      </c>
      <c r="H52" s="1">
        <f t="shared" si="1"/>
        <v>1133</v>
      </c>
      <c r="I52" s="1">
        <f t="shared" si="0"/>
        <v>1170</v>
      </c>
      <c r="J52">
        <f t="shared" si="2"/>
        <v>3</v>
      </c>
    </row>
    <row r="56" spans="1:10" x14ac:dyDescent="0.2">
      <c r="D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muditp19@gmail.com</cp:lastModifiedBy>
  <dcterms:created xsi:type="dcterms:W3CDTF">2019-11-03T05:32:28Z</dcterms:created>
  <dcterms:modified xsi:type="dcterms:W3CDTF">2019-12-01T03:07:58Z</dcterms:modified>
</cp:coreProperties>
</file>