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iha jízd" state="visible" r:id="rId4"/>
    <sheet sheetId="2" name="Tankování" state="visible" r:id="rId5"/>
    <sheet sheetId="3" name="Měsíční souhrn" state="visible" r:id="rId6"/>
    <sheet sheetId="4" name="Roční souhrn" state="visible" r:id="rId7"/>
    <sheet sheetId="5" name="Vozidla" state="visible" r:id="rId8"/>
  </sheets>
  <calcPr calcId="171027"/>
</workbook>
</file>

<file path=xl/sharedStrings.xml><?xml version="1.0" encoding="utf-8"?>
<sst xmlns="http://schemas.openxmlformats.org/spreadsheetml/2006/main" count="111" uniqueCount="77">
  <si>
    <t>Datum</t>
  </si>
  <si>
    <t>Čas odjezdu</t>
  </si>
  <si>
    <t>Čas příjezdu</t>
  </si>
  <si>
    <t>Vozidlo</t>
  </si>
  <si>
    <t>SPZ</t>
  </si>
  <si>
    <t>Řidič</t>
  </si>
  <si>
    <t>Odkud</t>
  </si>
  <si>
    <t>Kam</t>
  </si>
  <si>
    <t>Účel cesty</t>
  </si>
  <si>
    <t>Typ cesty</t>
  </si>
  <si>
    <t>Tachometr začátek</t>
  </si>
  <si>
    <t>Tachometr konec</t>
  </si>
  <si>
    <t>Ujeto km</t>
  </si>
  <si>
    <t>Poznámka</t>
  </si>
  <si>
    <t>2026-01-08</t>
  </si>
  <si>
    <t>08:10</t>
  </si>
  <si>
    <t>09:25</t>
  </si>
  <si>
    <t>Škoda Octavia</t>
  </si>
  <si>
    <t>1AB 2345</t>
  </si>
  <si>
    <t>Jan Novák</t>
  </si>
  <si>
    <t>Praha</t>
  </si>
  <si>
    <t>Mladá Boleslav</t>
  </si>
  <si>
    <t>Jednání s dodavatelem</t>
  </si>
  <si>
    <t>služební</t>
  </si>
  <si>
    <t/>
  </si>
  <si>
    <t>14:00</t>
  </si>
  <si>
    <t>15:05</t>
  </si>
  <si>
    <t>Návrat z jednání</t>
  </si>
  <si>
    <t>2026-02-03</t>
  </si>
  <si>
    <t>17:20</t>
  </si>
  <si>
    <t>18:05</t>
  </si>
  <si>
    <t>Beroun</t>
  </si>
  <si>
    <t>Soukromá cesta</t>
  </si>
  <si>
    <t>soukromá</t>
  </si>
  <si>
    <t>2026-02-12</t>
  </si>
  <si>
    <t>07:45</t>
  </si>
  <si>
    <t>10:20</t>
  </si>
  <si>
    <t>Volkswagen Caddy</t>
  </si>
  <si>
    <t>2CD 6789</t>
  </si>
  <si>
    <t>Petra Svobodová</t>
  </si>
  <si>
    <t>Brno</t>
  </si>
  <si>
    <t>Olomouc</t>
  </si>
  <si>
    <t>Servisní výjezd</t>
  </si>
  <si>
    <t>Kontrola zařízení u zákazníka</t>
  </si>
  <si>
    <t>Celkem</t>
  </si>
  <si>
    <t>Čerpací stanice</t>
  </si>
  <si>
    <t>Množství litrů</t>
  </si>
  <si>
    <t>Cena za litr</t>
  </si>
  <si>
    <t>Celková cena</t>
  </si>
  <si>
    <t>Stav tachometru</t>
  </si>
  <si>
    <t>2026-01-09</t>
  </si>
  <si>
    <t>MOL Praha</t>
  </si>
  <si>
    <t>Shell Olomouc</t>
  </si>
  <si>
    <t>Měsíc</t>
  </si>
  <si>
    <t>Celkem km</t>
  </si>
  <si>
    <t>Služební km</t>
  </si>
  <si>
    <t>Soukromé km</t>
  </si>
  <si>
    <t>Náklady tankování</t>
  </si>
  <si>
    <t>2026-01</t>
  </si>
  <si>
    <t>2026-02</t>
  </si>
  <si>
    <t>Rok</t>
  </si>
  <si>
    <t>Datum vytvoření exportu</t>
  </si>
  <si>
    <t>2026</t>
  </si>
  <si>
    <t>12. 6. 2026 13:21:15</t>
  </si>
  <si>
    <t>Značka</t>
  </si>
  <si>
    <t>Model</t>
  </si>
  <si>
    <t>Rok výroby</t>
  </si>
  <si>
    <t>Druh paliva</t>
  </si>
  <si>
    <t>Počáteční stav tachometru</t>
  </si>
  <si>
    <t>Škoda</t>
  </si>
  <si>
    <t>Octavia</t>
  </si>
  <si>
    <t>nafta</t>
  </si>
  <si>
    <t>Firemní vozidlo pro obchodní cesty</t>
  </si>
  <si>
    <t>Volkswagen</t>
  </si>
  <si>
    <t>Caddy</t>
  </si>
  <si>
    <t>benzín</t>
  </si>
  <si>
    <t>Servisní vozidlo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</si>
</sst>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24" customWidth="1"/>
    <col min="5" max="5" width="14" customWidth="1"/>
    <col min="6" max="6" width="20" customWidth="1"/>
    <col min="7" max="8" width="24" customWidth="1"/>
    <col min="9" max="9" width="28" customWidth="1"/>
    <col min="10" max="10" width="14" customWidth="1"/>
    <col min="11" max="11" width="20" customWidth="1"/>
    <col min="12" max="12" width="18" customWidth="1"/>
    <col min="13" max="13" width="14" customWidth="1"/>
    <col min="14" max="14" width="30" customWidth="1"/>
  </cols>
  <sheetData>
    <row r="1" spans="1:1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>
        <v>38200</v>
      </c>
      <c r="L2" s="3">
        <v>38271</v>
      </c>
      <c r="M2" s="3">
        <v>71</v>
      </c>
      <c r="N2" s="3" t="s">
        <v>24</v>
      </c>
    </row>
    <row r="3" spans="1:14" x14ac:dyDescent="0.25">
      <c r="A3" s="3" t="s">
        <v>14</v>
      </c>
      <c r="B3" s="3" t="s">
        <v>25</v>
      </c>
      <c r="C3" s="3" t="s">
        <v>26</v>
      </c>
      <c r="D3" s="3" t="s">
        <v>17</v>
      </c>
      <c r="E3" s="3" t="s">
        <v>18</v>
      </c>
      <c r="F3" s="3" t="s">
        <v>19</v>
      </c>
      <c r="G3" s="3" t="s">
        <v>21</v>
      </c>
      <c r="H3" s="3" t="s">
        <v>20</v>
      </c>
      <c r="I3" s="3" t="s">
        <v>27</v>
      </c>
      <c r="J3" s="3" t="s">
        <v>23</v>
      </c>
      <c r="K3" s="3">
        <v>38271</v>
      </c>
      <c r="L3" s="3">
        <v>38342</v>
      </c>
      <c r="M3" s="3">
        <v>71</v>
      </c>
      <c r="N3" s="3" t="s">
        <v>24</v>
      </c>
    </row>
    <row r="4" spans="1:14" x14ac:dyDescent="0.25">
      <c r="A4" s="3" t="s">
        <v>28</v>
      </c>
      <c r="B4" s="3" t="s">
        <v>29</v>
      </c>
      <c r="C4" s="3" t="s">
        <v>30</v>
      </c>
      <c r="D4" s="3" t="s">
        <v>17</v>
      </c>
      <c r="E4" s="3" t="s">
        <v>18</v>
      </c>
      <c r="F4" s="3" t="s">
        <v>19</v>
      </c>
      <c r="G4" s="3" t="s">
        <v>20</v>
      </c>
      <c r="H4" s="3" t="s">
        <v>31</v>
      </c>
      <c r="I4" s="3" t="s">
        <v>32</v>
      </c>
      <c r="J4" s="3" t="s">
        <v>33</v>
      </c>
      <c r="K4" s="3">
        <v>38342</v>
      </c>
      <c r="L4" s="3">
        <v>38378</v>
      </c>
      <c r="M4" s="3">
        <v>36</v>
      </c>
      <c r="N4" s="3" t="s">
        <v>24</v>
      </c>
    </row>
    <row r="5" spans="1:14" x14ac:dyDescent="0.25">
      <c r="A5" s="3" t="s">
        <v>34</v>
      </c>
      <c r="B5" s="3" t="s">
        <v>35</v>
      </c>
      <c r="C5" s="3" t="s">
        <v>36</v>
      </c>
      <c r="D5" s="3" t="s">
        <v>37</v>
      </c>
      <c r="E5" s="3" t="s">
        <v>38</v>
      </c>
      <c r="F5" s="3" t="s">
        <v>39</v>
      </c>
      <c r="G5" s="3" t="s">
        <v>40</v>
      </c>
      <c r="H5" s="3" t="s">
        <v>41</v>
      </c>
      <c r="I5" s="3" t="s">
        <v>42</v>
      </c>
      <c r="J5" s="3" t="s">
        <v>23</v>
      </c>
      <c r="K5" s="3">
        <v>61200</v>
      </c>
      <c r="L5" s="3">
        <v>61286</v>
      </c>
      <c r="M5" s="3">
        <v>86</v>
      </c>
      <c r="N5" s="3" t="s">
        <v>43</v>
      </c>
    </row>
    <row r="6" spans="9:13" s="4" customFormat="1" x14ac:dyDescent="0.25">
      <c r="I6" s="5" t="s">
        <v>44</v>
      </c>
      <c r="M6" s="5">
        <f>SUM(M2:M5)</f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24" customWidth="1"/>
    <col min="5" max="5" width="16" customWidth="1"/>
    <col min="6" max="6" width="14" customWidth="1"/>
    <col min="7" max="7" width="15" customWidth="1"/>
    <col min="8" max="8" width="18" customWidth="1"/>
    <col min="9" max="9" width="30" customWidth="1"/>
  </cols>
  <sheetData>
    <row r="1" spans="1:9" s="1" customFormat="1" x14ac:dyDescent="0.25">
      <c r="A1" s="2" t="s">
        <v>0</v>
      </c>
      <c r="B1" s="2" t="s">
        <v>3</v>
      </c>
      <c r="C1" s="2" t="s">
        <v>4</v>
      </c>
      <c r="D1" s="2" t="s">
        <v>45</v>
      </c>
      <c r="E1" s="2" t="s">
        <v>46</v>
      </c>
      <c r="F1" s="2" t="s">
        <v>47</v>
      </c>
      <c r="G1" s="2" t="s">
        <v>48</v>
      </c>
      <c r="H1" s="2" t="s">
        <v>49</v>
      </c>
      <c r="I1" s="2" t="s">
        <v>13</v>
      </c>
    </row>
    <row r="2" spans="1:9" x14ac:dyDescent="0.25">
      <c r="A2" s="3" t="s">
        <v>50</v>
      </c>
      <c r="B2" s="3" t="s">
        <v>17</v>
      </c>
      <c r="C2" s="3" t="s">
        <v>18</v>
      </c>
      <c r="D2" s="3" t="s">
        <v>51</v>
      </c>
      <c r="E2" s="3">
        <v>42.5</v>
      </c>
      <c r="F2" s="3">
        <v>38.9</v>
      </c>
      <c r="G2" s="3">
        <v>1653.25</v>
      </c>
      <c r="H2" s="3">
        <v>38350</v>
      </c>
      <c r="I2" s="3" t="s">
        <v>24</v>
      </c>
    </row>
    <row r="3" spans="1:9" x14ac:dyDescent="0.25">
      <c r="A3" s="3" t="s">
        <v>34</v>
      </c>
      <c r="B3" s="3" t="s">
        <v>37</v>
      </c>
      <c r="C3" s="3" t="s">
        <v>38</v>
      </c>
      <c r="D3" s="3" t="s">
        <v>52</v>
      </c>
      <c r="E3" s="3">
        <v>36.2</v>
      </c>
      <c r="F3" s="3">
        <v>39.5</v>
      </c>
      <c r="G3" s="3">
        <v>1429.9</v>
      </c>
      <c r="H3" s="3">
        <v>61286</v>
      </c>
      <c r="I3" s="3" t="s">
        <v>24</v>
      </c>
    </row>
    <row r="4" spans="4:7" s="4" customFormat="1" x14ac:dyDescent="0.25">
      <c r="D4" s="5" t="s">
        <v>44</v>
      </c>
      <c r="G4" s="5">
        <f>SUM(G2:G3)</f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4" width="15" customWidth="1"/>
    <col min="5" max="5" width="18" customWidth="1"/>
  </cols>
  <sheetData>
    <row r="1" spans="1:5" s="1" customFormat="1" x14ac:dyDescent="0.25">
      <c r="A1" s="2" t="s">
        <v>53</v>
      </c>
      <c r="B1" s="2" t="s">
        <v>54</v>
      </c>
      <c r="C1" s="2" t="s">
        <v>55</v>
      </c>
      <c r="D1" s="2" t="s">
        <v>56</v>
      </c>
      <c r="E1" s="2" t="s">
        <v>57</v>
      </c>
    </row>
    <row r="2" spans="1:5" x14ac:dyDescent="0.25">
      <c r="A2" s="3" t="s">
        <v>58</v>
      </c>
      <c r="B2" s="3">
        <v>142</v>
      </c>
      <c r="C2" s="3">
        <v>142</v>
      </c>
      <c r="D2" s="3">
        <v>0</v>
      </c>
      <c r="E2" s="3">
        <v>1653.25</v>
      </c>
    </row>
    <row r="3" spans="1:5" x14ac:dyDescent="0.25">
      <c r="A3" s="3" t="s">
        <v>59</v>
      </c>
      <c r="B3" s="3">
        <v>122</v>
      </c>
      <c r="C3" s="3">
        <v>86</v>
      </c>
      <c r="D3" s="3">
        <v>36</v>
      </c>
      <c r="E3" s="3">
        <v>1429.9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4" width="15" customWidth="1"/>
    <col min="5" max="5" width="18" customWidth="1"/>
    <col min="6" max="6" width="26" customWidth="1"/>
  </cols>
  <sheetData>
    <row r="1" spans="1:6" s="1" customFormat="1" x14ac:dyDescent="0.25">
      <c r="A1" s="2" t="s">
        <v>60</v>
      </c>
      <c r="B1" s="2" t="s">
        <v>54</v>
      </c>
      <c r="C1" s="2" t="s">
        <v>55</v>
      </c>
      <c r="D1" s="2" t="s">
        <v>56</v>
      </c>
      <c r="E1" s="2" t="s">
        <v>57</v>
      </c>
      <c r="F1" s="2" t="s">
        <v>61</v>
      </c>
    </row>
    <row r="2" spans="1:6" x14ac:dyDescent="0.25">
      <c r="A2" s="3" t="s">
        <v>62</v>
      </c>
      <c r="B2" s="3">
        <v>264</v>
      </c>
      <c r="C2" s="3">
        <v>228</v>
      </c>
      <c r="D2" s="3">
        <v>36</v>
      </c>
      <c r="E2" s="3">
        <v>3083.15</v>
      </c>
      <c r="F2" s="3" t="s">
        <v>63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18" customWidth="1"/>
    <col min="4" max="4" width="14" customWidth="1"/>
    <col min="5" max="5" width="16" customWidth="1"/>
    <col min="6" max="6" width="27" customWidth="1"/>
    <col min="7" max="7" width="30" customWidth="1"/>
  </cols>
  <sheetData>
    <row r="1" spans="1:7" s="1" customFormat="1" x14ac:dyDescent="0.25">
      <c r="A1" s="2" t="s">
        <v>4</v>
      </c>
      <c r="B1" s="2" t="s">
        <v>64</v>
      </c>
      <c r="C1" s="2" t="s">
        <v>65</v>
      </c>
      <c r="D1" s="2" t="s">
        <v>66</v>
      </c>
      <c r="E1" s="2" t="s">
        <v>67</v>
      </c>
      <c r="F1" s="2" t="s">
        <v>68</v>
      </c>
      <c r="G1" s="2" t="s">
        <v>13</v>
      </c>
    </row>
    <row r="2" spans="1:7" x14ac:dyDescent="0.25">
      <c r="A2" s="3" t="s">
        <v>18</v>
      </c>
      <c r="B2" s="3" t="s">
        <v>69</v>
      </c>
      <c r="C2" s="3" t="s">
        <v>70</v>
      </c>
      <c r="D2" s="3">
        <v>2021</v>
      </c>
      <c r="E2" s="3" t="s">
        <v>71</v>
      </c>
      <c r="F2" s="3">
        <v>38200</v>
      </c>
      <c r="G2" s="3" t="s">
        <v>72</v>
      </c>
    </row>
    <row r="3" spans="1:7" x14ac:dyDescent="0.25">
      <c r="A3" s="3" t="s">
        <v>38</v>
      </c>
      <c r="B3" s="3" t="s">
        <v>73</v>
      </c>
      <c r="C3" s="3" t="s">
        <v>74</v>
      </c>
      <c r="D3" s="3">
        <v>2019</v>
      </c>
      <c r="E3" s="3" t="s">
        <v>75</v>
      </c>
      <c r="F3" s="3">
        <v>61200</v>
      </c>
      <c r="G3" s="3" t="s">
        <v>76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Kniha jízd</vt:lpstr>
      <vt:lpstr>Tankování</vt:lpstr>
      <vt:lpstr>Měsíční souhrn</vt:lpstr>
      <vt:lpstr>Roční souhrn</vt:lpstr>
      <vt:lpstr>Vozidla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Kniha jízd</dc:creator>
  <dc:title/>
  <dc:subject/>
  <dc:description/>
  <cp:keywords/>
  <cp:category/>
  <cp:lastModifiedBy>Unknown</cp:lastModifiedBy>
  <dcterms:created xsi:type="dcterms:W3CDTF">2026-06-12T11:21:15Z</dcterms:created>
  <dcterms:modified xsi:type="dcterms:W3CDTF">2026-06-12T11:21:15Z</dcterms:modified>
</cp:coreProperties>
</file>