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drawings/drawing4.xml" ContentType="application/vnd.openxmlformats-officedocument.drawing+xml"/>
  <Override PartName="/xl/embeddings/oleObject5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drawings/drawing9.xml" ContentType="application/vnd.openxmlformats-officedocument.drawing+xml"/>
  <Override PartName="/xl/embeddings/oleObject8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walsinsmc-my.sharepoint.com/personal/mueller_tsai_walsin_com/Documents/公司文件/MPB (線纜)/"/>
    </mc:Choice>
  </mc:AlternateContent>
  <xr:revisionPtr revIDLastSave="82" documentId="14_{55C59A21-BEBC-4BF9-965E-3C5A65081BCC}" xr6:coauthVersionLast="47" xr6:coauthVersionMax="47" xr10:uidLastSave="{30A92297-EFD8-4860-9C0E-1756E8E3C594}"/>
  <bookViews>
    <workbookView xWindow="-120" yWindow="-120" windowWidth="29040" windowHeight="15840" tabRatio="795" xr2:uid="{00000000-000D-0000-FFFF-FFFF00000000}"/>
  </bookViews>
  <sheets>
    <sheet name="線纜MPB欄位規格" sheetId="13" r:id="rId1"/>
    <sheet name="MPB客需下拉清單" sheetId="14" r:id="rId2"/>
    <sheet name="印字標籤檔案" sheetId="15" r:id="rId3"/>
    <sheet name="設計卡_MPB" sheetId="2" r:id="rId4"/>
    <sheet name="印字範例" sheetId="3" r:id="rId5"/>
    <sheet name="同業代工-範例1" sheetId="4" r:id="rId6"/>
    <sheet name="同業代工-範例2" sheetId="5" r:id="rId7"/>
    <sheet name="MPB欄位_20220519" sheetId="6" r:id="rId8"/>
    <sheet name="MPB欄位_0504_待確認" sheetId="7" state="hidden" r:id="rId9"/>
    <sheet name="MPB欄位_0510_ahsin" sheetId="11" state="hidden" r:id="rId10"/>
  </sheets>
  <definedNames>
    <definedName name="_xlnm._FilterDatabase" localSheetId="0" hidden="1">線纜MPB欄位規格!$A$1:$X$105</definedName>
    <definedName name="資料來源" localSheetId="8">#REF!</definedName>
    <definedName name="資料來源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1" i="6" l="1"/>
</calcChain>
</file>

<file path=xl/sharedStrings.xml><?xml version="1.0" encoding="utf-8"?>
<sst xmlns="http://schemas.openxmlformats.org/spreadsheetml/2006/main" count="2378" uniqueCount="914">
  <si>
    <t>分區</t>
    <phoneticPr fontId="5" type="noConversion"/>
  </si>
  <si>
    <t>欄位名稱</t>
    <phoneticPr fontId="5" type="noConversion"/>
  </si>
  <si>
    <t>欄位型態</t>
    <phoneticPr fontId="5" type="noConversion"/>
  </si>
  <si>
    <t>欄位變數</t>
    <phoneticPr fontId="5" type="noConversion"/>
  </si>
  <si>
    <t>技術必填</t>
    <phoneticPr fontId="5" type="noConversion"/>
  </si>
  <si>
    <t>預設值</t>
    <phoneticPr fontId="5" type="noConversion"/>
  </si>
  <si>
    <t>相依性</t>
    <phoneticPr fontId="5" type="noConversion"/>
  </si>
  <si>
    <t>資料來源</t>
    <phoneticPr fontId="5" type="noConversion"/>
  </si>
  <si>
    <t>資料表名</t>
    <phoneticPr fontId="5" type="noConversion"/>
  </si>
  <si>
    <t>欄位名</t>
    <phoneticPr fontId="5" type="noConversion"/>
  </si>
  <si>
    <t>參照名稱</t>
    <phoneticPr fontId="5" type="noConversion"/>
  </si>
  <si>
    <t>主檔</t>
    <phoneticPr fontId="5" type="noConversion"/>
  </si>
  <si>
    <t>訂單澄清單號</t>
  </si>
  <si>
    <t>文字</t>
  </si>
  <si>
    <t>mpbNo</t>
  </si>
  <si>
    <t>系統</t>
    <phoneticPr fontId="5" type="noConversion"/>
  </si>
  <si>
    <t>自動編碼</t>
    <phoneticPr fontId="5" type="noConversion"/>
  </si>
  <si>
    <t>版次</t>
  </si>
  <si>
    <t>mpbVersion</t>
  </si>
  <si>
    <t>複製來源訂單澄清單號</t>
  </si>
  <si>
    <t>forkedMpbNo</t>
  </si>
  <si>
    <t>複製來源訂單澄清單版次</t>
  </si>
  <si>
    <t>forkedMpbVersion</t>
  </si>
  <si>
    <t>訂單澄清狀態</t>
  </si>
  <si>
    <t>mpbStatus</t>
  </si>
  <si>
    <t>審批狀態</t>
  </si>
  <si>
    <t>approvalStatus</t>
  </si>
  <si>
    <t>建立日期</t>
  </si>
  <si>
    <t>creationTime</t>
  </si>
  <si>
    <t>提交日期</t>
  </si>
  <si>
    <t>applyTime</t>
  </si>
  <si>
    <t>結案日期</t>
  </si>
  <si>
    <t>closeTime</t>
  </si>
  <si>
    <t>填寫人</t>
  </si>
  <si>
    <t>creatorName</t>
  </si>
  <si>
    <t>填寫人工號</t>
  </si>
  <si>
    <t>creator</t>
  </si>
  <si>
    <t>舊澄清單號</t>
  </si>
  <si>
    <t>initialMpbNo</t>
  </si>
  <si>
    <t>澄清後料號</t>
    <phoneticPr fontId="5" type="noConversion"/>
  </si>
  <si>
    <t>postProductNo</t>
  </si>
  <si>
    <t>單據來源</t>
  </si>
  <si>
    <t>mpbSource</t>
  </si>
  <si>
    <t>MPB</t>
    <phoneticPr fontId="5" type="noConversion"/>
  </si>
  <si>
    <t>下拉清單(客需)</t>
    <phoneticPr fontId="5" type="noConversion"/>
  </si>
  <si>
    <t>單據來源</t>
    <phoneticPr fontId="5" type="noConversion"/>
  </si>
  <si>
    <t>設計卡</t>
    <phoneticPr fontId="5" type="noConversion"/>
  </si>
  <si>
    <t>品名</t>
    <phoneticPr fontId="5" type="noConversion"/>
  </si>
  <si>
    <t>productCode</t>
    <phoneticPr fontId="5" type="noConversion"/>
  </si>
  <si>
    <t>v</t>
    <phoneticPr fontId="5" type="noConversion"/>
  </si>
  <si>
    <t>L4設計卡</t>
    <phoneticPr fontId="5" type="noConversion"/>
  </si>
  <si>
    <t>ym_db.ibr_pd_product_name</t>
    <phoneticPr fontId="5" type="noConversion"/>
  </si>
  <si>
    <t>code</t>
    <phoneticPr fontId="5" type="noConversion"/>
  </si>
  <si>
    <t>品名 ID</t>
    <phoneticPr fontId="5" type="noConversion"/>
  </si>
  <si>
    <t>文字</t>
    <phoneticPr fontId="5" type="noConversion"/>
  </si>
  <si>
    <t>productId</t>
    <phoneticPr fontId="5" type="noConversion"/>
  </si>
  <si>
    <t>id</t>
    <phoneticPr fontId="5" type="noConversion"/>
  </si>
  <si>
    <t>導體</t>
  </si>
  <si>
    <t>conductorCode</t>
    <phoneticPr fontId="5" type="noConversion"/>
  </si>
  <si>
    <t>ym_db.ibr_pd_conductor</t>
    <phoneticPr fontId="5" type="noConversion"/>
  </si>
  <si>
    <t>導體 ID</t>
    <phoneticPr fontId="5" type="noConversion"/>
  </si>
  <si>
    <t>conductorId</t>
    <phoneticPr fontId="5" type="noConversion"/>
  </si>
  <si>
    <t>芯數</t>
  </si>
  <si>
    <t>wireQuantity</t>
    <phoneticPr fontId="5" type="noConversion"/>
  </si>
  <si>
    <t>電壓</t>
  </si>
  <si>
    <t>voltageCode</t>
    <phoneticPr fontId="5" type="noConversion"/>
  </si>
  <si>
    <t>ym_db.ibr_pd_voltage</t>
    <phoneticPr fontId="5" type="noConversion"/>
  </si>
  <si>
    <t>電壓 ID</t>
    <phoneticPr fontId="5" type="noConversion"/>
  </si>
  <si>
    <t>voltageId</t>
    <phoneticPr fontId="5" type="noConversion"/>
  </si>
  <si>
    <t>規範/規格</t>
    <phoneticPr fontId="5" type="noConversion"/>
  </si>
  <si>
    <t>specCode</t>
    <phoneticPr fontId="5" type="noConversion"/>
  </si>
  <si>
    <t>ym_db.ibr_pd_spec</t>
    <phoneticPr fontId="5" type="noConversion"/>
  </si>
  <si>
    <t>規範/規格 ID</t>
    <phoneticPr fontId="5" type="noConversion"/>
  </si>
  <si>
    <t>specId</t>
    <phoneticPr fontId="5" type="noConversion"/>
  </si>
  <si>
    <t>產品訂單</t>
    <phoneticPr fontId="5" type="noConversion"/>
  </si>
  <si>
    <t>MPB名稱</t>
    <phoneticPr fontId="5" type="noConversion"/>
  </si>
  <si>
    <t>mpbName</t>
    <phoneticPr fontId="5" type="noConversion"/>
  </si>
  <si>
    <t>業務通知單號</t>
    <phoneticPr fontId="5" type="noConversion"/>
  </si>
  <si>
    <t>salesNoticeNo</t>
  </si>
  <si>
    <t>行號</t>
    <phoneticPr fontId="5" type="noConversion"/>
  </si>
  <si>
    <t>salesNoticeLineNo</t>
  </si>
  <si>
    <t>銷售業務</t>
    <phoneticPr fontId="5" type="noConversion"/>
  </si>
  <si>
    <t>salesmanName</t>
  </si>
  <si>
    <t>[員工主檔]</t>
  </si>
  <si>
    <t>name(姓名)</t>
  </si>
  <si>
    <t>銷售業務工號</t>
    <phoneticPr fontId="5" type="noConversion"/>
  </si>
  <si>
    <t>salesman</t>
  </si>
  <si>
    <t>empid(工號)</t>
  </si>
  <si>
    <t>部門</t>
    <phoneticPr fontId="5" type="noConversion"/>
  </si>
  <si>
    <t>salesmanDeptName</t>
  </si>
  <si>
    <t>costname(部門)</t>
    <phoneticPr fontId="5" type="noConversion"/>
  </si>
  <si>
    <t>客戶編號</t>
  </si>
  <si>
    <t>clientNo</t>
  </si>
  <si>
    <t>L4客戶主檔</t>
    <phoneticPr fontId="5" type="noConversion"/>
  </si>
  <si>
    <t>iuap_apdoc_coredoc.merchant</t>
  </si>
  <si>
    <t>客戶簡稱</t>
  </si>
  <si>
    <t>clientName</t>
  </si>
  <si>
    <t>shortName</t>
  </si>
  <si>
    <t>物性卡</t>
    <phoneticPr fontId="5" type="noConversion"/>
  </si>
  <si>
    <t>L4物性卡</t>
    <phoneticPr fontId="5" type="noConversion"/>
  </si>
  <si>
    <t>外導要求</t>
    <phoneticPr fontId="5" type="noConversion"/>
  </si>
  <si>
    <t>外導印字</t>
  </si>
  <si>
    <t>外導印字間隔(mm)</t>
    <phoneticPr fontId="5" type="noConversion"/>
  </si>
  <si>
    <t>數字</t>
    <phoneticPr fontId="5" type="noConversion"/>
  </si>
  <si>
    <t>外導印字高(mm)</t>
    <phoneticPr fontId="5" type="noConversion"/>
  </si>
  <si>
    <t>外導印字寬(mm)</t>
    <phoneticPr fontId="5" type="noConversion"/>
  </si>
  <si>
    <t>外半導電層用料</t>
  </si>
  <si>
    <t>芯線要求</t>
    <phoneticPr fontId="5" type="noConversion"/>
  </si>
  <si>
    <t>芯線顏色</t>
    <phoneticPr fontId="5" type="noConversion"/>
  </si>
  <si>
    <t>wireColor</t>
    <phoneticPr fontId="5" type="noConversion"/>
  </si>
  <si>
    <t>顏色</t>
    <phoneticPr fontId="5" type="noConversion"/>
  </si>
  <si>
    <t>餘尺</t>
    <phoneticPr fontId="5" type="noConversion"/>
  </si>
  <si>
    <t>客戶餘尺線頭長度(M)</t>
    <phoneticPr fontId="5" type="noConversion"/>
  </si>
  <si>
    <t>客戶餘尺線尾長度(M)</t>
    <phoneticPr fontId="5" type="noConversion"/>
  </si>
  <si>
    <t>客戶指定餘尺長度(M)</t>
    <phoneticPr fontId="5" type="noConversion"/>
  </si>
  <si>
    <t>成品印字</t>
    <phoneticPr fontId="5" type="noConversion"/>
  </si>
  <si>
    <t>印字方式</t>
  </si>
  <si>
    <t>printMethod</t>
    <phoneticPr fontId="5" type="noConversion"/>
  </si>
  <si>
    <t>導體中心股印字</t>
  </si>
  <si>
    <t>Y/N</t>
    <phoneticPr fontId="5" type="noConversion"/>
  </si>
  <si>
    <t>附檔</t>
    <phoneticPr fontId="5" type="noConversion"/>
  </si>
  <si>
    <t>被覆印字間隔(mm)</t>
    <phoneticPr fontId="5" type="noConversion"/>
  </si>
  <si>
    <t>連續印米</t>
  </si>
  <si>
    <t>連續印米標示誤差上限(%)</t>
    <phoneticPr fontId="5" type="noConversion"/>
  </si>
  <si>
    <t>數值</t>
    <phoneticPr fontId="5" type="noConversion"/>
  </si>
  <si>
    <t>印條顏色條件</t>
  </si>
  <si>
    <t>印條顏色</t>
  </si>
  <si>
    <t>印製認證標誌</t>
  </si>
  <si>
    <t>印字檔案</t>
    <phoneticPr fontId="5" type="noConversion"/>
  </si>
  <si>
    <t>客戶名稱</t>
  </si>
  <si>
    <t>交貨地點</t>
  </si>
  <si>
    <t>母約案號</t>
  </si>
  <si>
    <t>指定年份格式</t>
  </si>
  <si>
    <t>日期格式</t>
    <phoneticPr fontId="5" type="noConversion"/>
  </si>
  <si>
    <t>連續米數</t>
  </si>
  <si>
    <t>耐燃試驗</t>
  </si>
  <si>
    <t>証書號</t>
  </si>
  <si>
    <t>編碼</t>
    <phoneticPr fontId="5" type="noConversion"/>
  </si>
  <si>
    <t>特殊印字</t>
  </si>
  <si>
    <t>最終呈現</t>
    <phoneticPr fontId="5" type="noConversion"/>
  </si>
  <si>
    <t>包裝要求</t>
    <phoneticPr fontId="5" type="noConversion"/>
  </si>
  <si>
    <t>軸號</t>
  </si>
  <si>
    <t>axisNo</t>
    <phoneticPr fontId="5" type="noConversion"/>
  </si>
  <si>
    <t>軸號印製間隔(M)</t>
    <phoneticPr fontId="5" type="noConversion"/>
  </si>
  <si>
    <t>軸長度標示誤差上限(%)</t>
    <phoneticPr fontId="5" type="noConversion"/>
  </si>
  <si>
    <t>鐵製軸襯</t>
  </si>
  <si>
    <t>ironBushing</t>
    <phoneticPr fontId="5" type="noConversion"/>
  </si>
  <si>
    <t>護板</t>
  </si>
  <si>
    <t>包裝軸顏色</t>
  </si>
  <si>
    <t>包裝軸加封板</t>
  </si>
  <si>
    <t>包裝軸加三角鐵</t>
  </si>
  <si>
    <t>木軸包裝</t>
  </si>
  <si>
    <t>木軸噴案號</t>
  </si>
  <si>
    <t>木軸噴流水號</t>
  </si>
  <si>
    <t>木軸包裝檔案</t>
  </si>
  <si>
    <t>塑膠包裝檔案</t>
  </si>
  <si>
    <t>拉環</t>
  </si>
  <si>
    <t>Y/N</t>
  </si>
  <si>
    <t>pullRing</t>
    <phoneticPr fontId="5" type="noConversion"/>
  </si>
  <si>
    <t>熱縮封套</t>
  </si>
  <si>
    <t>heatShrinkSleeve</t>
    <phoneticPr fontId="5" type="noConversion"/>
  </si>
  <si>
    <t>指定軸系/封板/防護</t>
  </si>
  <si>
    <t>軸尺寸外徑(mm)</t>
    <phoneticPr fontId="5" type="noConversion"/>
  </si>
  <si>
    <t>軸尺寸胴徑(mm)</t>
    <phoneticPr fontId="5" type="noConversion"/>
  </si>
  <si>
    <t>軸尺寸內寬(mm)</t>
    <phoneticPr fontId="5" type="noConversion"/>
  </si>
  <si>
    <t>rulerInnerWidth</t>
    <phoneticPr fontId="5" type="noConversion"/>
  </si>
  <si>
    <t>軸尺寸外寬(mm)</t>
    <phoneticPr fontId="5" type="noConversion"/>
  </si>
  <si>
    <t>rulerOuterWidth</t>
    <phoneticPr fontId="5" type="noConversion"/>
  </si>
  <si>
    <t>軸尺寸總寬(mm)</t>
    <phoneticPr fontId="5" type="noConversion"/>
  </si>
  <si>
    <t>rulerTotalWidth</t>
    <phoneticPr fontId="5" type="noConversion"/>
  </si>
  <si>
    <t>軸尺寸軸孔徑(mm)</t>
    <phoneticPr fontId="5" type="noConversion"/>
  </si>
  <si>
    <t>rulerAperture</t>
    <phoneticPr fontId="5" type="noConversion"/>
  </si>
  <si>
    <t>封板尺寸長(mm)</t>
    <phoneticPr fontId="5" type="noConversion"/>
  </si>
  <si>
    <t>封板尺寸寬(mm)</t>
    <phoneticPr fontId="5" type="noConversion"/>
  </si>
  <si>
    <t>plateWidth</t>
    <phoneticPr fontId="5" type="noConversion"/>
  </si>
  <si>
    <t>封板尺寸厚(mm)</t>
    <phoneticPr fontId="5" type="noConversion"/>
  </si>
  <si>
    <t>封板個數(根/軸)</t>
    <phoneticPr fontId="5" type="noConversion"/>
  </si>
  <si>
    <t>軸胴防護材質</t>
  </si>
  <si>
    <t>防護材質</t>
    <phoneticPr fontId="5" type="noConversion"/>
  </si>
  <si>
    <t>軸胴防護厚度(mm)</t>
    <phoneticPr fontId="5" type="noConversion"/>
  </si>
  <si>
    <t>軸內防護材質</t>
  </si>
  <si>
    <t>軸內防護厚度(mm)</t>
    <phoneticPr fontId="5" type="noConversion"/>
  </si>
  <si>
    <t>軸內貼牛皮紙</t>
  </si>
  <si>
    <t>香蕉孔防護材質</t>
  </si>
  <si>
    <t>軸噴印字</t>
  </si>
  <si>
    <t>axisPrint</t>
    <phoneticPr fontId="5" type="noConversion"/>
  </si>
  <si>
    <t>麥頭</t>
  </si>
  <si>
    <t>裁線</t>
  </si>
  <si>
    <t>裁線說明</t>
  </si>
  <si>
    <t>撥線</t>
  </si>
  <si>
    <t>撥線說明</t>
  </si>
  <si>
    <t>報告書</t>
    <phoneticPr fontId="5" type="noConversion"/>
  </si>
  <si>
    <t>出廠報告書</t>
    <phoneticPr fontId="5" type="noConversion"/>
  </si>
  <si>
    <t>附件</t>
    <phoneticPr fontId="5" type="noConversion"/>
  </si>
  <si>
    <t>品管紀錄</t>
    <phoneticPr fontId="5" type="noConversion"/>
  </si>
  <si>
    <t>特殊標籤</t>
    <phoneticPr fontId="5" type="noConversion"/>
  </si>
  <si>
    <t>是否需要特殊標籤</t>
    <phoneticPr fontId="5" type="noConversion"/>
  </si>
  <si>
    <t>印字圖檔</t>
    <phoneticPr fontId="5" type="noConversion"/>
  </si>
  <si>
    <t>紅</t>
    <phoneticPr fontId="5" type="noConversion"/>
  </si>
  <si>
    <t>備庫訂單</t>
    <phoneticPr fontId="5" type="noConversion"/>
  </si>
  <si>
    <t>外半導電層請用易剝型用料</t>
  </si>
  <si>
    <t>1.每米內以不易消失方式印字</t>
  </si>
  <si>
    <t>yyyyMM</t>
    <phoneticPr fontId="5" type="noConversion"/>
  </si>
  <si>
    <t>圖檔</t>
    <phoneticPr fontId="5" type="noConversion"/>
  </si>
  <si>
    <t>白</t>
    <phoneticPr fontId="5" type="noConversion"/>
  </si>
  <si>
    <t>銷售報價</t>
    <phoneticPr fontId="5" type="noConversion"/>
  </si>
  <si>
    <t xml:space="preserve">2.指定印凸字(特殊案需求時) </t>
  </si>
  <si>
    <t>yyyy</t>
    <phoneticPr fontId="5" type="noConversion"/>
  </si>
  <si>
    <t>CNS</t>
    <phoneticPr fontId="5" type="noConversion"/>
  </si>
  <si>
    <t>黑</t>
    <phoneticPr fontId="5" type="noConversion"/>
  </si>
  <si>
    <t>銷售訂單</t>
    <phoneticPr fontId="5" type="noConversion"/>
  </si>
  <si>
    <t>3.指定 "油墨噴印"或"印字輪" 或"色帶轉印"方式</t>
  </si>
  <si>
    <t>yyyy/MM/dd</t>
    <phoneticPr fontId="5" type="noConversion"/>
  </si>
  <si>
    <t>RPI</t>
    <phoneticPr fontId="5" type="noConversion"/>
  </si>
  <si>
    <t>綠</t>
    <phoneticPr fontId="5" type="noConversion"/>
  </si>
  <si>
    <t>新產品開發</t>
    <phoneticPr fontId="5" type="noConversion"/>
  </si>
  <si>
    <t>4.指定印字顏色 (白色&amp;黑色 or 黃色..等)</t>
  </si>
  <si>
    <t>TUV</t>
    <phoneticPr fontId="5" type="noConversion"/>
  </si>
  <si>
    <t>黃</t>
    <phoneticPr fontId="5" type="noConversion"/>
  </si>
  <si>
    <t>5.指定2行印字: 上,下縱向180°對稱位置</t>
  </si>
  <si>
    <t>S-JET</t>
    <phoneticPr fontId="5" type="noConversion"/>
  </si>
  <si>
    <t>6.指定印:客戶名稱或Logo或廠商或特殊編號(如:採購號 批號)</t>
  </si>
  <si>
    <t>7.印字:字高及字寬等規定</t>
  </si>
  <si>
    <t>白色硬質EVA泡棉</t>
  </si>
  <si>
    <t>PE泡棉</t>
  </si>
  <si>
    <t>分類</t>
    <phoneticPr fontId="5" type="noConversion"/>
  </si>
  <si>
    <t>資料格式</t>
  </si>
  <si>
    <t>設計回應</t>
    <phoneticPr fontId="5" type="noConversion"/>
  </si>
  <si>
    <t>設計欄位定義</t>
    <phoneticPr fontId="5" type="noConversion"/>
  </si>
  <si>
    <r>
      <rPr>
        <b/>
        <sz val="12"/>
        <color theme="0"/>
        <rFont val="微軟正黑體"/>
        <family val="2"/>
        <charset val="136"/>
      </rPr>
      <t>欄位數量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</si>
  <si>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設計卡原始說明</t>
    </r>
    <phoneticPr fontId="5" type="noConversion"/>
  </si>
  <si>
    <t>資料來源: 設計卡</t>
    <phoneticPr fontId="5" type="noConversion"/>
  </si>
  <si>
    <r>
      <rPr>
        <sz val="12"/>
        <color rgb="FFFF0000"/>
        <rFont val="微軟正黑體"/>
        <family val="2"/>
        <charset val="136"/>
      </rPr>
      <t>文字</t>
    </r>
    <r>
      <rPr>
        <sz val="12"/>
        <color theme="1"/>
        <rFont val="微軟正黑體"/>
        <family val="2"/>
        <charset val="136"/>
      </rPr>
      <t>/下拉式</t>
    </r>
    <phoneticPr fontId="5" type="noConversion"/>
  </si>
  <si>
    <r>
      <rPr>
        <strike/>
        <sz val="12"/>
        <color rgb="FF0070C0"/>
        <rFont val="微軟正黑體"/>
        <family val="2"/>
        <charset val="136"/>
      </rPr>
      <t>依設計卡填寫內容即可</t>
    </r>
    <r>
      <rPr>
        <sz val="12"/>
        <color rgb="FF0070C0"/>
        <rFont val="微軟正黑體"/>
        <family val="2"/>
        <charset val="136"/>
      </rPr>
      <t xml:space="preserve">
OK</t>
    </r>
    <phoneticPr fontId="5" type="noConversion"/>
  </si>
  <si>
    <t>以下有幾種型態組合: (這邊定義是以電纜or成品電線)
EX:可能搭配這些組合
1.每米內以不易消失方式印字
2.指定印凸字(特殊案需求時) 
3.指定 "油墨噴印"或"印字輪" 或"色帶轉印"方式
4.指定印字顏色 (白色&amp;黑色 or 黃色..等)
5.指定2行印字: 上,下縱向180°對稱位置
6.指定印:客戶名稱或Logo或廠商或特殊編號(如:採購號 批號)
7.印字:字高及字寬等規定</t>
    <phoneticPr fontId="5" type="noConversion"/>
  </si>
  <si>
    <r>
      <t xml:space="preserve">
1.每米內以不易消失方式印字</t>
    </r>
    <r>
      <rPr>
        <sz val="12"/>
        <color rgb="FFFF0000"/>
        <rFont val="微軟正黑體"/>
        <family val="2"/>
        <charset val="136"/>
      </rPr>
      <t xml:space="preserve"> </t>
    </r>
    <phoneticPr fontId="5" type="noConversion"/>
  </si>
  <si>
    <t>導體中心股印字</t>
    <phoneticPr fontId="5" type="noConversion"/>
  </si>
  <si>
    <t>印字檔案</t>
  </si>
  <si>
    <t>檔案上傳</t>
  </si>
  <si>
    <t>特殊印字要求:可上傳印字例方式</t>
    <phoneticPr fontId="5" type="noConversion"/>
  </si>
  <si>
    <r>
      <t>3DV</t>
    </r>
    <r>
      <rPr>
        <sz val="12"/>
        <color theme="1"/>
        <rFont val="微軟正黑體"/>
        <family val="2"/>
        <charset val="136"/>
      </rPr>
      <t>印字方式</t>
    </r>
    <r>
      <rPr>
        <sz val="12"/>
        <color theme="1"/>
        <rFont val="Calibri"/>
        <family val="2"/>
      </rPr>
      <t xml:space="preserve">:  </t>
    </r>
    <r>
      <rPr>
        <sz val="12"/>
        <color theme="1"/>
        <rFont val="微軟正黑體"/>
        <family val="2"/>
        <charset val="136"/>
      </rPr>
      <t>備註：實際印字之字高字寬及押條請參照</t>
    </r>
    <r>
      <rPr>
        <sz val="12"/>
        <color theme="1"/>
        <rFont val="Calibri"/>
        <family val="2"/>
      </rPr>
      <t xml:space="preserve"> </t>
    </r>
  </si>
  <si>
    <t>被覆印字間隔</t>
  </si>
  <si>
    <t>數值(mm)</t>
  </si>
  <si>
    <t>線種產品規範要求，一般不會要求</t>
    <phoneticPr fontId="5" type="noConversion"/>
  </si>
  <si>
    <t>指定每組印字至下一組印字間隔距離</t>
    <phoneticPr fontId="5" type="noConversion"/>
  </si>
  <si>
    <r>
      <rPr>
        <sz val="12"/>
        <color theme="1"/>
        <rFont val="微軟正黑體"/>
        <family val="2"/>
        <charset val="136"/>
      </rPr>
      <t>被覆印字：每組印字開始至下一組印字開始間隔小於</t>
    </r>
    <r>
      <rPr>
        <sz val="12"/>
        <color theme="1"/>
        <rFont val="Calibri"/>
        <family val="2"/>
      </rPr>
      <t>610mm</t>
    </r>
  </si>
  <si>
    <t>勾選Y/N</t>
  </si>
  <si>
    <t>OK</t>
    <phoneticPr fontId="5" type="noConversion"/>
  </si>
  <si>
    <r>
      <rPr>
        <strike/>
        <sz val="12"/>
        <color rgb="FFFF0000"/>
        <rFont val="新細明體"/>
        <family val="1"/>
        <charset val="136"/>
      </rPr>
      <t>被覆印字規定: 每隔1M印凸字及</t>
    </r>
    <r>
      <rPr>
        <sz val="12"/>
        <color theme="1"/>
        <rFont val="微軟正黑體"/>
        <family val="2"/>
        <charset val="136"/>
      </rPr>
      <t>連續印米</t>
    </r>
    <phoneticPr fontId="5" type="noConversion"/>
  </si>
  <si>
    <t>連續印米標示誤差上限</t>
    <phoneticPr fontId="5" type="noConversion"/>
  </si>
  <si>
    <t>數值(%)</t>
  </si>
  <si>
    <t>屬台電規範需求，一般不會要求</t>
    <phoneticPr fontId="5" type="noConversion"/>
  </si>
  <si>
    <t>有要求時，填寫誤差%</t>
    <phoneticPr fontId="5" type="noConversion"/>
  </si>
  <si>
    <r>
      <rPr>
        <sz val="12"/>
        <color theme="1"/>
        <rFont val="微軟正黑體"/>
        <family val="2"/>
        <charset val="136"/>
      </rPr>
      <t>連續米數標示誤差須在</t>
    </r>
    <r>
      <rPr>
        <sz val="12"/>
        <color theme="1"/>
        <rFont val="Calibri"/>
        <family val="2"/>
      </rPr>
      <t>+2%</t>
    </r>
    <r>
      <rPr>
        <sz val="12"/>
        <color theme="1"/>
        <rFont val="微軟正黑體"/>
        <family val="2"/>
        <charset val="136"/>
      </rPr>
      <t>以內</t>
    </r>
  </si>
  <si>
    <t>印條顏色條件</t>
    <phoneticPr fontId="5" type="noConversion"/>
  </si>
  <si>
    <t>有印條要求時，填寫單條或雙條，同時也有分 
"油墨印條"或"押出印條"</t>
    <phoneticPr fontId="5" type="noConversion"/>
  </si>
  <si>
    <t>需建立多個欄位填寫</t>
  </si>
  <si>
    <r>
      <rPr>
        <sz val="12"/>
        <color theme="1"/>
        <rFont val="微軟正黑體"/>
        <family val="2"/>
        <charset val="136"/>
      </rPr>
      <t>顏色為黃底綠條時，需單邊印綠條，條寬限制</t>
    </r>
    <r>
      <rPr>
        <sz val="12"/>
        <color theme="1"/>
        <rFont val="Calibri"/>
        <family val="2"/>
      </rPr>
      <t>10.47~24.41mm</t>
    </r>
    <r>
      <rPr>
        <sz val="12"/>
        <color theme="1"/>
        <rFont val="微軟正黑體"/>
        <family val="2"/>
        <charset val="136"/>
      </rPr>
      <t>，顏色為綠底黃條時，需單邊印黃條，條寬限制</t>
    </r>
    <r>
      <rPr>
        <sz val="12"/>
        <color theme="1"/>
        <rFont val="Calibri"/>
        <family val="2"/>
      </rPr>
      <t>10.47~24.41mm</t>
    </r>
    <phoneticPr fontId="5" type="noConversion"/>
  </si>
  <si>
    <t>印條顏色</t>
    <phoneticPr fontId="5" type="noConversion"/>
  </si>
  <si>
    <t>下拉式</t>
  </si>
  <si>
    <t>指定印條顏色</t>
    <phoneticPr fontId="5" type="noConversion"/>
  </si>
  <si>
    <t>印條條寬限制</t>
  </si>
  <si>
    <t>數值(mm)</t>
    <phoneticPr fontId="5" type="noConversion"/>
  </si>
  <si>
    <t>"條寬限制"範圍</t>
    <phoneticPr fontId="5" type="noConversion"/>
  </si>
  <si>
    <r>
      <rPr>
        <sz val="12"/>
        <color theme="1"/>
        <rFont val="微軟正黑體"/>
        <family val="2"/>
        <charset val="136"/>
      </rPr>
      <t>本尺寸超出</t>
    </r>
    <r>
      <rPr>
        <sz val="12"/>
        <color theme="1"/>
        <rFont val="Calibri"/>
        <family val="2"/>
      </rPr>
      <t xml:space="preserve"> S-JET </t>
    </r>
    <r>
      <rPr>
        <sz val="12"/>
        <color theme="1"/>
        <rFont val="微軟正黑體"/>
        <family val="2"/>
        <charset val="136"/>
      </rPr>
      <t>認證範圍，不可印認證標誌</t>
    </r>
  </si>
  <si>
    <t>標識圖</t>
    <phoneticPr fontId="5" type="noConversion"/>
  </si>
  <si>
    <r>
      <t>文字/</t>
    </r>
    <r>
      <rPr>
        <sz val="12"/>
        <color rgb="FFFF0000"/>
        <rFont val="微軟正黑體"/>
        <family val="2"/>
        <charset val="136"/>
      </rPr>
      <t>圖</t>
    </r>
    <phoneticPr fontId="5" type="noConversion"/>
  </si>
  <si>
    <r>
      <t xml:space="preserve">電纜印字:標識圖可能存在至少2種以上標誌
如CNS 標誌+證號 &amp; 商檢局標誌+證號 範例如下:
       1739         R31032 RoHS </t>
    </r>
    <r>
      <rPr>
        <b/>
        <sz val="12"/>
        <color rgb="FFFF66CC"/>
        <rFont val="微軟正黑體"/>
        <family val="2"/>
        <charset val="136"/>
      </rPr>
      <t xml:space="preserve">(可參考印字範例)
</t>
    </r>
    <phoneticPr fontId="5" type="noConversion"/>
  </si>
  <si>
    <r>
      <rPr>
        <sz val="12"/>
        <color theme="1"/>
        <rFont val="微軟正黑體"/>
        <family val="2"/>
        <charset val="136"/>
      </rPr>
      <t>於「</t>
    </r>
    <r>
      <rPr>
        <sz val="12"/>
        <color theme="1"/>
        <rFont val="Calibri"/>
        <family val="2"/>
      </rPr>
      <t>R31032</t>
    </r>
    <r>
      <rPr>
        <sz val="12"/>
        <color theme="1"/>
        <rFont val="微軟正黑體"/>
        <family val="2"/>
        <charset val="136"/>
      </rPr>
      <t xml:space="preserve">」前需加印商檢局之檢驗標識圖  </t>
    </r>
    <r>
      <rPr>
        <sz val="12"/>
        <color rgb="FFFF0000"/>
        <rFont val="微軟正黑體"/>
        <family val="2"/>
        <charset val="136"/>
      </rPr>
      <t>不僅只有商檢局還有很多的LOGO要求….</t>
    </r>
    <phoneticPr fontId="5" type="noConversion"/>
  </si>
  <si>
    <t>標識圖加印位置</t>
    <phoneticPr fontId="5" type="noConversion"/>
  </si>
  <si>
    <t>需考慮圖與文字並存情況</t>
    <phoneticPr fontId="5" type="noConversion"/>
  </si>
  <si>
    <t>填充</t>
    <phoneticPr fontId="5" type="noConversion"/>
  </si>
  <si>
    <t>PP繩填充</t>
    <phoneticPr fontId="5" type="noConversion"/>
  </si>
  <si>
    <t>該項屬於設計卡備註提醒說明，不是客需需求，可以不列入</t>
    <phoneticPr fontId="5" type="noConversion"/>
  </si>
  <si>
    <t>已展開至CB系統各分階樹狀，建議以後可以不列入</t>
    <phoneticPr fontId="5" type="noConversion"/>
  </si>
  <si>
    <r>
      <t>PP</t>
    </r>
    <r>
      <rPr>
        <sz val="12"/>
        <color theme="1"/>
        <rFont val="微軟正黑體"/>
        <family val="2"/>
        <charset val="136"/>
      </rPr>
      <t>繩視需填充</t>
    </r>
  </si>
  <si>
    <t>耐燃PP繩</t>
    <phoneticPr fontId="5" type="noConversion"/>
  </si>
  <si>
    <r>
      <rPr>
        <sz val="12"/>
        <color theme="1"/>
        <rFont val="微軟正黑體"/>
        <family val="2"/>
        <charset val="136"/>
      </rPr>
      <t>耐燃</t>
    </r>
    <r>
      <rPr>
        <sz val="12"/>
        <color theme="1"/>
        <rFont val="Calibri"/>
        <family val="2"/>
      </rPr>
      <t>PP</t>
    </r>
    <r>
      <rPr>
        <sz val="12"/>
        <color theme="1"/>
        <rFont val="微軟正黑體"/>
        <family val="2"/>
        <charset val="136"/>
      </rPr>
      <t>繩視需要填充</t>
    </r>
  </si>
  <si>
    <t>內外被充實結構</t>
    <phoneticPr fontId="5" type="noConversion"/>
  </si>
  <si>
    <t>以麥拉帶捲包後，加內外被充實結構</t>
    <phoneticPr fontId="5" type="noConversion"/>
  </si>
  <si>
    <t>LSFH填條</t>
    <phoneticPr fontId="5" type="noConversion"/>
  </si>
  <si>
    <r>
      <rPr>
        <sz val="12"/>
        <color theme="1"/>
        <rFont val="微軟正黑體"/>
        <family val="2"/>
        <charset val="136"/>
      </rPr>
      <t>中心要填充</t>
    </r>
    <r>
      <rPr>
        <sz val="12"/>
        <color theme="1"/>
        <rFont val="Calibri"/>
        <family val="2"/>
      </rPr>
      <t>LSFH</t>
    </r>
    <r>
      <rPr>
        <sz val="12"/>
        <color theme="1"/>
        <rFont val="微軟正黑體"/>
        <family val="2"/>
        <charset val="136"/>
      </rPr>
      <t>填條約</t>
    </r>
    <r>
      <rPr>
        <sz val="12"/>
        <color theme="1"/>
        <rFont val="Calibri"/>
        <family val="2"/>
      </rPr>
      <t>3.29mm</t>
    </r>
    <r>
      <rPr>
        <sz val="12"/>
        <color theme="1"/>
        <rFont val="微軟正黑體"/>
        <family val="2"/>
        <charset val="136"/>
      </rPr>
      <t>一條</t>
    </r>
    <phoneticPr fontId="5" type="noConversion"/>
  </si>
  <si>
    <t>LSFH填條尺寸</t>
    <phoneticPr fontId="5" type="noConversion"/>
  </si>
  <si>
    <t>芯線顏色</t>
  </si>
  <si>
    <t>紅-白-黑-綠</t>
    <phoneticPr fontId="5" type="noConversion"/>
  </si>
  <si>
    <t>直接填寫"芯線顏色"</t>
    <phoneticPr fontId="5" type="noConversion"/>
  </si>
  <si>
    <r>
      <rPr>
        <sz val="12"/>
        <color theme="1"/>
        <rFont val="微軟正黑體"/>
        <family val="2"/>
        <charset val="136"/>
      </rPr>
      <t>芯線顏色</t>
    </r>
    <r>
      <rPr>
        <sz val="12"/>
        <color theme="1"/>
        <rFont val="Calibri"/>
        <family val="2"/>
      </rPr>
      <t>: 1.</t>
    </r>
    <r>
      <rPr>
        <sz val="12"/>
        <color theme="1"/>
        <rFont val="微軟正黑體"/>
        <family val="2"/>
        <charset val="136"/>
      </rPr>
      <t>黑</t>
    </r>
    <r>
      <rPr>
        <sz val="12"/>
        <color theme="1"/>
        <rFont val="Calibri"/>
        <family val="2"/>
      </rPr>
      <t xml:space="preserve"> 2.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 3.</t>
    </r>
    <r>
      <rPr>
        <sz val="12"/>
        <color theme="1"/>
        <rFont val="微軟正黑體"/>
        <family val="2"/>
        <charset val="136"/>
      </rPr>
      <t>紅</t>
    </r>
    <phoneticPr fontId="5" type="noConversion"/>
  </si>
  <si>
    <t>芯線排列方式</t>
    <phoneticPr fontId="5" type="noConversion"/>
  </si>
  <si>
    <t>下拉式</t>
    <phoneticPr fontId="5" type="noConversion"/>
  </si>
  <si>
    <t xml:space="preserve"> 依設計卡填寫為主，不是客需要求</t>
    <phoneticPr fontId="5" type="noConversion"/>
  </si>
  <si>
    <r>
      <t>CB系統DESING HEADER 已開欄位屬性</t>
    </r>
    <r>
      <rPr>
        <sz val="12"/>
        <color rgb="FFFF0000"/>
        <rFont val="微軟正黑體"/>
        <family val="2"/>
        <charset val="136"/>
      </rPr>
      <t>"排列依據"</t>
    </r>
    <r>
      <rPr>
        <sz val="12"/>
        <color rgb="FF0070C0"/>
        <rFont val="微軟正黑體"/>
        <family val="2"/>
        <charset val="136"/>
      </rPr>
      <t>可填寫"規章標準"電力及控制電纜芯線排列圖要求: 範例如下
排列圖依標準 C-3-SC-PD-204000-00U NO.C4
(</t>
    </r>
    <r>
      <rPr>
        <sz val="12"/>
        <color rgb="FFFF0000"/>
        <rFont val="微軟正黑體"/>
        <family val="2"/>
        <charset val="136"/>
      </rPr>
      <t>NO.C4為4C排列</t>
    </r>
    <r>
      <rPr>
        <sz val="12"/>
        <color rgb="FF0070C0"/>
        <rFont val="微軟正黑體"/>
        <family val="2"/>
        <charset val="136"/>
      </rPr>
      <t>)</t>
    </r>
    <phoneticPr fontId="5" type="noConversion"/>
  </si>
  <si>
    <r>
      <rPr>
        <sz val="12"/>
        <color theme="1"/>
        <rFont val="微軟正黑體"/>
        <family val="2"/>
        <charset val="136"/>
      </rPr>
      <t>芯線排列方式以順時針方向排列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黑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, </t>
    </r>
    <r>
      <rPr>
        <sz val="12"/>
        <color theme="1"/>
        <rFont val="微軟正黑體"/>
        <family val="2"/>
        <charset val="136"/>
      </rPr>
      <t>自然色</t>
    </r>
    <r>
      <rPr>
        <sz val="12"/>
        <color theme="1"/>
        <rFont val="Calibri"/>
        <family val="2"/>
      </rPr>
      <t>),</t>
    </r>
    <r>
      <rPr>
        <sz val="12"/>
        <color theme="1"/>
        <rFont val="微軟正黑體"/>
        <family val="2"/>
        <charset val="136"/>
      </rPr>
      <t>紅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綠</t>
    </r>
    <phoneticPr fontId="5" type="noConversion"/>
  </si>
  <si>
    <t>芯線排列顏色順序</t>
  </si>
  <si>
    <t>特殊要求可特別畫出排列方式</t>
    <phoneticPr fontId="5" type="noConversion"/>
  </si>
  <si>
    <t>縱放PE延伸帶</t>
    <phoneticPr fontId="5" type="noConversion"/>
  </si>
  <si>
    <t>屬於中壓電纜3C電纜: 於三層押出後作芯線識別</t>
    <phoneticPr fontId="5" type="noConversion"/>
  </si>
  <si>
    <r>
      <rPr>
        <sz val="12"/>
        <color theme="1"/>
        <rFont val="微軟正黑體"/>
        <family val="2"/>
        <charset val="136"/>
      </rPr>
      <t>各芯線識別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縱放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延伸帶</t>
    </r>
    <r>
      <rPr>
        <sz val="12"/>
        <color theme="1"/>
        <rFont val="Calibri"/>
        <family val="2"/>
      </rPr>
      <t>: (1.</t>
    </r>
    <r>
      <rPr>
        <sz val="12"/>
        <color theme="1"/>
        <rFont val="微軟正黑體"/>
        <family val="2"/>
        <charset val="136"/>
      </rPr>
      <t>白</t>
    </r>
    <r>
      <rPr>
        <sz val="12"/>
        <color theme="1"/>
        <rFont val="Calibri"/>
        <family val="2"/>
      </rPr>
      <t xml:space="preserve"> 2.</t>
    </r>
    <r>
      <rPr>
        <sz val="12"/>
        <color theme="1"/>
        <rFont val="微軟正黑體"/>
        <family val="2"/>
        <charset val="136"/>
      </rPr>
      <t>紅</t>
    </r>
    <r>
      <rPr>
        <sz val="12"/>
        <color theme="1"/>
        <rFont val="Calibri"/>
        <family val="2"/>
      </rPr>
      <t xml:space="preserve"> 3.</t>
    </r>
    <r>
      <rPr>
        <sz val="12"/>
        <color theme="1"/>
        <rFont val="微軟正黑體"/>
        <family val="2"/>
        <charset val="136"/>
      </rPr>
      <t>藍</t>
    </r>
    <r>
      <rPr>
        <sz val="12"/>
        <color theme="1"/>
        <rFont val="Calibri"/>
        <family val="2"/>
      </rPr>
      <t xml:space="preserve"> )</t>
    </r>
    <phoneticPr fontId="5" type="noConversion"/>
  </si>
  <si>
    <t>芯線集合塗滑石粉</t>
    <phoneticPr fontId="5" type="noConversion"/>
  </si>
  <si>
    <t>絕緣芯線表面需塗滑石粉及芯線集合時需加滑石粉</t>
    <phoneticPr fontId="5" type="noConversion"/>
  </si>
  <si>
    <t>芯線表面塗滑石粉</t>
    <phoneticPr fontId="5" type="noConversion"/>
  </si>
  <si>
    <t>押條表面塗滑石粉</t>
  </si>
  <si>
    <r>
      <rPr>
        <sz val="12"/>
        <color theme="1"/>
        <rFont val="微軟正黑體"/>
        <family val="2"/>
        <charset val="136"/>
      </rPr>
      <t>絕緣芯線及押條表面需塗滑石粉</t>
    </r>
  </si>
  <si>
    <t>芯線線號顏色</t>
    <phoneticPr fontId="5" type="noConversion"/>
  </si>
  <si>
    <r>
      <rPr>
        <sz val="12"/>
        <color theme="1"/>
        <rFont val="微軟正黑體"/>
        <family val="2"/>
        <charset val="136"/>
      </rPr>
      <t>芯線識別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黑底印白色線號</t>
    </r>
    <r>
      <rPr>
        <sz val="12"/>
        <color theme="1"/>
        <rFont val="Calibri"/>
        <family val="2"/>
      </rPr>
      <t xml:space="preserve">No.1-24 </t>
    </r>
    <phoneticPr fontId="5" type="noConversion"/>
  </si>
  <si>
    <t>芯線線號印字</t>
    <phoneticPr fontId="5" type="noConversion"/>
  </si>
  <si>
    <t>外導印字</t>
    <phoneticPr fontId="5" type="noConversion"/>
  </si>
  <si>
    <r>
      <rPr>
        <strike/>
        <sz val="12"/>
        <color rgb="FF0070C0"/>
        <rFont val="微軟正黑體"/>
        <family val="2"/>
        <charset val="136"/>
      </rPr>
      <t>依設計卡填寫為主，不是客需要求</t>
    </r>
    <r>
      <rPr>
        <sz val="12"/>
        <color rgb="FF0070C0"/>
        <rFont val="微軟正黑體"/>
        <family val="2"/>
        <charset val="136"/>
      </rPr>
      <t xml:space="preserve">
OK</t>
    </r>
    <phoneticPr fontId="5" type="noConversion"/>
  </si>
  <si>
    <t>屬於中高壓電纜三層押出:外半導電層標註要求</t>
    <phoneticPr fontId="5" type="noConversion"/>
  </si>
  <si>
    <r>
      <rPr>
        <sz val="12"/>
        <color theme="1"/>
        <rFont val="微軟正黑體"/>
        <family val="2"/>
        <charset val="136"/>
      </rPr>
      <t>外導每隔</t>
    </r>
    <r>
      <rPr>
        <sz val="12"/>
        <color theme="1"/>
        <rFont val="Calibri"/>
        <family val="2"/>
      </rPr>
      <t>150mm</t>
    </r>
    <r>
      <rPr>
        <sz val="12"/>
        <color theme="1"/>
        <rFont val="微軟正黑體"/>
        <family val="2"/>
        <charset val="136"/>
      </rPr>
      <t>內印白字</t>
    </r>
    <r>
      <rPr>
        <sz val="12"/>
        <color theme="1"/>
        <rFont val="Calibri"/>
        <family val="2"/>
      </rPr>
      <t>(2</t>
    </r>
    <r>
      <rPr>
        <sz val="12"/>
        <color theme="1"/>
        <rFont val="微軟正黑體"/>
        <family val="2"/>
        <charset val="136"/>
      </rPr>
      <t>組字</t>
    </r>
    <r>
      <rPr>
        <sz val="12"/>
        <color theme="1"/>
        <rFont val="Calibri"/>
        <family val="2"/>
      </rPr>
      <t>):</t>
    </r>
    <r>
      <rPr>
        <sz val="12"/>
        <color theme="1"/>
        <rFont val="微軟正黑體"/>
        <family val="2"/>
        <charset val="136"/>
      </rPr>
      <t>「施工時須將此半導電遮蔽層除去」字高：</t>
    </r>
    <r>
      <rPr>
        <sz val="12"/>
        <color theme="1"/>
        <rFont val="Calibri"/>
        <family val="2"/>
      </rPr>
      <t>3.0mm</t>
    </r>
    <r>
      <rPr>
        <sz val="12"/>
        <color theme="1"/>
        <rFont val="微軟正黑體"/>
        <family val="2"/>
        <charset val="136"/>
      </rPr>
      <t>，字寬：</t>
    </r>
    <r>
      <rPr>
        <sz val="12"/>
        <color theme="1"/>
        <rFont val="Calibri"/>
        <family val="2"/>
      </rPr>
      <t>3.0m</t>
    </r>
    <phoneticPr fontId="5" type="noConversion"/>
  </si>
  <si>
    <t>外導印字間隔</t>
  </si>
  <si>
    <t>外導印字高</t>
    <phoneticPr fontId="5" type="noConversion"/>
  </si>
  <si>
    <t>外導印字寬</t>
  </si>
  <si>
    <t>外半導電層用料</t>
    <phoneticPr fontId="5" type="noConversion"/>
  </si>
  <si>
    <t>外半導電層請用易剝型用料</t>
    <phoneticPr fontId="5" type="noConversion"/>
  </si>
  <si>
    <t>定型原料組合</t>
    <phoneticPr fontId="5" type="noConversion"/>
  </si>
  <si>
    <t xml:space="preserve">分割紙帶 </t>
  </si>
  <si>
    <t>大都屬於台電核可定型料填寫</t>
    <phoneticPr fontId="5" type="noConversion"/>
  </si>
  <si>
    <t>當填寫台電設計卡時，提供可填寫需求</t>
    <phoneticPr fontId="5" type="noConversion"/>
  </si>
  <si>
    <r>
      <rPr>
        <sz val="12"/>
        <color theme="1"/>
        <rFont val="微軟正黑體"/>
        <family val="2"/>
        <charset val="136"/>
      </rPr>
      <t>定型原料組合：</t>
    </r>
    <r>
      <rPr>
        <sz val="12"/>
        <color theme="1"/>
        <rFont val="Calibri"/>
        <family val="2"/>
      </rPr>
      <t xml:space="preserve">  </t>
    </r>
    <r>
      <rPr>
        <sz val="12"/>
        <color theme="1"/>
        <rFont val="微軟正黑體"/>
        <family val="2"/>
        <charset val="136"/>
      </rPr>
      <t>分割紙帶：皺紋紙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祥駿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半導電性特多龍帶：</t>
    </r>
    <r>
      <rPr>
        <sz val="12"/>
        <color theme="1"/>
        <rFont val="Calibri"/>
        <family val="2"/>
      </rPr>
      <t>(1)SKE-1(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(2)YFK-311(</t>
    </r>
    <r>
      <rPr>
        <sz val="12"/>
        <color theme="1"/>
        <rFont val="微軟正黑體"/>
        <family val="2"/>
        <charset val="136"/>
      </rPr>
      <t>鈺鋒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三層押出</t>
    </r>
    <r>
      <rPr>
        <sz val="12"/>
        <color theme="1"/>
        <rFont val="Calibri"/>
        <family val="2"/>
      </rPr>
      <t>(DOW)</t>
    </r>
    <r>
      <rPr>
        <sz val="12"/>
        <color theme="1"/>
        <rFont val="微軟正黑體"/>
        <family val="2"/>
        <charset val="136"/>
      </rPr>
      <t>：</t>
    </r>
    <r>
      <rPr>
        <sz val="12"/>
        <color theme="1"/>
        <rFont val="Calibri"/>
        <family val="2"/>
      </rPr>
      <t>NUCV-9563 XL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>NUCV-9253S XL</t>
    </r>
    <r>
      <rPr>
        <sz val="12"/>
        <color theme="1"/>
        <rFont val="微軟正黑體"/>
        <family val="2"/>
        <charset val="136"/>
      </rPr>
      <t>、</t>
    </r>
    <r>
      <rPr>
        <sz val="12"/>
        <color theme="1"/>
        <rFont val="Calibri"/>
        <family val="2"/>
      </rPr>
      <t xml:space="preserve">HFDB-0586 BK  </t>
    </r>
    <r>
      <rPr>
        <sz val="12"/>
        <color theme="1"/>
        <rFont val="微軟正黑體"/>
        <family val="2"/>
        <charset val="136"/>
      </rPr>
      <t>半導電止水不織布帶：</t>
    </r>
    <r>
      <rPr>
        <sz val="12"/>
        <color theme="1"/>
        <rFont val="Calibri"/>
        <family val="2"/>
      </rPr>
      <t>(1)DC-1601(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(2)YF-3C1174(</t>
    </r>
    <r>
      <rPr>
        <sz val="12"/>
        <color theme="1"/>
        <rFont val="微軟正黑體"/>
        <family val="2"/>
        <charset val="136"/>
      </rPr>
      <t>鈺鋒</t>
    </r>
    <r>
      <rPr>
        <sz val="12"/>
        <color theme="1"/>
        <rFont val="Calibri"/>
        <family val="2"/>
      </rPr>
      <t xml:space="preserve">)  </t>
    </r>
    <r>
      <rPr>
        <sz val="12"/>
        <color theme="1"/>
        <rFont val="微軟正黑體"/>
        <family val="2"/>
        <charset val="136"/>
      </rPr>
      <t>半導電止水繃紮帶：</t>
    </r>
    <r>
      <rPr>
        <sz val="12"/>
        <color theme="1"/>
        <rFont val="Calibri"/>
        <family val="2"/>
      </rPr>
      <t>(1)SKE-WB(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 xml:space="preserve">) (2)WB-212A  </t>
    </r>
    <r>
      <rPr>
        <sz val="12"/>
        <color theme="1"/>
        <rFont val="微軟正黑體"/>
        <family val="2"/>
        <charset val="136"/>
      </rPr>
      <t>半導電積層鋁帶：</t>
    </r>
    <r>
      <rPr>
        <sz val="12"/>
        <color theme="1"/>
        <rFont val="Calibri"/>
        <family val="2"/>
      </rPr>
      <t>(1)MBM-1(</t>
    </r>
    <r>
      <rPr>
        <sz val="12"/>
        <color theme="1"/>
        <rFont val="微軟正黑體"/>
        <family val="2"/>
        <charset val="136"/>
      </rPr>
      <t>日本福岡</t>
    </r>
    <r>
      <rPr>
        <sz val="12"/>
        <color theme="1"/>
        <rFont val="Calibri"/>
        <family val="2"/>
      </rPr>
      <t>) (2)A-2(DiaPlus Film)  PVC</t>
    </r>
    <r>
      <rPr>
        <sz val="12"/>
        <color theme="1"/>
        <rFont val="微軟正黑體"/>
        <family val="2"/>
        <charset val="136"/>
      </rPr>
      <t>粒：</t>
    </r>
    <r>
      <rPr>
        <sz val="12"/>
        <color theme="1"/>
        <rFont val="Calibri"/>
        <family val="2"/>
      </rPr>
      <t>V11A(</t>
    </r>
    <r>
      <rPr>
        <sz val="12"/>
        <color theme="1"/>
        <rFont val="微軟正黑體"/>
        <family val="2"/>
        <charset val="136"/>
      </rPr>
      <t>華新麗華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微軟正黑體"/>
        <family val="2"/>
        <charset val="136"/>
      </rPr>
      <t>。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石墨：呈松</t>
    </r>
    <phoneticPr fontId="5" type="noConversion"/>
  </si>
  <si>
    <t>半導電性特多龍帶</t>
  </si>
  <si>
    <t>半導電止水不織布帶</t>
  </si>
  <si>
    <t>半導電止水繃紮帶</t>
  </si>
  <si>
    <t>半導電積層鋁帶</t>
  </si>
  <si>
    <t>PVC粒廠牌</t>
    <phoneticPr fontId="5" type="noConversion"/>
  </si>
  <si>
    <r>
      <t>PVC</t>
    </r>
    <r>
      <rPr>
        <sz val="12"/>
        <color theme="1"/>
        <rFont val="微軟正黑體"/>
        <family val="2"/>
        <charset val="136"/>
      </rPr>
      <t>粒：</t>
    </r>
    <r>
      <rPr>
        <sz val="12"/>
        <color theme="1"/>
        <rFont val="Calibri"/>
        <family val="2"/>
      </rPr>
      <t>V11A (</t>
    </r>
    <r>
      <rPr>
        <sz val="12"/>
        <color theme="1"/>
        <rFont val="微軟正黑體"/>
        <family val="2"/>
        <charset val="136"/>
      </rPr>
      <t>華新麗華</t>
    </r>
    <r>
      <rPr>
        <sz val="12"/>
        <color theme="1"/>
        <rFont val="Calibri"/>
        <family val="2"/>
      </rPr>
      <t xml:space="preserve">) </t>
    </r>
    <phoneticPr fontId="5" type="noConversion"/>
  </si>
  <si>
    <t>石墨廠牌</t>
  </si>
  <si>
    <t>石墨：呈松</t>
    <phoneticPr fontId="5" type="noConversion"/>
  </si>
  <si>
    <t>客戶餘尺線頭長度</t>
    <phoneticPr fontId="5" type="noConversion"/>
  </si>
  <si>
    <t>數值(m)</t>
  </si>
  <si>
    <t>屬於"廠驗需求"及"台電或友廠委託加工預留"</t>
    <phoneticPr fontId="5" type="noConversion"/>
  </si>
  <si>
    <r>
      <rPr>
        <sz val="12"/>
        <color theme="1"/>
        <rFont val="微軟正黑體"/>
        <family val="2"/>
        <charset val="136"/>
      </rPr>
      <t>餘尺規定：每軸電纜線頭留</t>
    </r>
    <r>
      <rPr>
        <sz val="12"/>
        <color theme="1"/>
        <rFont val="Calibri"/>
        <family val="2"/>
      </rPr>
      <t>1.5M</t>
    </r>
    <r>
      <rPr>
        <sz val="12"/>
        <color theme="1"/>
        <rFont val="微軟正黑體"/>
        <family val="2"/>
        <charset val="136"/>
      </rPr>
      <t>，線尾需預留</t>
    </r>
    <r>
      <rPr>
        <sz val="12"/>
        <color theme="1"/>
        <rFont val="Calibri"/>
        <family val="2"/>
      </rPr>
      <t>2 M</t>
    </r>
    <phoneticPr fontId="5" type="noConversion"/>
  </si>
  <si>
    <t>客戶餘尺線尾長度</t>
    <phoneticPr fontId="5" type="noConversion"/>
  </si>
  <si>
    <t>客戶指定餘尺長度</t>
    <phoneticPr fontId="5" type="noConversion"/>
  </si>
  <si>
    <r>
      <t>客戶指定需求或其他特別試驗(如</t>
    </r>
    <r>
      <rPr>
        <sz val="12"/>
        <color rgb="FF7030A0"/>
        <rFont val="微軟正黑體"/>
        <family val="2"/>
        <charset val="136"/>
      </rPr>
      <t>:燃燒試驗)要求</t>
    </r>
    <phoneticPr fontId="5" type="noConversion"/>
  </si>
  <si>
    <t>每批交貨需付三層壓出半成品一條9M</t>
    <phoneticPr fontId="5" type="noConversion"/>
  </si>
  <si>
    <t>屬中鋼規範規定，一般不會要求</t>
    <phoneticPr fontId="5" type="noConversion"/>
  </si>
  <si>
    <t>可用勾選方式來要求是否需要填寫</t>
    <phoneticPr fontId="5" type="noConversion"/>
  </si>
  <si>
    <r>
      <rPr>
        <sz val="12"/>
        <color theme="1"/>
        <rFont val="微軟正黑體"/>
        <family val="2"/>
        <charset val="136"/>
      </rPr>
      <t>兩軸以上印米對稱面每隔約</t>
    </r>
    <r>
      <rPr>
        <sz val="12"/>
        <color theme="1"/>
        <rFont val="Calibri"/>
        <family val="2"/>
      </rPr>
      <t>0.5m</t>
    </r>
    <r>
      <rPr>
        <sz val="12"/>
        <color theme="1"/>
        <rFont val="微軟正黑體"/>
        <family val="2"/>
        <charset val="136"/>
      </rPr>
      <t>印軸號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第一軸印</t>
    </r>
    <r>
      <rPr>
        <sz val="12"/>
        <color theme="1"/>
        <rFont val="Calibri"/>
        <family val="2"/>
      </rPr>
      <t>1,</t>
    </r>
    <r>
      <rPr>
        <sz val="12"/>
        <color theme="1"/>
        <rFont val="微軟正黑體"/>
        <family val="2"/>
        <charset val="136"/>
      </rPr>
      <t>第二軸印</t>
    </r>
    <r>
      <rPr>
        <sz val="12"/>
        <color theme="1"/>
        <rFont val="Calibri"/>
        <family val="2"/>
      </rPr>
      <t xml:space="preserve">2,…  </t>
    </r>
    <phoneticPr fontId="5" type="noConversion"/>
  </si>
  <si>
    <t>軸號印製間隔</t>
  </si>
  <si>
    <t>軸長度標示誤差上限</t>
  </si>
  <si>
    <r>
      <rPr>
        <sz val="12"/>
        <color theme="1"/>
        <rFont val="微軟正黑體"/>
        <family val="2"/>
        <charset val="136"/>
      </rPr>
      <t>每軸長度標示誤差須在</t>
    </r>
    <r>
      <rPr>
        <sz val="12"/>
        <color theme="1"/>
        <rFont val="Calibri"/>
        <family val="2"/>
      </rPr>
      <t>+1%</t>
    </r>
    <r>
      <rPr>
        <sz val="12"/>
        <color theme="1"/>
        <rFont val="微軟正黑體"/>
        <family val="2"/>
        <charset val="136"/>
      </rPr>
      <t>以內</t>
    </r>
    <phoneticPr fontId="5" type="noConversion"/>
  </si>
  <si>
    <t>屬運輸或卸貨時提醒</t>
    <phoneticPr fontId="5" type="noConversion"/>
  </si>
  <si>
    <r>
      <rPr>
        <sz val="12"/>
        <color theme="1"/>
        <rFont val="微軟正黑體"/>
        <family val="2"/>
        <charset val="136"/>
      </rPr>
      <t>若以木軸包裝時輪軸心兩端需加鐵製軸襯及護板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以利吊運</t>
    </r>
    <phoneticPr fontId="5" type="noConversion"/>
  </si>
  <si>
    <t>包裝軸顏色</t>
    <phoneticPr fontId="5" type="noConversion"/>
  </si>
  <si>
    <r>
      <t xml:space="preserve">下拉式
</t>
    </r>
    <r>
      <rPr>
        <sz val="12"/>
        <color rgb="FFFF0000"/>
        <rFont val="微軟正黑體"/>
        <family val="2"/>
        <charset val="136"/>
      </rPr>
      <t>文字</t>
    </r>
    <phoneticPr fontId="5" type="noConversion"/>
  </si>
  <si>
    <t>屬台電或其他專案類需求，一般不會要求</t>
    <phoneticPr fontId="5" type="noConversion"/>
  </si>
  <si>
    <r>
      <t>建議使用</t>
    </r>
    <r>
      <rPr>
        <sz val="12"/>
        <color rgb="FFFF0000"/>
        <rFont val="微軟正黑體"/>
        <family val="2"/>
        <charset val="136"/>
      </rPr>
      <t>"文字"</t>
    </r>
    <r>
      <rPr>
        <sz val="12"/>
        <color rgb="FF0070C0"/>
        <rFont val="微軟正黑體"/>
        <family val="2"/>
        <charset val="136"/>
      </rPr>
      <t>資料格式填寫，因為軸號顏色有時會指定
"油漆同業公會 的色卡號碼選定"</t>
    </r>
    <phoneticPr fontId="5" type="noConversion"/>
  </si>
  <si>
    <r>
      <rPr>
        <sz val="12"/>
        <color theme="1"/>
        <rFont val="微軟正黑體"/>
        <family val="2"/>
        <charset val="136"/>
      </rPr>
      <t>包裝軸需用</t>
    </r>
    <r>
      <rPr>
        <sz val="12"/>
        <color theme="1"/>
        <rFont val="Calibri"/>
        <family val="2"/>
      </rPr>
      <t xml:space="preserve">" </t>
    </r>
    <r>
      <rPr>
        <sz val="12"/>
        <color theme="1"/>
        <rFont val="微軟正黑體"/>
        <family val="2"/>
        <charset val="136"/>
      </rPr>
      <t>黃色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全封</t>
    </r>
    <r>
      <rPr>
        <sz val="12"/>
        <color theme="1"/>
        <rFont val="Calibri"/>
        <family val="2"/>
      </rPr>
      <t>F</t>
    </r>
    <r>
      <rPr>
        <sz val="12"/>
        <color theme="1"/>
        <rFont val="微軟正黑體"/>
        <family val="2"/>
        <charset val="136"/>
      </rPr>
      <t>型特殊鐵軸</t>
    </r>
    <r>
      <rPr>
        <sz val="12"/>
        <color theme="1"/>
        <rFont val="Calibri"/>
        <family val="2"/>
      </rPr>
      <t>C " (4F-6</t>
    </r>
    <r>
      <rPr>
        <sz val="12"/>
        <color theme="1"/>
        <rFont val="微軟正黑體"/>
        <family val="2"/>
        <charset val="136"/>
      </rPr>
      <t>全封改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顏色：同業公會</t>
    </r>
    <r>
      <rPr>
        <sz val="12"/>
        <color theme="1"/>
        <rFont val="Calibri"/>
        <family val="2"/>
      </rPr>
      <t>1-18</t>
    </r>
    <r>
      <rPr>
        <sz val="12"/>
        <color theme="1"/>
        <rFont val="微軟正黑體"/>
        <family val="2"/>
        <charset val="136"/>
      </rPr>
      <t>號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黃色</t>
    </r>
    <r>
      <rPr>
        <sz val="12"/>
        <color theme="1"/>
        <rFont val="Calibri"/>
        <family val="2"/>
      </rPr>
      <t>)</t>
    </r>
    <phoneticPr fontId="5" type="noConversion"/>
  </si>
  <si>
    <t>包裝軸加封板</t>
    <phoneticPr fontId="5" type="noConversion"/>
  </si>
  <si>
    <r>
      <rPr>
        <sz val="12"/>
        <color theme="1"/>
        <rFont val="微軟正黑體"/>
        <family val="2"/>
        <charset val="136"/>
      </rPr>
      <t>包裝軸加裝三角鐵及封板</t>
    </r>
    <r>
      <rPr>
        <sz val="12"/>
        <color theme="1"/>
        <rFont val="Calibri"/>
        <family val="2"/>
      </rPr>
      <t xml:space="preserve">  </t>
    </r>
    <phoneticPr fontId="5" type="noConversion"/>
  </si>
  <si>
    <t>包裝軸加三角鐵</t>
    <phoneticPr fontId="5" type="noConversion"/>
  </si>
  <si>
    <t>木軸噴案號</t>
    <phoneticPr fontId="5" type="noConversion"/>
  </si>
  <si>
    <t>製交台電或其他專案類可能會提出
，木/鐵軸都有可能</t>
    <phoneticPr fontId="5" type="noConversion"/>
  </si>
  <si>
    <t>木軸噴案號及流水號</t>
    <phoneticPr fontId="5" type="noConversion"/>
  </si>
  <si>
    <t>木軸包裝檔案</t>
    <phoneticPr fontId="5" type="noConversion"/>
  </si>
  <si>
    <t>有特殊包裝要求:可上傳包裝方式  如台電OEM加工注意事項</t>
    <phoneticPr fontId="5" type="noConversion"/>
  </si>
  <si>
    <r>
      <rPr>
        <sz val="12"/>
        <color theme="1"/>
        <rFont val="微軟正黑體"/>
        <family val="2"/>
        <charset val="136"/>
      </rPr>
      <t>電纜之木軸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塑膠包裝及木軸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塑膠包裝標示方式請依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附件</t>
    </r>
    <r>
      <rPr>
        <sz val="12"/>
        <color theme="1"/>
        <rFont val="Calibri"/>
        <family val="2"/>
      </rPr>
      <t>2.</t>
    </r>
    <r>
      <rPr>
        <sz val="12"/>
        <color theme="1"/>
        <rFont val="微軟正黑體"/>
        <family val="2"/>
        <charset val="136"/>
      </rPr>
      <t>及附件</t>
    </r>
    <r>
      <rPr>
        <sz val="12"/>
        <color theme="1"/>
        <rFont val="Calibri"/>
        <family val="2"/>
      </rPr>
      <t>3.</t>
    </r>
  </si>
  <si>
    <t>塑膠包裝檔案</t>
    <phoneticPr fontId="5" type="noConversion"/>
  </si>
  <si>
    <t>電纜須附拉環。</t>
    <phoneticPr fontId="5" type="noConversion"/>
  </si>
  <si>
    <t>熱縮封套</t>
    <phoneticPr fontId="5" type="noConversion"/>
  </si>
  <si>
    <t>電纜頭尾須加熱縮封套</t>
    <phoneticPr fontId="5" type="noConversion"/>
  </si>
  <si>
    <t>指定軸系/封板/防護</t>
    <phoneticPr fontId="5" type="noConversion"/>
  </si>
  <si>
    <r>
      <t>這些會屬於大都是OEM友廠加工時，友廠提供的包裝方式。就包含了軸系</t>
    </r>
    <r>
      <rPr>
        <sz val="12"/>
        <color rgb="FFFF0000"/>
        <rFont val="微軟正黑體"/>
        <family val="2"/>
        <charset val="136"/>
      </rPr>
      <t>(包含木或鐵軸)</t>
    </r>
    <r>
      <rPr>
        <sz val="12"/>
        <color rgb="FF0070C0"/>
        <rFont val="微軟正黑體"/>
        <family val="2"/>
        <charset val="136"/>
      </rPr>
      <t xml:space="preserve">要求。
一般包裝只會填寫軸號就好…
有特例是標準軸無法承裝客戶段長時，特別拿標準軸來修改，才會提出軸系修改尺寸差異及注意事項
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</si>
  <si>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軸尺寸外徑</t>
    </r>
    <phoneticPr fontId="5" type="noConversion"/>
  </si>
  <si>
    <r>
      <t xml:space="preserve">有特殊包裝要求時:
可上傳包裝方式  如友廠OEM代工注意事項
採勾選 </t>
    </r>
    <r>
      <rPr>
        <sz val="12"/>
        <color rgb="FFFF0000"/>
        <rFont val="微軟正黑體"/>
        <family val="2"/>
        <charset val="136"/>
      </rPr>
      <t>指定軸系/封板/防護</t>
    </r>
    <r>
      <rPr>
        <sz val="12"/>
        <color rgb="FF0070C0"/>
        <rFont val="微軟正黑體"/>
        <family val="2"/>
        <charset val="136"/>
      </rPr>
      <t xml:space="preserve">  來要求是否需要填寫
</t>
    </r>
    <r>
      <rPr>
        <b/>
        <sz val="12"/>
        <color rgb="FFFF66CC"/>
        <rFont val="微軟正黑體"/>
        <family val="2"/>
        <charset val="136"/>
      </rPr>
      <t>(可參考同業代工範例)</t>
    </r>
    <phoneticPr fontId="5" type="noConversion"/>
  </si>
  <si>
    <t>鐵軸尺寸：2100-1400-1020-1150-1170(外徑-胴徑-內寬-外寬-總寬)mm，軸孔徑為125mm。</t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</si>
  <si>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軸尺寸胴徑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</si>
  <si>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軸尺寸內寬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</si>
  <si>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軸尺寸外寬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</si>
  <si>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軸尺寸總寬</t>
    </r>
    <phoneticPr fontId="5" type="noConversion"/>
  </si>
  <si>
    <r>
      <rPr>
        <strike/>
        <sz val="12"/>
        <color rgb="FFFF0000"/>
        <rFont val="微軟正黑體"/>
        <family val="2"/>
        <charset val="136"/>
      </rPr>
      <t>鐵</t>
    </r>
    <r>
      <rPr>
        <sz val="12"/>
        <color theme="1"/>
        <rFont val="微軟正黑體"/>
        <family val="2"/>
        <charset val="136"/>
      </rPr>
      <t>軸尺寸軸孔徑</t>
    </r>
    <phoneticPr fontId="5" type="noConversion"/>
  </si>
  <si>
    <t>封板尺寸長</t>
    <phoneticPr fontId="5" type="noConversion"/>
  </si>
  <si>
    <r>
      <rPr>
        <sz val="12"/>
        <color theme="1"/>
        <rFont val="微軟正黑體"/>
        <family val="2"/>
        <charset val="136"/>
      </rPr>
      <t>封板尺寸：</t>
    </r>
    <r>
      <rPr>
        <sz val="12"/>
        <color theme="1"/>
        <rFont val="Calibri"/>
        <family val="2"/>
      </rPr>
      <t>1155X100X30(</t>
    </r>
    <r>
      <rPr>
        <sz val="12"/>
        <color theme="1"/>
        <rFont val="微軟正黑體"/>
        <family val="2"/>
        <charset val="136"/>
      </rPr>
      <t>長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寬</t>
    </r>
    <r>
      <rPr>
        <sz val="12"/>
        <color theme="1"/>
        <rFont val="Calibri"/>
        <family val="2"/>
      </rPr>
      <t>-</t>
    </r>
    <r>
      <rPr>
        <sz val="12"/>
        <color theme="1"/>
        <rFont val="微軟正黑體"/>
        <family val="2"/>
        <charset val="136"/>
      </rPr>
      <t>厚</t>
    </r>
    <r>
      <rPr>
        <sz val="12"/>
        <color theme="1"/>
        <rFont val="Calibri"/>
        <family val="2"/>
      </rPr>
      <t>)mm</t>
    </r>
    <r>
      <rPr>
        <sz val="12"/>
        <color theme="1"/>
        <rFont val="微軟正黑體"/>
        <family val="2"/>
        <charset val="136"/>
      </rPr>
      <t>，需</t>
    </r>
    <r>
      <rPr>
        <sz val="12"/>
        <color theme="1"/>
        <rFont val="Calibri"/>
        <family val="2"/>
      </rPr>
      <t xml:space="preserve"> 66</t>
    </r>
    <r>
      <rPr>
        <sz val="12"/>
        <color theme="1"/>
        <rFont val="微軟正黑體"/>
        <family val="2"/>
        <charset val="136"/>
      </rPr>
      <t>根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軸</t>
    </r>
    <phoneticPr fontId="5" type="noConversion"/>
  </si>
  <si>
    <t>封板尺寸寬</t>
    <phoneticPr fontId="5" type="noConversion"/>
  </si>
  <si>
    <t>封板尺寸厚</t>
    <phoneticPr fontId="5" type="noConversion"/>
  </si>
  <si>
    <t>封板個數</t>
    <phoneticPr fontId="5" type="noConversion"/>
  </si>
  <si>
    <t>數值(根/軸)</t>
  </si>
  <si>
    <t>軸胴防護材質</t>
    <phoneticPr fontId="5" type="noConversion"/>
  </si>
  <si>
    <t>屬台電OEM需求，一般不會要求
(委託加工事項)</t>
    <phoneticPr fontId="5" type="noConversion"/>
  </si>
  <si>
    <r>
      <rPr>
        <sz val="12"/>
        <color theme="1"/>
        <rFont val="微軟正黑體"/>
        <family val="2"/>
        <charset val="136"/>
      </rPr>
      <t>軸胴上以厚</t>
    </r>
    <r>
      <rPr>
        <sz val="12"/>
        <color theme="1"/>
        <rFont val="Calibri"/>
        <family val="2"/>
      </rPr>
      <t>5mm</t>
    </r>
    <r>
      <rPr>
        <sz val="12"/>
        <color theme="1"/>
        <rFont val="微軟正黑體"/>
        <family val="2"/>
        <charset val="136"/>
      </rPr>
      <t>白色硬質</t>
    </r>
    <r>
      <rPr>
        <sz val="12"/>
        <color theme="1"/>
        <rFont val="Calibri"/>
        <family val="2"/>
      </rPr>
      <t>EVA</t>
    </r>
    <r>
      <rPr>
        <sz val="12"/>
        <color theme="1"/>
        <rFont val="微軟正黑體"/>
        <family val="2"/>
        <charset val="136"/>
      </rPr>
      <t>泡棉防護</t>
    </r>
    <r>
      <rPr>
        <sz val="12"/>
        <color theme="1"/>
        <rFont val="細明體"/>
        <family val="3"/>
        <charset val="136"/>
      </rPr>
      <t/>
    </r>
    <phoneticPr fontId="5" type="noConversion"/>
  </si>
  <si>
    <t>軸胴防護厚度</t>
    <phoneticPr fontId="5" type="noConversion"/>
  </si>
  <si>
    <t>軸內防護材質</t>
    <phoneticPr fontId="5" type="noConversion"/>
  </si>
  <si>
    <t>軸內兩邊浪板則以白色5mm厚，50mm寬之PE泡棉及貼PE牛皮紙防護</t>
    <phoneticPr fontId="5" type="noConversion"/>
  </si>
  <si>
    <t>軸內防護厚度</t>
    <phoneticPr fontId="5" type="noConversion"/>
  </si>
  <si>
    <t>軸內貼牛皮紙</t>
    <phoneticPr fontId="5" type="noConversion"/>
  </si>
  <si>
    <t>軸內兩邊浪板貼PE牛皮紙防護</t>
    <phoneticPr fontId="5" type="noConversion"/>
  </si>
  <si>
    <t>香蕉孔防護材質</t>
    <phoneticPr fontId="5" type="noConversion"/>
  </si>
  <si>
    <r>
      <rPr>
        <sz val="12"/>
        <color theme="1"/>
        <rFont val="微軟正黑體"/>
        <family val="2"/>
        <charset val="136"/>
      </rPr>
      <t>香蕉孔出口四周用長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泡棉裹住</t>
    </r>
  </si>
  <si>
    <t>單位長度/軸</t>
    <phoneticPr fontId="5" type="noConversion"/>
  </si>
  <si>
    <t>段長</t>
    <phoneticPr fontId="5" type="noConversion"/>
  </si>
  <si>
    <t>屬台電OEM需求，一般不會要求</t>
  </si>
  <si>
    <r>
      <rPr>
        <sz val="12"/>
        <color theme="1"/>
        <rFont val="微軟正黑體"/>
        <family val="2"/>
        <charset val="136"/>
      </rPr>
      <t>每批交貨需付三層壓出半成品一條</t>
    </r>
    <r>
      <rPr>
        <sz val="12"/>
        <color theme="1"/>
        <rFont val="Calibri"/>
        <family val="2"/>
      </rPr>
      <t>9M</t>
    </r>
    <r>
      <rPr>
        <sz val="12"/>
        <color theme="1"/>
        <rFont val="微軟正黑體"/>
        <family val="2"/>
        <charset val="136"/>
      </rPr>
      <t>，並檢附當批出廠報告。每批交貨須附品管紀錄一份</t>
    </r>
    <phoneticPr fontId="5" type="noConversion"/>
  </si>
  <si>
    <t>建議放入品保主檔</t>
    <phoneticPr fontId="5" type="noConversion"/>
  </si>
  <si>
    <t>出貨都會檢附出廠報告及保證書</t>
    <phoneticPr fontId="5" type="noConversion"/>
  </si>
  <si>
    <t>導體要求</t>
    <phoneticPr fontId="5" type="noConversion"/>
  </si>
  <si>
    <t>導體規範</t>
    <phoneticPr fontId="5" type="noConversion"/>
  </si>
  <si>
    <t>這些屬於線種產品的規範要求，
不為客需MPB欄位</t>
    <phoneticPr fontId="5" type="noConversion"/>
  </si>
  <si>
    <r>
      <rPr>
        <sz val="12"/>
        <color theme="1"/>
        <rFont val="微軟正黑體"/>
        <family val="2"/>
        <charset val="136"/>
      </rPr>
      <t>導體符合</t>
    </r>
    <r>
      <rPr>
        <sz val="12"/>
        <color theme="1"/>
        <rFont val="Calibri"/>
        <family val="2"/>
      </rPr>
      <t>EN 60228 Class 2</t>
    </r>
  </si>
  <si>
    <t>導體鍍錫</t>
  </si>
  <si>
    <r>
      <rPr>
        <sz val="12"/>
        <color theme="1"/>
        <rFont val="微軟正黑體"/>
        <family val="2"/>
        <charset val="136"/>
      </rPr>
      <t>導體需鍍錫</t>
    </r>
    <r>
      <rPr>
        <sz val="12"/>
        <color theme="1"/>
        <rFont val="Calibri"/>
        <family val="2"/>
      </rPr>
      <t xml:space="preserve">  </t>
    </r>
    <phoneticPr fontId="5" type="noConversion"/>
  </si>
  <si>
    <t>導體結構</t>
    <phoneticPr fontId="5" type="noConversion"/>
  </si>
  <si>
    <r>
      <rPr>
        <sz val="12"/>
        <color theme="1"/>
        <rFont val="微軟正黑體"/>
        <family val="2"/>
        <charset val="136"/>
      </rPr>
      <t>導體結構參考</t>
    </r>
    <r>
      <rPr>
        <sz val="12"/>
        <color theme="1"/>
        <rFont val="Calibri"/>
        <family val="2"/>
      </rPr>
      <t>JCS 350</t>
    </r>
    <r>
      <rPr>
        <sz val="12"/>
        <color theme="1"/>
        <rFont val="微軟正黑體"/>
        <family val="2"/>
        <charset val="136"/>
      </rPr>
      <t>與</t>
    </r>
    <r>
      <rPr>
        <sz val="12"/>
        <color theme="1"/>
        <rFont val="Calibri"/>
        <family val="2"/>
      </rPr>
      <t xml:space="preserve"> CNS 679  </t>
    </r>
  </si>
  <si>
    <t>導體單線抗張強度</t>
    <phoneticPr fontId="5" type="noConversion"/>
  </si>
  <si>
    <t>數值(N/mm2)</t>
  </si>
  <si>
    <r>
      <rPr>
        <sz val="12"/>
        <color theme="1"/>
        <rFont val="微軟正黑體"/>
        <family val="2"/>
        <charset val="136"/>
      </rPr>
      <t>導體單線抗張強度</t>
    </r>
    <r>
      <rPr>
        <sz val="12"/>
        <color theme="1"/>
        <rFont val="Calibri"/>
        <family val="2"/>
      </rPr>
      <t>265N/mm2</t>
    </r>
    <r>
      <rPr>
        <sz val="12"/>
        <color theme="1"/>
        <rFont val="微軟正黑體"/>
        <family val="2"/>
        <charset val="136"/>
      </rPr>
      <t>以下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伸長率</t>
    </r>
    <r>
      <rPr>
        <sz val="12"/>
        <color theme="1"/>
        <rFont val="Calibri"/>
        <family val="2"/>
      </rPr>
      <t>25%</t>
    </r>
    <r>
      <rPr>
        <sz val="12"/>
        <color theme="1"/>
        <rFont val="微軟正黑體"/>
        <family val="2"/>
        <charset val="136"/>
      </rPr>
      <t>以上。</t>
    </r>
  </si>
  <si>
    <t>導體伸長率</t>
  </si>
  <si>
    <t>導體導電率</t>
    <phoneticPr fontId="5" type="noConversion"/>
  </si>
  <si>
    <r>
      <rPr>
        <sz val="12"/>
        <color theme="1"/>
        <rFont val="微軟正黑體"/>
        <family val="2"/>
        <charset val="136"/>
      </rPr>
      <t>單線特性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微軟正黑體"/>
        <family val="2"/>
        <charset val="136"/>
      </rPr>
      <t>導電率</t>
    </r>
    <r>
      <rPr>
        <sz val="12"/>
        <color theme="1"/>
        <rFont val="Calibri"/>
        <family val="2"/>
      </rPr>
      <t xml:space="preserve"> : 100% 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伸長率</t>
    </r>
    <r>
      <rPr>
        <sz val="12"/>
        <color theme="1"/>
        <rFont val="Calibri"/>
        <family val="2"/>
      </rPr>
      <t xml:space="preserve"> : 25% 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最大導體電阻</t>
    </r>
    <r>
      <rPr>
        <sz val="12"/>
        <color theme="1"/>
        <rFont val="Calibri"/>
        <family val="2"/>
      </rPr>
      <t xml:space="preserve"> Ω/km20</t>
    </r>
    <r>
      <rPr>
        <sz val="12"/>
        <color theme="1"/>
        <rFont val="微軟正黑體"/>
        <family val="2"/>
        <charset val="136"/>
      </rPr>
      <t>℃</t>
    </r>
    <r>
      <rPr>
        <sz val="12"/>
        <color theme="1"/>
        <rFont val="Calibri"/>
        <family val="2"/>
      </rPr>
      <t>: 34.3</t>
    </r>
    <r>
      <rPr>
        <sz val="12"/>
        <color theme="1"/>
        <rFont val="微軟正黑體"/>
        <family val="2"/>
        <charset val="136"/>
      </rPr>
      <t>以下</t>
    </r>
    <r>
      <rPr>
        <sz val="12"/>
        <color theme="1"/>
        <rFont val="Calibri"/>
        <family val="2"/>
      </rPr>
      <t xml:space="preserve">  </t>
    </r>
    <phoneticPr fontId="5" type="noConversion"/>
  </si>
  <si>
    <t>最大導體電阻Ω/km20℃</t>
  </si>
  <si>
    <t>數值()</t>
  </si>
  <si>
    <t>導體拉斷力</t>
    <phoneticPr fontId="5" type="noConversion"/>
  </si>
  <si>
    <t>數值(kgf)</t>
  </si>
  <si>
    <r>
      <rPr>
        <sz val="12"/>
        <color theme="1"/>
        <rFont val="微軟正黑體"/>
        <family val="2"/>
        <charset val="136"/>
      </rPr>
      <t>導體拉斷力：</t>
    </r>
    <r>
      <rPr>
        <sz val="12"/>
        <color theme="1"/>
        <rFont val="Calibri"/>
        <family val="2"/>
      </rPr>
      <t>722 kgf (7080 N)</t>
    </r>
    <r>
      <rPr>
        <sz val="12"/>
        <color theme="1"/>
        <rFont val="微軟正黑體"/>
        <family val="2"/>
        <charset val="136"/>
      </rPr>
      <t>以上</t>
    </r>
    <phoneticPr fontId="5" type="noConversion"/>
  </si>
  <si>
    <t>外徑限制</t>
  </si>
  <si>
    <r>
      <rPr>
        <sz val="12"/>
        <color theme="1"/>
        <rFont val="微軟正黑體"/>
        <family val="2"/>
        <charset val="136"/>
      </rPr>
      <t>最大外徑</t>
    </r>
    <r>
      <rPr>
        <sz val="12"/>
        <color theme="1"/>
        <rFont val="Calibri"/>
        <family val="2"/>
      </rPr>
      <t xml:space="preserve">31.5mm  </t>
    </r>
  </si>
  <si>
    <t>銅線遮蔽面面積</t>
    <phoneticPr fontId="5" type="noConversion"/>
  </si>
  <si>
    <t>數值(mm2)</t>
  </si>
  <si>
    <r>
      <rPr>
        <sz val="12"/>
        <color theme="1"/>
        <rFont val="微軟正黑體"/>
        <family val="2"/>
        <charset val="136"/>
      </rPr>
      <t>依客戶要求，銅線截面積</t>
    </r>
    <r>
      <rPr>
        <sz val="12"/>
        <color theme="1"/>
        <rFont val="Calibri"/>
        <family val="2"/>
      </rPr>
      <t>95mm2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 xml:space="preserve">  </t>
    </r>
  </si>
  <si>
    <t>鍍鋅鋼線單線徑下限</t>
    <phoneticPr fontId="5" type="noConversion"/>
  </si>
  <si>
    <r>
      <rPr>
        <sz val="12"/>
        <color theme="1"/>
        <rFont val="微軟正黑體"/>
        <family val="2"/>
        <charset val="136"/>
      </rPr>
      <t>鍍鋅鋼線之單線線徑最小不得低於</t>
    </r>
    <r>
      <rPr>
        <sz val="12"/>
        <color theme="1"/>
        <rFont val="Calibri"/>
        <family val="2"/>
      </rPr>
      <t>0.76mm</t>
    </r>
    <phoneticPr fontId="5" type="noConversion"/>
  </si>
  <si>
    <t>絕緣/被覆要求</t>
    <phoneticPr fontId="5" type="noConversion"/>
  </si>
  <si>
    <t>絕緣/被覆物性規範</t>
    <phoneticPr fontId="5" type="noConversion"/>
  </si>
  <si>
    <r>
      <rPr>
        <sz val="12"/>
        <color theme="1"/>
        <rFont val="微軟正黑體"/>
        <family val="2"/>
        <charset val="136"/>
      </rPr>
      <t>絕緣及被覆物性參考</t>
    </r>
    <r>
      <rPr>
        <sz val="12"/>
        <color theme="1"/>
        <rFont val="Calibri"/>
        <family val="2"/>
      </rPr>
      <t>JIS C 3401,</t>
    </r>
    <r>
      <rPr>
        <sz val="12"/>
        <color theme="1"/>
        <rFont val="微軟正黑體"/>
        <family val="2"/>
        <charset val="136"/>
      </rPr>
      <t>厚度參考</t>
    </r>
    <r>
      <rPr>
        <sz val="12"/>
        <color theme="1"/>
        <rFont val="Calibri"/>
        <family val="2"/>
      </rPr>
      <t>IEC 60502-1</t>
    </r>
  </si>
  <si>
    <t>絕緣/被覆厚度規範</t>
  </si>
  <si>
    <t>絕緣加觸媒</t>
    <phoneticPr fontId="5" type="noConversion"/>
  </si>
  <si>
    <t>絕緣需加觸媒</t>
    <phoneticPr fontId="5" type="noConversion"/>
  </si>
  <si>
    <t>絕緣體雜質上限</t>
    <phoneticPr fontId="5" type="noConversion"/>
  </si>
  <si>
    <t>數值(μm)</t>
  </si>
  <si>
    <r>
      <rPr>
        <sz val="12"/>
        <color theme="1"/>
        <rFont val="微軟正黑體"/>
        <family val="2"/>
        <charset val="136"/>
      </rPr>
      <t>絕緣體最大氣孔</t>
    </r>
    <r>
      <rPr>
        <sz val="12"/>
        <color theme="1"/>
        <rFont val="Calibri"/>
        <family val="2"/>
      </rPr>
      <t>70μm,</t>
    </r>
    <r>
      <rPr>
        <sz val="12"/>
        <color theme="1"/>
        <rFont val="微軟正黑體"/>
        <family val="2"/>
        <charset val="136"/>
      </rPr>
      <t>最大雜質</t>
    </r>
    <r>
      <rPr>
        <sz val="12"/>
        <color theme="1"/>
        <rFont val="Calibri"/>
        <family val="2"/>
      </rPr>
      <t>250μm,</t>
    </r>
    <r>
      <rPr>
        <sz val="12"/>
        <color theme="1"/>
        <rFont val="微軟正黑體"/>
        <family val="2"/>
        <charset val="136"/>
      </rPr>
      <t>外導突起</t>
    </r>
    <r>
      <rPr>
        <sz val="12"/>
        <color theme="1"/>
        <rFont val="Calibri"/>
        <family val="2"/>
      </rPr>
      <t>150μm</t>
    </r>
    <r>
      <rPr>
        <sz val="12"/>
        <color theme="1"/>
        <rFont val="微軟正黑體"/>
        <family val="2"/>
        <charset val="136"/>
      </rPr>
      <t>以下</t>
    </r>
    <phoneticPr fontId="5" type="noConversion"/>
  </si>
  <si>
    <t>絕緣體氣孔上限</t>
  </si>
  <si>
    <t>外導突起上限</t>
  </si>
  <si>
    <t>最小絕緣電阻規範</t>
    <phoneticPr fontId="5" type="noConversion"/>
  </si>
  <si>
    <r>
      <rPr>
        <sz val="12"/>
        <color theme="1"/>
        <rFont val="微軟正黑體"/>
        <family val="2"/>
        <charset val="136"/>
      </rPr>
      <t>最小絕緣電阻常數依照</t>
    </r>
    <r>
      <rPr>
        <sz val="12"/>
        <color theme="1"/>
        <rFont val="Calibri"/>
        <family val="2"/>
      </rPr>
      <t>IEC 60502-1 PVC/A.</t>
    </r>
    <phoneticPr fontId="5" type="noConversion"/>
  </si>
  <si>
    <t>被覆火花水中試驗</t>
    <phoneticPr fontId="5" type="noConversion"/>
  </si>
  <si>
    <t>數值(kv/秒)</t>
  </si>
  <si>
    <r>
      <rPr>
        <sz val="12"/>
        <color theme="1"/>
        <rFont val="微軟正黑體"/>
        <family val="2"/>
        <charset val="136"/>
      </rPr>
      <t>被覆火花試驗水中</t>
    </r>
    <r>
      <rPr>
        <sz val="12"/>
        <color theme="1"/>
        <rFont val="Calibri"/>
        <family val="2"/>
      </rPr>
      <t>15kV/0.15</t>
    </r>
    <r>
      <rPr>
        <sz val="12"/>
        <color theme="1"/>
        <rFont val="微軟正黑體"/>
        <family val="2"/>
        <charset val="136"/>
      </rPr>
      <t>秒或空中</t>
    </r>
    <r>
      <rPr>
        <sz val="12"/>
        <color theme="1"/>
        <rFont val="Calibri"/>
        <family val="2"/>
      </rPr>
      <t>20kV/0.15</t>
    </r>
    <r>
      <rPr>
        <sz val="12"/>
        <color theme="1"/>
        <rFont val="微軟正黑體"/>
        <family val="2"/>
        <charset val="136"/>
      </rPr>
      <t>秒</t>
    </r>
    <r>
      <rPr>
        <sz val="12"/>
        <color theme="1"/>
        <rFont val="Calibri"/>
        <family val="2"/>
      </rPr>
      <t xml:space="preserve"> </t>
    </r>
    <phoneticPr fontId="5" type="noConversion"/>
  </si>
  <si>
    <t>被覆火花空中試驗</t>
    <phoneticPr fontId="5" type="noConversion"/>
  </si>
  <si>
    <t>試驗要求</t>
    <phoneticPr fontId="5" type="noConversion"/>
  </si>
  <si>
    <t>耐燃試驗</t>
    <phoneticPr fontId="5" type="noConversion"/>
  </si>
  <si>
    <t>屬於線種產品的規範要求，
不為客需MPB欄位
例如:LSFH電纜 規定就要通過 耐燃試驗氧指數、發煙量、鹵素…
剝離力或火花機試驗及要求:是屬於某特定產品的要求規範規定，不是客需的要求</t>
    <phoneticPr fontId="5" type="noConversion"/>
  </si>
  <si>
    <r>
      <rPr>
        <sz val="12"/>
        <color theme="1"/>
        <rFont val="微軟正黑體"/>
        <family val="2"/>
        <charset val="136"/>
      </rPr>
      <t>電纜需通過</t>
    </r>
    <r>
      <rPr>
        <sz val="12"/>
        <color theme="1"/>
        <rFont val="Calibri"/>
        <family val="2"/>
      </rPr>
      <t xml:space="preserve"> IEC 60332-1 </t>
    </r>
    <r>
      <rPr>
        <sz val="12"/>
        <color theme="1"/>
        <rFont val="微軟正黑體"/>
        <family val="2"/>
        <charset val="136"/>
      </rPr>
      <t>耐燃試驗</t>
    </r>
    <phoneticPr fontId="5" type="noConversion"/>
  </si>
  <si>
    <t>氧指數試驗</t>
    <phoneticPr fontId="5" type="noConversion"/>
  </si>
  <si>
    <r>
      <rPr>
        <sz val="12"/>
        <color theme="1"/>
        <rFont val="微軟正黑體"/>
        <family val="2"/>
        <charset val="136"/>
      </rPr>
      <t>電纜需通過</t>
    </r>
    <r>
      <rPr>
        <sz val="12"/>
        <color theme="1"/>
        <rFont val="Calibri"/>
        <family val="2"/>
      </rPr>
      <t xml:space="preserve"> ASTM D2863 </t>
    </r>
    <r>
      <rPr>
        <sz val="12"/>
        <color theme="1"/>
        <rFont val="微軟正黑體"/>
        <family val="2"/>
        <charset val="136"/>
      </rPr>
      <t>氧指數試驗</t>
    </r>
    <r>
      <rPr>
        <sz val="12"/>
        <color theme="1"/>
        <rFont val="Calibri"/>
        <family val="2"/>
      </rPr>
      <t xml:space="preserve"> (O.I.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Calibri"/>
        <family val="2"/>
      </rPr>
      <t>30%</t>
    </r>
    <r>
      <rPr>
        <sz val="12"/>
        <color theme="1"/>
        <rFont val="微軟正黑體"/>
        <family val="2"/>
        <charset val="136"/>
      </rPr>
      <t>以上</t>
    </r>
    <r>
      <rPr>
        <sz val="12"/>
        <color theme="1"/>
        <rFont val="Calibri"/>
        <family val="2"/>
      </rPr>
      <t>)</t>
    </r>
    <phoneticPr fontId="5" type="noConversion"/>
  </si>
  <si>
    <t>發煙量測試</t>
    <phoneticPr fontId="5" type="noConversion"/>
  </si>
  <si>
    <r>
      <rPr>
        <sz val="12"/>
        <color theme="1"/>
        <rFont val="微軟正黑體"/>
        <family val="2"/>
        <charset val="136"/>
      </rPr>
      <t>需通過</t>
    </r>
    <r>
      <rPr>
        <sz val="12"/>
        <color theme="1"/>
        <rFont val="Calibri"/>
        <family val="2"/>
      </rPr>
      <t>JIS C 60695-6-31</t>
    </r>
    <r>
      <rPr>
        <sz val="12"/>
        <color theme="1"/>
        <rFont val="微軟正黑體"/>
        <family val="2"/>
        <charset val="136"/>
      </rPr>
      <t>發煙量測試</t>
    </r>
    <phoneticPr fontId="5" type="noConversion"/>
  </si>
  <si>
    <t>鹵素試驗</t>
  </si>
  <si>
    <r>
      <rPr>
        <sz val="12"/>
        <color theme="1"/>
        <rFont val="微軟正黑體"/>
        <family val="2"/>
        <charset val="136"/>
      </rPr>
      <t>需通過</t>
    </r>
    <r>
      <rPr>
        <sz val="12"/>
        <color theme="1"/>
        <rFont val="Calibri"/>
        <family val="2"/>
      </rPr>
      <t>IEC 60754-1</t>
    </r>
    <r>
      <rPr>
        <sz val="12"/>
        <color theme="1"/>
        <rFont val="微軟正黑體"/>
        <family val="2"/>
        <charset val="136"/>
      </rPr>
      <t>鹵素試驗</t>
    </r>
    <r>
      <rPr>
        <sz val="12"/>
        <color theme="1"/>
        <rFont val="Calibri"/>
        <family val="2"/>
      </rPr>
      <t>:</t>
    </r>
    <r>
      <rPr>
        <sz val="12"/>
        <color theme="1"/>
        <rFont val="微軟正黑體"/>
        <family val="2"/>
        <charset val="136"/>
      </rPr>
      <t>最大</t>
    </r>
    <r>
      <rPr>
        <sz val="12"/>
        <color theme="1"/>
        <rFont val="Calibri"/>
        <family val="2"/>
      </rPr>
      <t>20%</t>
    </r>
    <r>
      <rPr>
        <sz val="12"/>
        <color theme="1"/>
        <rFont val="微軟正黑體"/>
        <family val="2"/>
        <charset val="136"/>
      </rPr>
      <t>以下</t>
    </r>
    <phoneticPr fontId="5" type="noConversion"/>
  </si>
  <si>
    <t>LSFH絕緣物性規範</t>
    <phoneticPr fontId="5" type="noConversion"/>
  </si>
  <si>
    <r>
      <t>LSFH</t>
    </r>
    <r>
      <rPr>
        <sz val="12"/>
        <color theme="1"/>
        <rFont val="微軟正黑體"/>
        <family val="2"/>
        <charset val="136"/>
      </rPr>
      <t>絕緣物理特性依照</t>
    </r>
    <r>
      <rPr>
        <sz val="12"/>
        <color theme="1"/>
        <rFont val="Calibri"/>
        <family val="2"/>
      </rPr>
      <t>IEC 60502-1 ST8</t>
    </r>
    <r>
      <rPr>
        <sz val="12"/>
        <color theme="1"/>
        <rFont val="微軟正黑體"/>
        <family val="2"/>
        <charset val="136"/>
      </rPr>
      <t>等級</t>
    </r>
    <phoneticPr fontId="5" type="noConversion"/>
  </si>
  <si>
    <t>BASEC認證</t>
    <phoneticPr fontId="5" type="noConversion"/>
  </si>
  <si>
    <r>
      <t>BASEC</t>
    </r>
    <r>
      <rPr>
        <sz val="12"/>
        <color theme="1"/>
        <rFont val="微軟正黑體"/>
        <family val="2"/>
        <charset val="136"/>
      </rPr>
      <t>認證電纜</t>
    </r>
    <phoneticPr fontId="5" type="noConversion"/>
  </si>
  <si>
    <t>BASEC認證標籤</t>
    <phoneticPr fontId="5" type="noConversion"/>
  </si>
  <si>
    <r>
      <rPr>
        <sz val="12"/>
        <color theme="1"/>
        <rFont val="微軟正黑體"/>
        <family val="2"/>
        <charset val="136"/>
      </rPr>
      <t>出貨時使用</t>
    </r>
    <r>
      <rPr>
        <sz val="12"/>
        <color theme="1"/>
        <rFont val="Calibri"/>
        <family val="2"/>
      </rPr>
      <t>BASEC</t>
    </r>
    <r>
      <rPr>
        <sz val="12"/>
        <color theme="1"/>
        <rFont val="微軟正黑體"/>
        <family val="2"/>
        <charset val="136"/>
      </rPr>
      <t>英文成品標籤</t>
    </r>
    <phoneticPr fontId="5" type="noConversion"/>
  </si>
  <si>
    <t>外半導電層剝離力下限</t>
    <phoneticPr fontId="5" type="noConversion"/>
  </si>
  <si>
    <t>數值(N)</t>
  </si>
  <si>
    <r>
      <rPr>
        <sz val="12"/>
        <color theme="1"/>
        <rFont val="微軟正黑體"/>
        <family val="2"/>
        <charset val="136"/>
      </rPr>
      <t>外半導電層剝離力範圍</t>
    </r>
    <r>
      <rPr>
        <sz val="12"/>
        <color theme="1"/>
        <rFont val="Calibri"/>
        <family val="2"/>
      </rPr>
      <t xml:space="preserve">  4~45 N</t>
    </r>
    <phoneticPr fontId="5" type="noConversion"/>
  </si>
  <si>
    <t>外半導電層剝離力上限</t>
  </si>
  <si>
    <t>h.f.火花試驗電壓</t>
    <phoneticPr fontId="5" type="noConversion"/>
  </si>
  <si>
    <t>數值(kV)</t>
  </si>
  <si>
    <r>
      <t>h.f.</t>
    </r>
    <r>
      <rPr>
        <sz val="12"/>
        <color theme="1"/>
        <rFont val="微軟正黑體"/>
        <family val="2"/>
        <charset val="136"/>
      </rPr>
      <t>火花試驗電壓</t>
    </r>
    <r>
      <rPr>
        <sz val="12"/>
        <color theme="1"/>
        <rFont val="Calibri"/>
        <family val="2"/>
      </rPr>
      <t>=7kV  5.h.f.</t>
    </r>
    <r>
      <rPr>
        <sz val="12"/>
        <color theme="1"/>
        <rFont val="微軟正黑體"/>
        <family val="2"/>
        <charset val="136"/>
      </rPr>
      <t>火花試驗秒數</t>
    </r>
    <r>
      <rPr>
        <sz val="12"/>
        <color theme="1"/>
        <rFont val="Calibri"/>
        <family val="2"/>
      </rPr>
      <t>=0.0025/f (</t>
    </r>
    <r>
      <rPr>
        <sz val="12"/>
        <color theme="1"/>
        <rFont val="微軟正黑體"/>
        <family val="2"/>
        <charset val="136"/>
      </rPr>
      <t>秒</t>
    </r>
    <r>
      <rPr>
        <sz val="12"/>
        <color theme="1"/>
        <rFont val="Calibri"/>
        <family val="2"/>
      </rPr>
      <t>),  f=</t>
    </r>
    <r>
      <rPr>
        <sz val="12"/>
        <color theme="1"/>
        <rFont val="微軟正黑體"/>
        <family val="2"/>
        <charset val="136"/>
      </rPr>
      <t>火花機頻率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單位</t>
    </r>
    <r>
      <rPr>
        <sz val="12"/>
        <color theme="1"/>
        <rFont val="Calibri"/>
        <family val="2"/>
      </rPr>
      <t>:kHz)  6.h.f.</t>
    </r>
    <r>
      <rPr>
        <sz val="12"/>
        <color theme="1"/>
        <rFont val="微軟正黑體"/>
        <family val="2"/>
        <charset val="136"/>
      </rPr>
      <t>火花機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微軟正黑體"/>
        <family val="2"/>
        <charset val="136"/>
      </rPr>
      <t>頻率</t>
    </r>
    <r>
      <rPr>
        <sz val="12"/>
        <color theme="1"/>
        <rFont val="Calibri"/>
        <family val="2"/>
      </rPr>
      <t>500 Hz ~ 1 MHz</t>
    </r>
    <phoneticPr fontId="5" type="noConversion"/>
  </si>
  <si>
    <t>h.f.火花試驗秒數</t>
  </si>
  <si>
    <t>數值(/f(秒))</t>
  </si>
  <si>
    <t>h.f.火花機頻率</t>
  </si>
  <si>
    <t>數值(Hz)</t>
  </si>
  <si>
    <t>AS-IS</t>
    <phoneticPr fontId="5" type="noConversion"/>
  </si>
  <si>
    <t>TO-BE CB上線</t>
    <phoneticPr fontId="5" type="noConversion"/>
  </si>
  <si>
    <t>印字範例1</t>
    <phoneticPr fontId="14" type="noConversion"/>
  </si>
  <si>
    <t>CB印字範例1</t>
    <phoneticPr fontId="14" type="noConversion"/>
  </si>
  <si>
    <r>
      <t xml:space="preserve">       1739         R31032 RoHS 600V IV 3.5mm</t>
    </r>
    <r>
      <rPr>
        <vertAlign val="superscript"/>
        <sz val="16"/>
        <rFont val="Arial"/>
        <family val="2"/>
      </rPr>
      <t>2</t>
    </r>
    <r>
      <rPr>
        <sz val="16"/>
        <rFont val="Arial"/>
        <family val="2"/>
      </rPr>
      <t xml:space="preserve"> WALSIN LIHWA </t>
    </r>
    <r>
      <rPr>
        <sz val="16"/>
        <rFont val="新細明體"/>
        <family val="1"/>
        <charset val="136"/>
      </rPr>
      <t>製造年份</t>
    </r>
    <r>
      <rPr>
        <sz val="16"/>
        <rFont val="Arial"/>
        <family val="2"/>
      </rPr>
      <t>(</t>
    </r>
    <r>
      <rPr>
        <sz val="16"/>
        <rFont val="新細明體"/>
        <family val="1"/>
        <charset val="136"/>
      </rPr>
      <t>西曆</t>
    </r>
    <r>
      <rPr>
        <sz val="16"/>
        <rFont val="Arial"/>
        <family val="2"/>
      </rPr>
      <t>)</t>
    </r>
    <phoneticPr fontId="14" type="noConversion"/>
  </si>
  <si>
    <r>
      <rPr>
        <sz val="16"/>
        <color rgb="FFFF0000"/>
        <rFont val="Arial"/>
        <family val="2"/>
      </rPr>
      <t>[CNS]</t>
    </r>
    <r>
      <rPr>
        <sz val="16"/>
        <rFont val="Arial"/>
        <family val="2"/>
      </rPr>
      <t xml:space="preserve"> 1739  </t>
    </r>
    <r>
      <rPr>
        <sz val="16"/>
        <color rgb="FFFF0000"/>
        <rFont val="Arial"/>
        <family val="2"/>
      </rPr>
      <t>[RPI]</t>
    </r>
    <r>
      <rPr>
        <sz val="16"/>
        <rFont val="Arial"/>
        <family val="2"/>
      </rPr>
      <t xml:space="preserve">  R31032 RoHS 600V IV 3.5mm2 WALSIN LIHWA </t>
    </r>
    <r>
      <rPr>
        <sz val="16"/>
        <rFont val="細明體"/>
        <family val="3"/>
        <charset val="136"/>
      </rPr>
      <t>製造年份</t>
    </r>
    <phoneticPr fontId="14" type="noConversion"/>
  </si>
  <si>
    <r>
      <t xml:space="preserve"> </t>
    </r>
    <r>
      <rPr>
        <sz val="16"/>
        <rFont val="細明體"/>
        <family val="3"/>
        <charset val="136"/>
      </rPr>
      <t>備註：於「</t>
    </r>
    <r>
      <rPr>
        <sz val="16"/>
        <rFont val="Arial"/>
        <family val="2"/>
      </rPr>
      <t>R31032</t>
    </r>
    <r>
      <rPr>
        <sz val="16"/>
        <rFont val="細明體"/>
        <family val="3"/>
        <charset val="136"/>
      </rPr>
      <t>」前需加印商檢局之檢驗標識圖</t>
    </r>
  </si>
  <si>
    <r>
      <t xml:space="preserve"> </t>
    </r>
    <r>
      <rPr>
        <sz val="16"/>
        <rFont val="細明體"/>
        <family val="3"/>
        <charset val="136"/>
      </rPr>
      <t>備註：於「</t>
    </r>
    <r>
      <rPr>
        <sz val="16"/>
        <rFont val="Arial"/>
        <family val="2"/>
      </rPr>
      <t>1739</t>
    </r>
    <r>
      <rPr>
        <sz val="16"/>
        <rFont val="細明體"/>
        <family val="3"/>
        <charset val="136"/>
      </rPr>
      <t>」前需加印之</t>
    </r>
    <r>
      <rPr>
        <sz val="16"/>
        <rFont val="Arial"/>
        <family val="2"/>
      </rPr>
      <t>CNS</t>
    </r>
    <r>
      <rPr>
        <sz val="16"/>
        <rFont val="細明體"/>
        <family val="3"/>
        <charset val="136"/>
      </rPr>
      <t>正字標記標識圖</t>
    </r>
  </si>
  <si>
    <t>印字範例2</t>
    <phoneticPr fontId="14" type="noConversion"/>
  </si>
  <si>
    <t>CB印字範例2</t>
    <phoneticPr fontId="14" type="noConversion"/>
  </si>
  <si>
    <r>
      <t>1.</t>
    </r>
    <r>
      <rPr>
        <sz val="16"/>
        <rFont val="細明體"/>
        <family val="3"/>
        <charset val="136"/>
      </rPr>
      <t>被覆任一印字結束至下一相同印字開始間隔小於</t>
    </r>
    <r>
      <rPr>
        <sz val="16"/>
        <rFont val="Times New Roman"/>
        <family val="1"/>
      </rPr>
      <t>550mm(</t>
    </r>
    <r>
      <rPr>
        <sz val="16"/>
        <rFont val="細明體"/>
        <family val="3"/>
        <charset val="136"/>
      </rPr>
      <t>如圖</t>
    </r>
    <r>
      <rPr>
        <sz val="16"/>
        <rFont val="Times New Roman"/>
        <family val="1"/>
      </rPr>
      <t>)</t>
    </r>
  </si>
  <si>
    <t xml:space="preserve">       EN 50618 H1Z2Z2-K PV 1X4mm² DC 1500V WALSIN</t>
  </si>
  <si>
    <r>
      <rPr>
        <sz val="16"/>
        <color rgb="FFFF0000"/>
        <rFont val="Times New Roman"/>
        <family val="1"/>
      </rPr>
      <t>[TUV]</t>
    </r>
    <r>
      <rPr>
        <sz val="16"/>
        <rFont val="Times New Roman"/>
        <family val="1"/>
      </rPr>
      <t xml:space="preserve">EN 50618 H1Z2Z2-K PV 1X4mm² DC 1500V WALSIN LIHWA </t>
    </r>
    <r>
      <rPr>
        <sz val="16"/>
        <rFont val="細明體"/>
        <family val="3"/>
        <charset val="136"/>
      </rPr>
      <t>製造年份及連續米數</t>
    </r>
    <phoneticPr fontId="14" type="noConversion"/>
  </si>
  <si>
    <r>
      <t xml:space="preserve">      LIHWA </t>
    </r>
    <r>
      <rPr>
        <sz val="16"/>
        <rFont val="細明體"/>
        <family val="3"/>
        <charset val="136"/>
      </rPr>
      <t>製造年份</t>
    </r>
    <r>
      <rPr>
        <sz val="16"/>
        <rFont val="Times New Roman"/>
        <family val="1"/>
      </rPr>
      <t>(</t>
    </r>
    <r>
      <rPr>
        <sz val="16"/>
        <rFont val="細明體"/>
        <family val="3"/>
        <charset val="136"/>
      </rPr>
      <t>西曆</t>
    </r>
    <r>
      <rPr>
        <sz val="16"/>
        <rFont val="Times New Roman"/>
        <family val="1"/>
      </rPr>
      <t xml:space="preserve">) </t>
    </r>
    <r>
      <rPr>
        <sz val="16"/>
        <rFont val="細明體"/>
        <family val="3"/>
        <charset val="136"/>
      </rPr>
      <t>及連續米數</t>
    </r>
    <phoneticPr fontId="14" type="noConversion"/>
  </si>
  <si>
    <t>1. 被覆任一印字結束至下一相同印字開始間隔小於550mm(如圖)</t>
    <phoneticPr fontId="14" type="noConversion"/>
  </si>
  <si>
    <r>
      <t xml:space="preserve">      </t>
    </r>
    <r>
      <rPr>
        <sz val="16"/>
        <rFont val="細明體"/>
        <family val="3"/>
        <charset val="136"/>
      </rPr>
      <t>備註：印字最前面印</t>
    </r>
    <r>
      <rPr>
        <sz val="16"/>
        <rFont val="Times New Roman"/>
        <family val="1"/>
      </rPr>
      <t xml:space="preserve"> TUV </t>
    </r>
    <r>
      <rPr>
        <sz val="16"/>
        <rFont val="細明體"/>
        <family val="3"/>
        <charset val="136"/>
      </rPr>
      <t>標誌</t>
    </r>
    <r>
      <rPr>
        <sz val="16"/>
        <rFont val="Times New Roman"/>
        <family val="1"/>
      </rPr>
      <t xml:space="preserve"> </t>
    </r>
  </si>
  <si>
    <t>2. 印連續米數</t>
    <phoneticPr fontId="14" type="noConversion"/>
  </si>
  <si>
    <r>
      <t xml:space="preserve">2. </t>
    </r>
    <r>
      <rPr>
        <sz val="16"/>
        <rFont val="細明體"/>
        <family val="3"/>
        <charset val="136"/>
      </rPr>
      <t>已取得</t>
    </r>
    <r>
      <rPr>
        <sz val="16"/>
        <rFont val="Times New Roman"/>
        <family val="1"/>
      </rPr>
      <t>EN</t>
    </r>
    <r>
      <rPr>
        <sz val="16"/>
        <rFont val="細明體"/>
        <family val="3"/>
        <charset val="136"/>
      </rPr>
      <t>認證(認證機構 TUV)。</t>
    </r>
  </si>
  <si>
    <r>
      <t xml:space="preserve">3. </t>
    </r>
    <r>
      <rPr>
        <sz val="16"/>
        <rFont val="細明體"/>
        <family val="3"/>
        <charset val="136"/>
      </rPr>
      <t>印字最前面印</t>
    </r>
    <r>
      <rPr>
        <sz val="16"/>
        <color rgb="FFFF0000"/>
        <rFont val="Times New Roman"/>
        <family val="1"/>
      </rPr>
      <t xml:space="preserve"> TUV</t>
    </r>
    <r>
      <rPr>
        <sz val="16"/>
        <rFont val="Times New Roman"/>
        <family val="1"/>
      </rPr>
      <t xml:space="preserve"> </t>
    </r>
    <r>
      <rPr>
        <sz val="16"/>
        <rFont val="細明體"/>
        <family val="3"/>
        <charset val="136"/>
      </rPr>
      <t>標誌</t>
    </r>
    <r>
      <rPr>
        <sz val="16"/>
        <rFont val="Times New Roman"/>
        <family val="1"/>
      </rPr>
      <t xml:space="preserve"> </t>
    </r>
    <phoneticPr fontId="14" type="noConversion"/>
  </si>
  <si>
    <r>
      <t xml:space="preserve">3. </t>
    </r>
    <r>
      <rPr>
        <sz val="16"/>
        <rFont val="細明體"/>
        <family val="3"/>
        <charset val="136"/>
      </rPr>
      <t>包裝上須有公司名稱、地址及聯絡方式和「</t>
    </r>
    <r>
      <rPr>
        <sz val="16"/>
        <rFont val="Times New Roman"/>
        <family val="1"/>
      </rPr>
      <t>TUV</t>
    </r>
    <r>
      <rPr>
        <sz val="16"/>
        <rFont val="細明體"/>
        <family val="3"/>
        <charset val="136"/>
      </rPr>
      <t>」認證圖樣。</t>
    </r>
  </si>
  <si>
    <t>4. 已取得EN認證(認證機構 TUV)。</t>
    <phoneticPr fontId="14" type="noConversion"/>
  </si>
  <si>
    <r>
      <rPr>
        <sz val="16"/>
        <rFont val="細明體"/>
        <family val="3"/>
        <charset val="136"/>
      </rPr>
      <t xml:space="preserve">  「</t>
    </r>
    <r>
      <rPr>
        <sz val="16"/>
        <rFont val="Times New Roman"/>
        <family val="1"/>
      </rPr>
      <t>TUV</t>
    </r>
    <r>
      <rPr>
        <sz val="16"/>
        <rFont val="細明體"/>
        <family val="3"/>
        <charset val="136"/>
      </rPr>
      <t>」認證圖樣如設計卡附圖。</t>
    </r>
  </si>
  <si>
    <t>5. 包裝上須有公司名稱、地址及聯絡方式和「TUV」認證圖樣。</t>
    <phoneticPr fontId="14" type="noConversion"/>
  </si>
  <si>
    <t>印字範例3</t>
    <phoneticPr fontId="14" type="noConversion"/>
  </si>
  <si>
    <t>CB印字範例3</t>
    <phoneticPr fontId="14" type="noConversion"/>
  </si>
  <si>
    <r>
      <t>1.</t>
    </r>
    <r>
      <rPr>
        <sz val="16"/>
        <rFont val="細明體"/>
        <family val="3"/>
        <charset val="136"/>
      </rPr>
      <t>被覆印字</t>
    </r>
    <r>
      <rPr>
        <sz val="16"/>
        <rFont val="Times New Roman"/>
        <family val="1"/>
      </rPr>
      <t>(</t>
    </r>
    <r>
      <rPr>
        <sz val="16"/>
        <rFont val="細明體"/>
        <family val="3"/>
        <charset val="136"/>
      </rPr>
      <t>如圖</t>
    </r>
    <r>
      <rPr>
        <sz val="16"/>
        <rFont val="Times New Roman"/>
        <family val="1"/>
      </rPr>
      <t>)</t>
    </r>
    <r>
      <rPr>
        <sz val="16"/>
        <rFont val="細明體"/>
        <family val="3"/>
        <charset val="136"/>
      </rPr>
      <t>：</t>
    </r>
  </si>
  <si>
    <r>
      <t xml:space="preserve">               DC 1500V PV-QQ 38mm</t>
    </r>
    <r>
      <rPr>
        <vertAlign val="superscript"/>
        <sz val="16"/>
        <rFont val="Times New Roman"/>
        <family val="1"/>
      </rPr>
      <t>2</t>
    </r>
    <r>
      <rPr>
        <sz val="16"/>
        <rFont val="Times New Roman"/>
        <family val="1"/>
      </rPr>
      <t xml:space="preserve"> WALSIN LIHWA </t>
    </r>
    <r>
      <rPr>
        <sz val="16"/>
        <rFont val="細明體"/>
        <family val="3"/>
        <charset val="136"/>
      </rPr>
      <t>西曆年</t>
    </r>
    <phoneticPr fontId="14" type="noConversion"/>
  </si>
  <si>
    <r>
      <rPr>
        <sz val="16"/>
        <color rgb="FFFF0000"/>
        <rFont val="Times New Roman"/>
        <family val="1"/>
      </rPr>
      <t>[S-JET]</t>
    </r>
    <r>
      <rPr>
        <sz val="16"/>
        <rFont val="Times New Roman"/>
        <family val="1"/>
      </rPr>
      <t xml:space="preserve">DC 1500V PV-QQ 38mm2 WALSIN LIHWA </t>
    </r>
    <r>
      <rPr>
        <sz val="16"/>
        <rFont val="細明體"/>
        <family val="3"/>
        <charset val="136"/>
      </rPr>
      <t>製造年份</t>
    </r>
    <phoneticPr fontId="14" type="noConversion"/>
  </si>
  <si>
    <r>
      <t xml:space="preserve">  (1)</t>
    </r>
    <r>
      <rPr>
        <sz val="16"/>
        <rFont val="細明體"/>
        <family val="3"/>
        <charset val="136"/>
      </rPr>
      <t>「</t>
    </r>
    <r>
      <rPr>
        <sz val="16"/>
        <rFont val="Times New Roman"/>
        <family val="1"/>
      </rPr>
      <t>DC 1500V</t>
    </r>
    <r>
      <rPr>
        <sz val="16"/>
        <rFont val="細明體"/>
        <family val="3"/>
        <charset val="136"/>
      </rPr>
      <t>」前印</t>
    </r>
    <r>
      <rPr>
        <sz val="16"/>
        <rFont val="Times New Roman"/>
        <family val="1"/>
      </rPr>
      <t>S-JET</t>
    </r>
    <r>
      <rPr>
        <sz val="16"/>
        <rFont val="細明體"/>
        <family val="3"/>
        <charset val="136"/>
      </rPr>
      <t>標誌約高</t>
    </r>
    <r>
      <rPr>
        <sz val="16"/>
        <rFont val="Times New Roman"/>
        <family val="1"/>
      </rPr>
      <t>2.0x</t>
    </r>
    <r>
      <rPr>
        <sz val="16"/>
        <rFont val="細明體"/>
        <family val="3"/>
        <charset val="136"/>
      </rPr>
      <t>寬</t>
    </r>
    <r>
      <rPr>
        <sz val="16"/>
        <rFont val="Times New Roman"/>
        <family val="1"/>
      </rPr>
      <t>9.0mm</t>
    </r>
    <r>
      <rPr>
        <sz val="16"/>
        <rFont val="細明體"/>
        <family val="3"/>
        <charset val="136"/>
      </rPr>
      <t>：</t>
    </r>
    <r>
      <rPr>
        <sz val="16"/>
        <rFont val="Times New Roman"/>
        <family val="1"/>
      </rPr>
      <t xml:space="preserve"> </t>
    </r>
  </si>
  <si>
    <t xml:space="preserve">1. (1)「DC 1500V」前印S-JET標誌約高2.0x寬9.0mm： </t>
  </si>
  <si>
    <r>
      <t xml:space="preserve"> 任一S-JET標誌開始至下一S-JET標誌開始間隔</t>
    </r>
    <r>
      <rPr>
        <sz val="16"/>
        <rFont val="Times New Roman"/>
        <family val="1"/>
      </rPr>
      <t>300~325mm</t>
    </r>
  </si>
  <si>
    <t xml:space="preserve">    任一S-JET標誌開始至下一S-JET標誌開始間隔300~325mm</t>
  </si>
  <si>
    <r>
      <t xml:space="preserve">  (2)</t>
    </r>
    <r>
      <rPr>
        <sz val="16"/>
        <rFont val="細明體"/>
        <family val="3"/>
        <charset val="136"/>
      </rPr>
      <t>其餘印字約高</t>
    </r>
    <r>
      <rPr>
        <sz val="16"/>
        <rFont val="Times New Roman"/>
        <family val="1"/>
      </rPr>
      <t>2.0x</t>
    </r>
    <r>
      <rPr>
        <sz val="16"/>
        <rFont val="細明體"/>
        <family val="3"/>
        <charset val="136"/>
      </rPr>
      <t>寬</t>
    </r>
    <r>
      <rPr>
        <sz val="16"/>
        <rFont val="Times New Roman"/>
        <family val="1"/>
      </rPr>
      <t>2.0mm</t>
    </r>
  </si>
  <si>
    <t xml:space="preserve">  (2)其餘印字約高2.0x寬2.0mm</t>
  </si>
  <si>
    <r>
      <t xml:space="preserve">  (3)</t>
    </r>
    <r>
      <rPr>
        <sz val="16"/>
        <rFont val="細明體"/>
        <family val="3"/>
        <charset val="136"/>
      </rPr>
      <t>空格皆為半形空格</t>
    </r>
  </si>
  <si>
    <t xml:space="preserve">  (3)空格皆為半形空格</t>
  </si>
  <si>
    <t>印字範例4-1 台電</t>
    <phoneticPr fontId="14" type="noConversion"/>
  </si>
  <si>
    <t>CB印字範例4-1 台電</t>
    <phoneticPr fontId="14" type="noConversion"/>
  </si>
  <si>
    <r>
      <rPr>
        <sz val="16"/>
        <rFont val="細明體"/>
        <family val="3"/>
        <charset val="136"/>
      </rPr>
      <t>被覆每米印凸字</t>
    </r>
    <r>
      <rPr>
        <sz val="16"/>
        <rFont val="Arial"/>
        <family val="2"/>
      </rPr>
      <t>:</t>
    </r>
    <r>
      <rPr>
        <sz val="16"/>
        <rFont val="細明體"/>
        <family val="3"/>
        <charset val="136"/>
      </rPr>
      <t>「</t>
    </r>
    <r>
      <rPr>
        <sz val="16"/>
        <rFont val="Arial"/>
        <family val="2"/>
      </rPr>
      <t>TPC 25kV 1/C #1AWG CU XLPE</t>
    </r>
    <phoneticPr fontId="14" type="noConversion"/>
  </si>
  <si>
    <r>
      <t xml:space="preserve">TPC 25kV 1/C #1AWG CU XLPE 260MILS WALSIN LIHWA </t>
    </r>
    <r>
      <rPr>
        <sz val="16"/>
        <rFont val="細明體"/>
        <family val="3"/>
        <charset val="136"/>
      </rPr>
      <t>製造年月</t>
    </r>
    <r>
      <rPr>
        <sz val="16"/>
        <rFont val="Times New Roman"/>
        <family val="1"/>
      </rPr>
      <t xml:space="preserve"> </t>
    </r>
    <r>
      <rPr>
        <sz val="16"/>
        <rFont val="細明體"/>
        <family val="3"/>
        <charset val="136"/>
      </rPr>
      <t>連續米數</t>
    </r>
    <phoneticPr fontId="14" type="noConversion"/>
  </si>
  <si>
    <r>
      <t xml:space="preserve">   260MILS WALSIN LIHWA </t>
    </r>
    <r>
      <rPr>
        <sz val="16"/>
        <rFont val="細明體"/>
        <family val="3"/>
        <charset val="136"/>
      </rPr>
      <t>製造年 月」及連續米數(0000M-0600M)</t>
    </r>
    <phoneticPr fontId="14" type="noConversion"/>
  </si>
  <si>
    <r>
      <t>2.</t>
    </r>
    <r>
      <rPr>
        <sz val="16"/>
        <rFont val="細明體"/>
        <family val="3"/>
        <charset val="136"/>
      </rPr>
      <t>被覆每米印凸字</t>
    </r>
    <r>
      <rPr>
        <sz val="16"/>
        <rFont val="Times New Roman"/>
        <family val="1"/>
      </rPr>
      <t>:</t>
    </r>
    <r>
      <rPr>
        <sz val="16"/>
        <rFont val="細明體"/>
        <family val="3"/>
        <charset val="136"/>
      </rPr>
      <t>「</t>
    </r>
    <r>
      <rPr>
        <sz val="16"/>
        <rFont val="Times New Roman"/>
        <family val="1"/>
      </rPr>
      <t xml:space="preserve">TPC 25kV 1/C #1AWG CU XLPE 260MILS WALSIN LIHWA </t>
    </r>
    <r>
      <rPr>
        <sz val="16"/>
        <rFont val="細明體"/>
        <family val="3"/>
        <charset val="136"/>
      </rPr>
      <t/>
    </r>
    <phoneticPr fontId="14" type="noConversion"/>
  </si>
  <si>
    <r>
      <rPr>
        <sz val="16"/>
        <rFont val="細明體"/>
        <family val="3"/>
        <charset val="136"/>
      </rPr>
      <t>連續米數標示誤差須在</t>
    </r>
    <r>
      <rPr>
        <sz val="16"/>
        <rFont val="Arial"/>
        <family val="2"/>
      </rPr>
      <t>+2%</t>
    </r>
    <r>
      <rPr>
        <sz val="16"/>
        <rFont val="細明體"/>
        <family val="3"/>
        <charset val="136"/>
      </rPr>
      <t>以內，每軸長度標示誤差須在</t>
    </r>
    <r>
      <rPr>
        <sz val="16"/>
        <rFont val="Arial"/>
        <family val="2"/>
      </rPr>
      <t>+1%</t>
    </r>
    <r>
      <rPr>
        <sz val="16"/>
        <rFont val="細明體"/>
        <family val="3"/>
        <charset val="136"/>
      </rPr>
      <t>以內。</t>
    </r>
    <phoneticPr fontId="14" type="noConversion"/>
  </si>
  <si>
    <r>
      <rPr>
        <sz val="16"/>
        <rFont val="細明體"/>
        <family val="3"/>
        <charset val="136"/>
      </rPr>
      <t>製造年月」及連續米數</t>
    </r>
    <r>
      <rPr>
        <sz val="16"/>
        <rFont val="Times New Roman"/>
        <family val="1"/>
      </rPr>
      <t>(0000M-0600M)</t>
    </r>
    <phoneticPr fontId="14" type="noConversion"/>
  </si>
  <si>
    <r>
      <t>3.</t>
    </r>
    <r>
      <rPr>
        <sz val="16"/>
        <rFont val="細明體"/>
        <family val="3"/>
        <charset val="136"/>
      </rPr>
      <t>連續米數標示誤差須在</t>
    </r>
    <r>
      <rPr>
        <sz val="16"/>
        <rFont val="Times New Roman"/>
        <family val="1"/>
      </rPr>
      <t>+2%</t>
    </r>
    <r>
      <rPr>
        <sz val="16"/>
        <rFont val="細明體"/>
        <family val="3"/>
        <charset val="136"/>
      </rPr>
      <t>以內，每軸長度標示誤差須在</t>
    </r>
    <r>
      <rPr>
        <sz val="16"/>
        <rFont val="Times New Roman"/>
        <family val="1"/>
      </rPr>
      <t>+1%</t>
    </r>
    <r>
      <rPr>
        <sz val="16"/>
        <rFont val="細明體"/>
        <family val="3"/>
        <charset val="136"/>
      </rPr>
      <t>以內。</t>
    </r>
    <phoneticPr fontId="14" type="noConversion"/>
  </si>
  <si>
    <t>印字範例4-2 台電OEM</t>
    <phoneticPr fontId="14" type="noConversion"/>
  </si>
  <si>
    <t>CB印字範例4-2 台電OEM</t>
    <phoneticPr fontId="14" type="noConversion"/>
  </si>
  <si>
    <r>
      <t>1.</t>
    </r>
    <r>
      <rPr>
        <sz val="16"/>
        <rFont val="細明體"/>
        <family val="3"/>
        <charset val="136"/>
      </rPr>
      <t>被覆每米印凸字</t>
    </r>
    <r>
      <rPr>
        <sz val="16"/>
        <rFont val="Arial"/>
        <family val="2"/>
      </rPr>
      <t>:</t>
    </r>
    <r>
      <rPr>
        <sz val="16"/>
        <rFont val="細明體"/>
        <family val="3"/>
        <charset val="136"/>
      </rPr>
      <t>「</t>
    </r>
    <r>
      <rPr>
        <sz val="16"/>
        <rFont val="Arial"/>
        <family val="2"/>
      </rPr>
      <t xml:space="preserve">TPC 25kV 1/C #1AWG CU XLPE-NYLON 260MILS </t>
    </r>
  </si>
  <si>
    <r>
      <t xml:space="preserve">             HUA ENG </t>
    </r>
    <r>
      <rPr>
        <sz val="16"/>
        <rFont val="新細明體"/>
        <family val="1"/>
        <charset val="136"/>
      </rPr>
      <t>製造年</t>
    </r>
    <r>
      <rPr>
        <sz val="16"/>
        <rFont val="Arial"/>
        <family val="2"/>
      </rPr>
      <t xml:space="preserve"> </t>
    </r>
    <r>
      <rPr>
        <sz val="16"/>
        <rFont val="新細明體"/>
        <family val="1"/>
        <charset val="136"/>
      </rPr>
      <t>月及連續米數</t>
    </r>
    <r>
      <rPr>
        <sz val="16"/>
        <rFont val="Arial"/>
        <family val="2"/>
      </rPr>
      <t>(0000M~0600M)</t>
    </r>
    <r>
      <rPr>
        <sz val="16"/>
        <rFont val="新細明體"/>
        <family val="1"/>
        <charset val="136"/>
      </rPr>
      <t/>
    </r>
  </si>
  <si>
    <r>
      <rPr>
        <sz val="16"/>
        <color rgb="FFFF0000"/>
        <rFont val="Arial"/>
        <family val="2"/>
      </rPr>
      <t>[HE]</t>
    </r>
    <r>
      <rPr>
        <sz val="16"/>
        <rFont val="Arial"/>
        <family val="2"/>
      </rPr>
      <t xml:space="preserve"> HUA ENG </t>
    </r>
    <r>
      <rPr>
        <sz val="16"/>
        <rFont val="細明體"/>
        <family val="3"/>
        <charset val="136"/>
      </rPr>
      <t>製造年</t>
    </r>
    <r>
      <rPr>
        <sz val="16"/>
        <rFont val="Arial"/>
        <family val="2"/>
      </rPr>
      <t xml:space="preserve"> </t>
    </r>
    <r>
      <rPr>
        <sz val="16"/>
        <rFont val="細明體"/>
        <family val="3"/>
        <charset val="136"/>
      </rPr>
      <t>月及連續米數</t>
    </r>
    <r>
      <rPr>
        <sz val="16"/>
        <rFont val="Arial"/>
        <family val="2"/>
      </rPr>
      <t>(0000M~0600M)</t>
    </r>
    <phoneticPr fontId="14" type="noConversion"/>
  </si>
  <si>
    <r>
      <t xml:space="preserve"> </t>
    </r>
    <r>
      <rPr>
        <sz val="16"/>
        <rFont val="新細明體"/>
        <family val="1"/>
        <charset val="136"/>
      </rPr>
      <t>印</t>
    </r>
    <r>
      <rPr>
        <sz val="16"/>
        <rFont val="Arial"/>
        <family val="2"/>
      </rPr>
      <t>0000M</t>
    </r>
    <r>
      <rPr>
        <sz val="16"/>
        <rFont val="新細明體"/>
        <family val="1"/>
        <charset val="136"/>
      </rPr>
      <t>於香蕉孔出口處</t>
    </r>
    <r>
      <rPr>
        <sz val="16"/>
        <rFont val="Arial"/>
        <family val="2"/>
      </rPr>
      <t>1/3</t>
    </r>
    <r>
      <rPr>
        <sz val="16"/>
        <rFont val="新細明體"/>
        <family val="1"/>
        <charset val="136"/>
      </rPr>
      <t>位置，印</t>
    </r>
    <r>
      <rPr>
        <sz val="16"/>
        <rFont val="Arial"/>
        <family val="2"/>
      </rPr>
      <t>0000M</t>
    </r>
    <r>
      <rPr>
        <sz val="16"/>
        <rFont val="新細明體"/>
        <family val="1"/>
        <charset val="136"/>
      </rPr>
      <t>及</t>
    </r>
    <r>
      <rPr>
        <sz val="16"/>
        <rFont val="Arial"/>
        <family val="2"/>
      </rPr>
      <t>0600M</t>
    </r>
    <r>
      <rPr>
        <sz val="16"/>
        <rFont val="新細明體"/>
        <family val="1"/>
        <charset val="136"/>
      </rPr>
      <t>處纏白色膠帶</t>
    </r>
    <r>
      <rPr>
        <sz val="16"/>
        <rFont val="Arial"/>
        <family val="2"/>
      </rPr>
      <t>,</t>
    </r>
    <r>
      <rPr>
        <sz val="16"/>
        <rFont val="新細明體"/>
        <family val="1"/>
        <charset val="136"/>
      </rPr>
      <t>其中</t>
    </r>
  </si>
  <si>
    <r>
      <t xml:space="preserve"> </t>
    </r>
    <r>
      <rPr>
        <sz val="16"/>
        <rFont val="細明體"/>
        <family val="3"/>
        <charset val="136"/>
      </rPr>
      <t>印</t>
    </r>
    <r>
      <rPr>
        <sz val="16"/>
        <rFont val="Arial"/>
        <family val="2"/>
      </rPr>
      <t>0000M</t>
    </r>
    <r>
      <rPr>
        <sz val="16"/>
        <rFont val="細明體"/>
        <family val="3"/>
        <charset val="136"/>
      </rPr>
      <t>於香蕉孔出口處</t>
    </r>
    <r>
      <rPr>
        <sz val="16"/>
        <rFont val="Arial"/>
        <family val="2"/>
      </rPr>
      <t>1/3</t>
    </r>
    <r>
      <rPr>
        <sz val="16"/>
        <rFont val="細明體"/>
        <family val="3"/>
        <charset val="136"/>
      </rPr>
      <t>位置，印</t>
    </r>
    <r>
      <rPr>
        <sz val="16"/>
        <rFont val="Arial"/>
        <family val="2"/>
      </rPr>
      <t>0000M</t>
    </r>
    <r>
      <rPr>
        <sz val="16"/>
        <rFont val="細明體"/>
        <family val="3"/>
        <charset val="136"/>
      </rPr>
      <t>及</t>
    </r>
    <r>
      <rPr>
        <sz val="16"/>
        <rFont val="Arial"/>
        <family val="2"/>
      </rPr>
      <t>0600M</t>
    </r>
    <r>
      <rPr>
        <sz val="16"/>
        <rFont val="細明體"/>
        <family val="3"/>
        <charset val="136"/>
      </rPr>
      <t>處纏白色膠帶</t>
    </r>
    <r>
      <rPr>
        <sz val="16"/>
        <rFont val="Arial"/>
        <family val="2"/>
      </rPr>
      <t>,</t>
    </r>
    <r>
      <rPr>
        <sz val="16"/>
        <rFont val="細明體"/>
        <family val="3"/>
        <charset val="136"/>
      </rPr>
      <t>其中</t>
    </r>
    <r>
      <rPr>
        <sz val="16"/>
        <rFont val="Arial"/>
        <family val="2"/>
      </rPr>
      <t/>
    </r>
    <phoneticPr fontId="14" type="noConversion"/>
  </si>
  <si>
    <r>
      <t xml:space="preserve"> </t>
    </r>
    <r>
      <rPr>
        <sz val="16"/>
        <rFont val="Arial"/>
        <family val="2"/>
      </rPr>
      <t>260MILS</t>
    </r>
    <r>
      <rPr>
        <sz val="16"/>
        <rFont val="細明體"/>
        <family val="3"/>
        <charset val="136"/>
      </rPr>
      <t>與      之字串間距為標準間距的兩倍；其餘字串為標準間距</t>
    </r>
  </si>
  <si>
    <r>
      <t>260MILS</t>
    </r>
    <r>
      <rPr>
        <sz val="16"/>
        <rFont val="細明體"/>
        <family val="3"/>
        <charset val="136"/>
      </rPr>
      <t>與</t>
    </r>
    <r>
      <rPr>
        <sz val="16"/>
        <color rgb="FFFF0000"/>
        <rFont val="Arial"/>
        <family val="2"/>
      </rPr>
      <t>[HE]</t>
    </r>
    <r>
      <rPr>
        <sz val="16"/>
        <rFont val="細明體"/>
        <family val="3"/>
        <charset val="136"/>
      </rPr>
      <t>之字串間距為標準間距的兩倍；其餘字串為標準間距，</t>
    </r>
    <phoneticPr fontId="14" type="noConversion"/>
  </si>
  <si>
    <r>
      <t xml:space="preserve"> </t>
    </r>
    <r>
      <rPr>
        <sz val="16"/>
        <rFont val="細明體"/>
        <family val="3"/>
        <charset val="136"/>
      </rPr>
      <t>字高</t>
    </r>
    <r>
      <rPr>
        <sz val="16"/>
        <rFont val="Arial"/>
        <family val="2"/>
      </rPr>
      <t>:5.0mm</t>
    </r>
    <r>
      <rPr>
        <sz val="16"/>
        <rFont val="細明體"/>
        <family val="3"/>
        <charset val="136"/>
      </rPr>
      <t>，字寬</t>
    </r>
    <r>
      <rPr>
        <sz val="16"/>
        <rFont val="Arial"/>
        <family val="2"/>
      </rPr>
      <t>5.0mm</t>
    </r>
    <r>
      <rPr>
        <sz val="16"/>
        <rFont val="細明體"/>
        <family val="3"/>
        <charset val="136"/>
      </rPr>
      <t>、刻凹字。</t>
    </r>
    <r>
      <rPr>
        <sz val="16"/>
        <rFont val="Arial"/>
        <family val="2"/>
      </rPr>
      <t>25kV</t>
    </r>
    <r>
      <rPr>
        <sz val="16"/>
        <rFont val="細明體"/>
        <family val="3"/>
        <charset val="136"/>
      </rPr>
      <t>中的</t>
    </r>
    <r>
      <rPr>
        <sz val="16"/>
        <rFont val="Arial"/>
        <family val="2"/>
      </rPr>
      <t>k</t>
    </r>
    <r>
      <rPr>
        <sz val="16"/>
        <rFont val="細明體"/>
        <family val="3"/>
        <charset val="136"/>
      </rPr>
      <t>是小寫，</t>
    </r>
    <r>
      <rPr>
        <sz val="16"/>
        <rFont val="Arial"/>
        <family val="2"/>
      </rPr>
      <t>V</t>
    </r>
    <r>
      <rPr>
        <sz val="16"/>
        <rFont val="細明體"/>
        <family val="3"/>
        <charset val="136"/>
      </rPr>
      <t>為大寫。</t>
    </r>
  </si>
  <si>
    <r>
      <t xml:space="preserve"> </t>
    </r>
    <r>
      <rPr>
        <sz val="16"/>
        <rFont val="細明體"/>
        <family val="3"/>
        <charset val="136"/>
      </rPr>
      <t>字高</t>
    </r>
    <r>
      <rPr>
        <sz val="16"/>
        <rFont val="Arial"/>
        <family val="2"/>
      </rPr>
      <t>:5.0mm</t>
    </r>
    <r>
      <rPr>
        <sz val="16"/>
        <rFont val="細明體"/>
        <family val="3"/>
        <charset val="136"/>
      </rPr>
      <t>，字寬</t>
    </r>
    <r>
      <rPr>
        <sz val="16"/>
        <rFont val="Arial"/>
        <family val="2"/>
      </rPr>
      <t>5.0mm</t>
    </r>
    <r>
      <rPr>
        <sz val="16"/>
        <rFont val="細明體"/>
        <family val="3"/>
        <charset val="136"/>
      </rPr>
      <t>、刻凹字。</t>
    </r>
    <r>
      <rPr>
        <sz val="16"/>
        <rFont val="Arial"/>
        <family val="2"/>
      </rPr>
      <t>25kV</t>
    </r>
    <r>
      <rPr>
        <sz val="16"/>
        <rFont val="細明體"/>
        <family val="3"/>
        <charset val="136"/>
      </rPr>
      <t>中的</t>
    </r>
    <r>
      <rPr>
        <sz val="16"/>
        <rFont val="Arial"/>
        <family val="2"/>
      </rPr>
      <t>k</t>
    </r>
    <r>
      <rPr>
        <sz val="16"/>
        <rFont val="細明體"/>
        <family val="3"/>
        <charset val="136"/>
      </rPr>
      <t>是小寫，</t>
    </r>
    <r>
      <rPr>
        <sz val="16"/>
        <rFont val="Arial"/>
        <family val="2"/>
      </rPr>
      <t>V</t>
    </r>
    <r>
      <rPr>
        <sz val="16"/>
        <rFont val="細明體"/>
        <family val="3"/>
        <charset val="136"/>
      </rPr>
      <t>為大寫。</t>
    </r>
    <phoneticPr fontId="14" type="noConversion"/>
  </si>
  <si>
    <t>印字範例5</t>
    <phoneticPr fontId="14" type="noConversion"/>
  </si>
  <si>
    <t>CB印字範例5</t>
    <phoneticPr fontId="14" type="noConversion"/>
  </si>
  <si>
    <r>
      <t>1.</t>
    </r>
    <r>
      <rPr>
        <sz val="16"/>
        <color theme="1"/>
        <rFont val="新細明體"/>
        <family val="2"/>
        <charset val="136"/>
      </rPr>
      <t>被覆每米內印字</t>
    </r>
    <r>
      <rPr>
        <sz val="16"/>
        <color theme="1"/>
        <rFont val="Arial"/>
        <family val="2"/>
      </rPr>
      <t>:</t>
    </r>
  </si>
  <si>
    <r>
      <t xml:space="preserve"> </t>
    </r>
    <r>
      <rPr>
        <sz val="16"/>
        <color theme="1"/>
        <rFont val="新細明體"/>
        <family val="1"/>
        <charset val="136"/>
      </rPr>
      <t>台玻</t>
    </r>
    <r>
      <rPr>
        <sz val="16"/>
        <color theme="1"/>
        <rFont val="Arial"/>
        <family val="2"/>
      </rPr>
      <t xml:space="preserve">             4353 600V XLPE 50mm2 WALSIN LIHWA </t>
    </r>
    <r>
      <rPr>
        <sz val="16"/>
        <color theme="1"/>
        <rFont val="新細明體"/>
        <family val="1"/>
        <charset val="136"/>
      </rPr>
      <t>西曆年份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新細明體"/>
        <family val="1"/>
        <charset val="136"/>
      </rPr>
      <t>及連續米數</t>
    </r>
    <phoneticPr fontId="5" type="noConversion"/>
  </si>
  <si>
    <r>
      <t xml:space="preserve"> </t>
    </r>
    <r>
      <rPr>
        <sz val="16"/>
        <color rgb="FFFF0000"/>
        <rFont val="新細明體"/>
        <family val="1"/>
        <charset val="136"/>
      </rPr>
      <t>台玻</t>
    </r>
    <r>
      <rPr>
        <sz val="16"/>
        <color rgb="FFFF0000"/>
        <rFont val="Arial"/>
        <family val="2"/>
      </rPr>
      <t xml:space="preserve"> [TGI] [CNS]</t>
    </r>
    <r>
      <rPr>
        <sz val="16"/>
        <color theme="1"/>
        <rFont val="Arial"/>
        <family val="2"/>
      </rPr>
      <t xml:space="preserve"> 4353 600V XLPE 50mm2 WALSIN LIHWA </t>
    </r>
    <r>
      <rPr>
        <sz val="16"/>
        <color theme="1"/>
        <rFont val="新細明體"/>
        <family val="1"/>
        <charset val="136"/>
      </rPr>
      <t>西曆年份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新細明體"/>
        <family val="1"/>
        <charset val="136"/>
      </rPr>
      <t>及連續米數</t>
    </r>
    <phoneticPr fontId="5" type="noConversion"/>
  </si>
  <si>
    <r>
      <t xml:space="preserve">  </t>
    </r>
    <r>
      <rPr>
        <sz val="16"/>
        <color theme="1"/>
        <rFont val="新細明體"/>
        <family val="1"/>
        <charset val="136"/>
      </rPr>
      <t>備註：</t>
    </r>
    <r>
      <rPr>
        <sz val="16"/>
        <color theme="1"/>
        <rFont val="Arial"/>
        <family val="2"/>
      </rPr>
      <t>1.</t>
    </r>
    <r>
      <rPr>
        <sz val="16"/>
        <color theme="1"/>
        <rFont val="新細明體"/>
        <family val="1"/>
        <charset val="136"/>
      </rPr>
      <t>印字中需印台玻及其台玻標誌</t>
    </r>
    <r>
      <rPr>
        <sz val="16"/>
        <color theme="1"/>
        <rFont val="Arial"/>
        <family val="2"/>
      </rPr>
      <t xml:space="preserve">  </t>
    </r>
  </si>
  <si>
    <r>
      <t xml:space="preserve">  </t>
    </r>
    <r>
      <rPr>
        <sz val="16"/>
        <color theme="1"/>
        <rFont val="新細明體"/>
        <family val="1"/>
        <charset val="136"/>
      </rPr>
      <t>備註：</t>
    </r>
    <r>
      <rPr>
        <sz val="16"/>
        <color theme="1"/>
        <rFont val="Arial"/>
        <family val="2"/>
      </rPr>
      <t>1.</t>
    </r>
    <r>
      <rPr>
        <sz val="16"/>
        <color theme="1"/>
        <rFont val="新細明體"/>
        <family val="1"/>
        <charset val="136"/>
      </rPr>
      <t>印字中需印</t>
    </r>
    <r>
      <rPr>
        <sz val="16"/>
        <color rgb="FFFF0000"/>
        <rFont val="新細明體"/>
        <family val="1"/>
        <charset val="136"/>
      </rPr>
      <t>台玻及其台玻標誌</t>
    </r>
    <r>
      <rPr>
        <sz val="16"/>
        <color theme="1"/>
        <rFont val="Arial"/>
        <family val="2"/>
      </rPr>
      <t xml:space="preserve">  </t>
    </r>
    <phoneticPr fontId="14" type="noConversion"/>
  </si>
  <si>
    <r>
      <t xml:space="preserve">              2.</t>
    </r>
    <r>
      <rPr>
        <sz val="16"/>
        <color theme="1"/>
        <rFont val="新細明體"/>
        <family val="1"/>
        <charset val="136"/>
      </rPr>
      <t>連續米數標示方式：</t>
    </r>
    <r>
      <rPr>
        <sz val="16"/>
        <color theme="1"/>
        <rFont val="Arial"/>
        <family val="2"/>
      </rPr>
      <t xml:space="preserve">1M, 2M, 3M…. </t>
    </r>
    <r>
      <rPr>
        <sz val="16"/>
        <color theme="1"/>
        <rFont val="新細明體"/>
        <family val="1"/>
        <charset val="136"/>
      </rPr>
      <t>由內而外依序標示</t>
    </r>
    <r>
      <rPr>
        <sz val="16"/>
        <color theme="1"/>
        <rFont val="Arial"/>
        <family val="2"/>
      </rPr>
      <t>.</t>
    </r>
  </si>
  <si>
    <r>
      <t xml:space="preserve">              3.</t>
    </r>
    <r>
      <rPr>
        <sz val="16"/>
        <color theme="1"/>
        <rFont val="新細明體"/>
        <family val="1"/>
        <charset val="136"/>
      </rPr>
      <t>於「</t>
    </r>
    <r>
      <rPr>
        <sz val="16"/>
        <color theme="1"/>
        <rFont val="Arial"/>
        <family val="2"/>
      </rPr>
      <t>4353</t>
    </r>
    <r>
      <rPr>
        <sz val="16"/>
        <color theme="1"/>
        <rFont val="新細明體"/>
        <family val="1"/>
        <charset val="136"/>
      </rPr>
      <t>」前需加印之正字標記圖</t>
    </r>
  </si>
  <si>
    <t xml:space="preserve">2-1.300V 90℃VV各及總鋁箔遮 1.25mm2x16P中油 </t>
    <phoneticPr fontId="5" type="noConversion"/>
  </si>
  <si>
    <r>
      <t>5.</t>
    </r>
    <r>
      <rPr>
        <sz val="12"/>
        <rFont val="微軟正黑體"/>
        <family val="2"/>
        <charset val="136"/>
      </rPr>
      <t>被覆每米內印字:</t>
    </r>
    <phoneticPr fontId="5" type="noConversion"/>
  </si>
  <si>
    <t>a. 標準印字</t>
    <phoneticPr fontId="5" type="noConversion"/>
  </si>
  <si>
    <r>
      <t xml:space="preserve"> 600V </t>
    </r>
    <r>
      <rPr>
        <sz val="12"/>
        <color rgb="FFFF0000"/>
        <rFont val="微軟正黑體"/>
        <family val="2"/>
        <charset val="136"/>
      </rPr>
      <t>840℃/30min</t>
    </r>
    <r>
      <rPr>
        <sz val="12"/>
        <rFont val="微軟正黑體"/>
        <family val="2"/>
        <charset val="136"/>
      </rPr>
      <t xml:space="preserve"> FR-CL 1.6mm X 1C WALSIN LIHWA</t>
    </r>
    <phoneticPr fontId="5" type="noConversion"/>
  </si>
  <si>
    <r>
      <t xml:space="preserve">  </t>
    </r>
    <r>
      <rPr>
        <sz val="12"/>
        <color rgb="FFFF0000"/>
        <rFont val="微軟正黑體"/>
        <family val="2"/>
        <charset val="136"/>
      </rPr>
      <t>交貨地點</t>
    </r>
    <r>
      <rPr>
        <sz val="12"/>
        <color theme="1"/>
        <rFont val="微軟正黑體"/>
        <family val="2"/>
        <charset val="136"/>
      </rPr>
      <t xml:space="preserve"> 300V 90℃  1.25mm2 X 16P WALSIN LIHWA 西曆年月 及連續米數(0000M-XXXM)</t>
    </r>
    <phoneticPr fontId="5" type="noConversion"/>
  </si>
  <si>
    <r>
      <t xml:space="preserve"> </t>
    </r>
    <r>
      <rPr>
        <sz val="12"/>
        <rFont val="微軟正黑體"/>
        <family val="2"/>
        <charset val="136"/>
      </rPr>
      <t xml:space="preserve">西曆年份  </t>
    </r>
    <r>
      <rPr>
        <sz val="12"/>
        <color rgb="FFFF0000"/>
        <rFont val="微軟正黑體"/>
        <family val="2"/>
        <charset val="136"/>
      </rPr>
      <t>FR-9528</t>
    </r>
    <phoneticPr fontId="5" type="noConversion"/>
  </si>
  <si>
    <t>b. 客戶要求</t>
    <phoneticPr fontId="5" type="noConversion"/>
  </si>
  <si>
    <r>
      <t xml:space="preserve">   被覆請印 交貨地點(如</t>
    </r>
    <r>
      <rPr>
        <sz val="12"/>
        <color rgb="FFFF0000"/>
        <rFont val="微軟正黑體"/>
        <family val="2"/>
        <charset val="136"/>
      </rPr>
      <t>林園廠:LYP</t>
    </r>
    <r>
      <rPr>
        <sz val="12"/>
        <color theme="1"/>
        <rFont val="微軟正黑體"/>
        <family val="2"/>
        <charset val="136"/>
      </rPr>
      <t>),請印連續米數</t>
    </r>
    <phoneticPr fontId="5" type="noConversion"/>
  </si>
  <si>
    <r>
      <t xml:space="preserve"> 600V </t>
    </r>
    <r>
      <rPr>
        <sz val="12"/>
        <color rgb="FFFF0000"/>
        <rFont val="微軟正黑體"/>
        <family val="2"/>
        <charset val="136"/>
      </rPr>
      <t>950℃/90min</t>
    </r>
    <r>
      <rPr>
        <sz val="12"/>
        <rFont val="微軟正黑體"/>
        <family val="2"/>
        <charset val="136"/>
      </rPr>
      <t xml:space="preserve"> FR-CL 1.6mm X 1C WALSIN LIHWA </t>
    </r>
    <phoneticPr fontId="5" type="noConversion"/>
  </si>
  <si>
    <t>c.最終呈現印字</t>
    <phoneticPr fontId="5" type="noConversion"/>
  </si>
  <si>
    <r>
      <t xml:space="preserve"> 西曆年份</t>
    </r>
    <r>
      <rPr>
        <sz val="12"/>
        <rFont val="微軟正黑體"/>
        <family val="2"/>
        <charset val="136"/>
      </rPr>
      <t xml:space="preserve">  </t>
    </r>
    <r>
      <rPr>
        <sz val="12"/>
        <color rgb="FFFF0000"/>
        <rFont val="微軟正黑體"/>
        <family val="2"/>
        <charset val="136"/>
      </rPr>
      <t>FR-9529</t>
    </r>
    <phoneticPr fontId="5" type="noConversion"/>
  </si>
  <si>
    <r>
      <t xml:space="preserve">  </t>
    </r>
    <r>
      <rPr>
        <sz val="12"/>
        <color rgb="FFFF0000"/>
        <rFont val="微軟正黑體"/>
        <family val="2"/>
        <charset val="136"/>
      </rPr>
      <t>LYP</t>
    </r>
    <r>
      <rPr>
        <sz val="12"/>
        <color theme="1"/>
        <rFont val="微軟正黑體"/>
        <family val="2"/>
        <charset val="136"/>
      </rPr>
      <t xml:space="preserve"> 300V 90℃  1.25mm2 X 16P WALSIN LIHWA 西曆年月 及連續米數(0000M-XXXM)</t>
    </r>
    <phoneticPr fontId="5" type="noConversion"/>
  </si>
  <si>
    <t xml:space="preserve">G343160001077 600V 950℃ CL耐燃電纜 </t>
    <phoneticPr fontId="14" type="noConversion"/>
  </si>
  <si>
    <t xml:space="preserve">2-2.15kV 133% XLPE-PVC電纜 150mm2X1C 中油 </t>
    <phoneticPr fontId="5" type="noConversion"/>
  </si>
  <si>
    <t xml:space="preserve">G344160001077  600V 840℃ CL耐燃電纜 </t>
    <phoneticPr fontId="14" type="noConversion"/>
  </si>
  <si>
    <t>兩者為消防署規範耐燃試驗不同</t>
    <phoneticPr fontId="52" type="noConversion"/>
  </si>
  <si>
    <r>
      <rPr>
        <sz val="12"/>
        <color rgb="FFFF0000"/>
        <rFont val="細明體"/>
        <family val="3"/>
        <charset val="136"/>
      </rPr>
      <t>交貨地點</t>
    </r>
    <r>
      <rPr>
        <sz val="12"/>
        <rFont val="Arial"/>
        <family val="2"/>
      </rPr>
      <t xml:space="preserve"> 15kV XLPE150mm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WALSIN LIHWA </t>
    </r>
    <r>
      <rPr>
        <sz val="12"/>
        <rFont val="細明體"/>
        <family val="3"/>
        <charset val="136"/>
      </rPr>
      <t>製造年份及</t>
    </r>
    <r>
      <rPr>
        <sz val="12"/>
        <color rgb="FFFF0000"/>
        <rFont val="細明體"/>
        <family val="3"/>
        <charset val="136"/>
      </rPr>
      <t>連續米數</t>
    </r>
    <r>
      <rPr>
        <sz val="12"/>
        <rFont val="細明體"/>
        <family val="3"/>
        <charset val="136"/>
      </rPr>
      <t>。</t>
    </r>
    <phoneticPr fontId="34" type="noConversion"/>
  </si>
  <si>
    <t>取得的型式認可證書號碼也不同</t>
    <phoneticPr fontId="52" type="noConversion"/>
  </si>
  <si>
    <r>
      <t xml:space="preserve">  </t>
    </r>
    <r>
      <rPr>
        <sz val="12"/>
        <rFont val="細明體"/>
        <family val="3"/>
        <charset val="136"/>
      </rPr>
      <t>其中「</t>
    </r>
    <r>
      <rPr>
        <sz val="12"/>
        <rFont val="Arial"/>
        <family val="2"/>
      </rPr>
      <t>LYP</t>
    </r>
    <r>
      <rPr>
        <sz val="12"/>
        <rFont val="細明體"/>
        <family val="3"/>
        <charset val="136"/>
      </rPr>
      <t>」代表中油林園廠，如中油高雄廠請改印「</t>
    </r>
    <r>
      <rPr>
        <sz val="12"/>
        <rFont val="Arial"/>
        <family val="2"/>
      </rPr>
      <t>KOR</t>
    </r>
    <r>
      <rPr>
        <sz val="12"/>
        <rFont val="細明體"/>
        <family val="3"/>
        <charset val="136"/>
      </rPr>
      <t>」，</t>
    </r>
  </si>
  <si>
    <t>印字差異亦有不同 (現有判斷邏輯唯一性只能留一組設計卡)</t>
    <phoneticPr fontId="52" type="noConversion"/>
  </si>
  <si>
    <r>
      <t xml:space="preserve">   </t>
    </r>
    <r>
      <rPr>
        <sz val="12"/>
        <rFont val="細明體"/>
        <family val="3"/>
        <charset val="136"/>
      </rPr>
      <t>中油桃園廠請改印「</t>
    </r>
    <r>
      <rPr>
        <sz val="12"/>
        <rFont val="Arial"/>
        <family val="2"/>
      </rPr>
      <t>TOR</t>
    </r>
    <r>
      <rPr>
        <sz val="12"/>
        <rFont val="細明體"/>
        <family val="3"/>
        <charset val="136"/>
      </rPr>
      <t>」，餘類推。</t>
    </r>
    <r>
      <rPr>
        <sz val="12"/>
        <rFont val="Arial"/>
        <family val="2"/>
      </rPr>
      <t>(</t>
    </r>
    <r>
      <rPr>
        <sz val="12"/>
        <rFont val="細明體"/>
        <family val="3"/>
        <charset val="136"/>
      </rPr>
      <t>由業務提供中油廠代號</t>
    </r>
    <r>
      <rPr>
        <sz val="12"/>
        <rFont val="Arial"/>
        <family val="2"/>
      </rPr>
      <t>)</t>
    </r>
  </si>
  <si>
    <t xml:space="preserve"> 被覆請印 交貨地點,請印連續米數</t>
    <phoneticPr fontId="5" type="noConversion"/>
  </si>
  <si>
    <r>
      <rPr>
        <sz val="12"/>
        <color rgb="FFFF0000"/>
        <rFont val="Arial"/>
        <family val="2"/>
      </rPr>
      <t>CPC  LYP</t>
    </r>
    <r>
      <rPr>
        <sz val="12"/>
        <rFont val="Arial"/>
        <family val="2"/>
      </rPr>
      <t xml:space="preserve"> 15kV XLPE150mm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WALSIN LIHWA </t>
    </r>
    <r>
      <rPr>
        <sz val="12"/>
        <rFont val="細明體"/>
        <family val="3"/>
        <charset val="136"/>
      </rPr>
      <t>製造年份及</t>
    </r>
    <r>
      <rPr>
        <sz val="12"/>
        <color rgb="FFFF0000"/>
        <rFont val="細明體"/>
        <family val="3"/>
        <charset val="136"/>
      </rPr>
      <t>連續米數</t>
    </r>
    <r>
      <rPr>
        <sz val="12"/>
        <rFont val="細明體"/>
        <family val="3"/>
        <charset val="136"/>
      </rPr>
      <t>。</t>
    </r>
    <phoneticPr fontId="5" type="noConversion"/>
  </si>
  <si>
    <t xml:space="preserve">2-3.600V 75℃ PVC 200mm2 CSC </t>
    <phoneticPr fontId="5" type="noConversion"/>
  </si>
  <si>
    <r>
      <t xml:space="preserve">600V 75℃ PVC 200mm2 CSC </t>
    </r>
    <r>
      <rPr>
        <sz val="12"/>
        <color rgb="FFFF0000"/>
        <rFont val="微軟正黑體"/>
        <family val="2"/>
        <charset val="136"/>
      </rPr>
      <t>母約案號</t>
    </r>
    <r>
      <rPr>
        <sz val="12"/>
        <color theme="1"/>
        <rFont val="微軟正黑體"/>
        <family val="2"/>
        <charset val="136"/>
      </rPr>
      <t xml:space="preserve">  WALSIN LIHWA 製造年月  及連續米數(0000M-XXXXM)</t>
    </r>
    <phoneticPr fontId="5" type="noConversion"/>
  </si>
  <si>
    <r>
      <t xml:space="preserve"> 被覆請印 </t>
    </r>
    <r>
      <rPr>
        <sz val="12"/>
        <color rgb="FFFF0000"/>
        <rFont val="微軟正黑體"/>
        <family val="2"/>
        <charset val="136"/>
      </rPr>
      <t>購案編號:21C1L5846</t>
    </r>
    <r>
      <rPr>
        <sz val="12"/>
        <color theme="1"/>
        <rFont val="微軟正黑體"/>
        <family val="2"/>
        <charset val="136"/>
      </rPr>
      <t>,請印連續米數</t>
    </r>
    <phoneticPr fontId="5" type="noConversion"/>
  </si>
  <si>
    <r>
      <t xml:space="preserve">600V 75℃ PVC 200mm2 CSC </t>
    </r>
    <r>
      <rPr>
        <sz val="12"/>
        <color rgb="FFFF0000"/>
        <rFont val="微軟正黑體"/>
        <family val="2"/>
        <charset val="136"/>
      </rPr>
      <t>21C1L5846</t>
    </r>
    <r>
      <rPr>
        <sz val="12"/>
        <color theme="1"/>
        <rFont val="微軟正黑體"/>
        <family val="2"/>
        <charset val="136"/>
      </rPr>
      <t xml:space="preserve">  WALSIN LIHWA 製造年月  及連續米數(0000M-XXXXM)</t>
    </r>
    <phoneticPr fontId="5" type="noConversion"/>
  </si>
  <si>
    <t>公電專案-台電年度長約，配合電纜廠家(友廠委託代工)</t>
  </si>
  <si>
    <t>1.由公電業務提供-友廠(億泰)-加工設計卡</t>
    <phoneticPr fontId="34" type="noConversion"/>
  </si>
  <si>
    <t>2.由公電業務提供-友廠(億泰)-包裝及交貨事項</t>
    <phoneticPr fontId="34" type="noConversion"/>
  </si>
  <si>
    <r>
      <t>3.按照友廠委託加工轉換成-新莊廠內部設計卡:52237517015</t>
    </r>
    <r>
      <rPr>
        <sz val="12"/>
        <color rgb="FFC00000"/>
        <rFont val="微軟正黑體"/>
        <family val="2"/>
        <charset val="136"/>
      </rPr>
      <t>G8</t>
    </r>
    <r>
      <rPr>
        <sz val="12"/>
        <color rgb="FF0000FF"/>
        <rFont val="微軟正黑體"/>
        <family val="2"/>
        <charset val="136"/>
      </rPr>
      <t xml:space="preserve">   品名:25KV 交連PE電纜 500MCMX1C億泰</t>
    </r>
    <phoneticPr fontId="34" type="noConversion"/>
  </si>
  <si>
    <t>1.由公電業務提供-友廠(中華)-加工設計卡及印字授權書</t>
    <phoneticPr fontId="34" type="noConversion"/>
  </si>
  <si>
    <t>2.由公電業務提供-友廠(中華)-包裝及交貨事項</t>
    <phoneticPr fontId="34" type="noConversion"/>
  </si>
  <si>
    <t>銷售</t>
    <phoneticPr fontId="5" type="noConversion"/>
  </si>
  <si>
    <t>製造</t>
    <phoneticPr fontId="5" type="noConversion"/>
  </si>
  <si>
    <t>品保</t>
    <phoneticPr fontId="5" type="noConversion"/>
  </si>
  <si>
    <t>產品本身</t>
    <phoneticPr fontId="5" type="noConversion"/>
  </si>
  <si>
    <t>依設計卡填寫內容即可</t>
    <phoneticPr fontId="5" type="noConversion"/>
  </si>
  <si>
    <t>依設計卡填寫為主，不是客需要求</t>
    <phoneticPr fontId="5" type="noConversion"/>
  </si>
  <si>
    <t>木軸包裝</t>
    <phoneticPr fontId="5" type="noConversion"/>
  </si>
  <si>
    <t>請使用木軸包裝 (參考【客需分析_訂單資料_20220116.xlsx】「SDS100D1_其他(待分類)」工作表)</t>
    <phoneticPr fontId="5" type="noConversion"/>
  </si>
  <si>
    <t>軸尺寸外徑</t>
    <phoneticPr fontId="5" type="noConversion"/>
  </si>
  <si>
    <t>軸尺寸胴徑</t>
    <phoneticPr fontId="5" type="noConversion"/>
  </si>
  <si>
    <t>軸尺寸內寬</t>
    <phoneticPr fontId="5" type="noConversion"/>
  </si>
  <si>
    <t>軸尺寸外寬</t>
    <phoneticPr fontId="5" type="noConversion"/>
  </si>
  <si>
    <t>軸尺寸總寬</t>
    <phoneticPr fontId="5" type="noConversion"/>
  </si>
  <si>
    <t>軸尺寸軸孔徑</t>
    <phoneticPr fontId="5" type="noConversion"/>
  </si>
  <si>
    <t>軸噴印字</t>
    <phoneticPr fontId="5" type="noConversion"/>
  </si>
  <si>
    <r>
      <rPr>
        <sz val="12"/>
        <color theme="1"/>
        <rFont val="微軟正黑體"/>
        <family val="2"/>
        <charset val="136"/>
      </rPr>
      <t>線軸外請標示</t>
    </r>
    <r>
      <rPr>
        <sz val="12"/>
        <color theme="1"/>
        <rFont val="Calibri"/>
        <family val="2"/>
      </rPr>
      <t>'LK''</t>
    </r>
    <r>
      <rPr>
        <sz val="12"/>
        <color theme="1"/>
        <rFont val="微軟正黑體"/>
        <family val="2"/>
        <charset val="136"/>
      </rPr>
      <t>或</t>
    </r>
    <r>
      <rPr>
        <sz val="12"/>
        <color theme="1"/>
        <rFont val="Calibri"/>
        <family val="2"/>
      </rPr>
      <t>''</t>
    </r>
    <r>
      <rPr>
        <sz val="12"/>
        <color theme="1"/>
        <rFont val="微軟正黑體"/>
        <family val="2"/>
        <charset val="136"/>
      </rPr>
      <t>亞翔</t>
    </r>
    <r>
      <rPr>
        <sz val="12"/>
        <color theme="1"/>
        <rFont val="Calibri"/>
        <family val="2"/>
      </rPr>
      <t>''</t>
    </r>
    <r>
      <rPr>
        <sz val="12"/>
        <color theme="1"/>
        <rFont val="微軟正黑體"/>
        <family val="2"/>
        <charset val="136"/>
      </rPr>
      <t>字樣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綠色</t>
    </r>
    <r>
      <rPr>
        <sz val="12"/>
        <color theme="1"/>
        <rFont val="Calibri"/>
        <family val="2"/>
      </rPr>
      <t>)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</si>
  <si>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麥頭</t>
    <phoneticPr fontId="5" type="noConversion"/>
  </si>
  <si>
    <r>
      <rPr>
        <sz val="12"/>
        <color theme="1"/>
        <rFont val="微軟正黑體"/>
        <family val="2"/>
        <charset val="136"/>
      </rPr>
      <t>依設計規範製作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麥頭另外提供</t>
    </r>
    <r>
      <rPr>
        <sz val="12"/>
        <color theme="1"/>
        <rFont val="Calibri"/>
        <family val="2"/>
      </rPr>
      <t>,</t>
    </r>
    <r>
      <rPr>
        <sz val="12"/>
        <color theme="1"/>
        <rFont val="微軟正黑體"/>
        <family val="2"/>
        <charset val="136"/>
      </rPr>
      <t>軸裝須以牛皮紙及黑色</t>
    </r>
    <r>
      <rPr>
        <sz val="12"/>
        <color theme="1"/>
        <rFont val="Calibri"/>
        <family val="2"/>
      </rPr>
      <t>PE</t>
    </r>
    <r>
      <rPr>
        <sz val="12"/>
        <color theme="1"/>
        <rFont val="微軟正黑體"/>
        <family val="2"/>
        <charset val="136"/>
      </rPr>
      <t>布包紮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</si>
  <si>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裁線</t>
    <phoneticPr fontId="5" type="noConversion"/>
  </si>
  <si>
    <r>
      <rPr>
        <sz val="12"/>
        <color theme="1"/>
        <rFont val="微軟正黑體"/>
        <family val="2"/>
        <charset val="136"/>
      </rPr>
      <t>從長榮</t>
    </r>
    <r>
      <rPr>
        <sz val="12"/>
        <color theme="1"/>
        <rFont val="Calibri"/>
        <family val="2"/>
      </rPr>
      <t>ZVO:6015475_04</t>
    </r>
    <r>
      <rPr>
        <sz val="12"/>
        <color theme="1"/>
        <rFont val="微軟正黑體"/>
        <family val="2"/>
        <charset val="136"/>
      </rPr>
      <t>裁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撥線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參考【客需分析</t>
    </r>
    <r>
      <rPr>
        <sz val="12"/>
        <color theme="1"/>
        <rFont val="Calibri"/>
        <family val="2"/>
      </rPr>
      <t>_</t>
    </r>
    <r>
      <rPr>
        <sz val="12"/>
        <color theme="1"/>
        <rFont val="微軟正黑體"/>
        <family val="2"/>
        <charset val="136"/>
      </rPr>
      <t>訂單資料</t>
    </r>
    <r>
      <rPr>
        <sz val="12"/>
        <color theme="1"/>
        <rFont val="Calibri"/>
        <family val="2"/>
      </rPr>
      <t>_20220116.xlsx</t>
    </r>
    <r>
      <rPr>
        <sz val="12"/>
        <color theme="1"/>
        <rFont val="微軟正黑體"/>
        <family val="2"/>
        <charset val="136"/>
      </rPr>
      <t>】「</t>
    </r>
    <r>
      <rPr>
        <sz val="12"/>
        <color theme="1"/>
        <rFont val="Calibri"/>
        <family val="2"/>
      </rPr>
      <t>SDS100D1_</t>
    </r>
    <r>
      <rPr>
        <sz val="12"/>
        <color theme="1"/>
        <rFont val="微軟正黑體"/>
        <family val="2"/>
        <charset val="136"/>
      </rPr>
      <t>其他</t>
    </r>
    <r>
      <rPr>
        <sz val="12"/>
        <color theme="1"/>
        <rFont val="Calibri"/>
        <family val="2"/>
      </rPr>
      <t>(</t>
    </r>
    <r>
      <rPr>
        <sz val="12"/>
        <color theme="1"/>
        <rFont val="微軟正黑體"/>
        <family val="2"/>
        <charset val="136"/>
      </rPr>
      <t>待分類</t>
    </r>
    <r>
      <rPr>
        <sz val="12"/>
        <color theme="1"/>
        <rFont val="Calibri"/>
        <family val="2"/>
      </rPr>
      <t>)</t>
    </r>
    <r>
      <rPr>
        <sz val="12"/>
        <color theme="1"/>
        <rFont val="微軟正黑體"/>
        <family val="2"/>
        <charset val="136"/>
      </rPr>
      <t>」工作表</t>
    </r>
    <r>
      <rPr>
        <sz val="12"/>
        <color theme="1"/>
        <rFont val="Calibri"/>
        <family val="2"/>
      </rPr>
      <t>)</t>
    </r>
    <phoneticPr fontId="5" type="noConversion"/>
  </si>
  <si>
    <t>裁線說明</t>
    <phoneticPr fontId="5" type="noConversion"/>
  </si>
  <si>
    <t>撥線</t>
    <phoneticPr fontId="5" type="noConversion"/>
  </si>
  <si>
    <t>撥線說明</t>
    <phoneticPr fontId="5" type="noConversion"/>
  </si>
  <si>
    <t>產品訂單訊息</t>
    <phoneticPr fontId="5" type="noConversion"/>
  </si>
  <si>
    <t>組成與芯數</t>
  </si>
  <si>
    <t>導體材質</t>
  </si>
  <si>
    <t>文字/下拉式</t>
    <phoneticPr fontId="5" type="noConversion"/>
  </si>
  <si>
    <r>
      <t>銅</t>
    </r>
    <r>
      <rPr>
        <sz val="12"/>
        <color theme="1"/>
        <rFont val="Calibri"/>
        <family val="2"/>
      </rPr>
      <t>(Cu)</t>
    </r>
  </si>
  <si>
    <t>導體外徑</t>
  </si>
  <si>
    <t>導體電阻規格值</t>
  </si>
  <si>
    <t>導體截面積</t>
  </si>
  <si>
    <t>v_layerName</t>
  </si>
  <si>
    <t>Conductor Shielding &amp; Insulation &amp; Insulation Shielding</t>
  </si>
  <si>
    <t>絕緣_料號</t>
  </si>
  <si>
    <t>A0605020300000000S &amp; A0605011000000000S &amp; A0605030700000000S</t>
  </si>
  <si>
    <t>絕緣_最小厚度</t>
  </si>
  <si>
    <t>0.41 &amp; 5.94 &amp; 1.02</t>
  </si>
  <si>
    <t>鍍錫</t>
  </si>
  <si>
    <t>勾選Y/N</t>
    <phoneticPr fontId="5" type="noConversion"/>
  </si>
  <si>
    <t>WIND_Type</t>
  </si>
  <si>
    <t>Screen</t>
  </si>
  <si>
    <t>WIND_材質</t>
  </si>
  <si>
    <t>Tin Copper Wire</t>
  </si>
  <si>
    <t>WIND_線徑</t>
  </si>
  <si>
    <t>WIND_條數</t>
  </si>
  <si>
    <t>披覆_layer</t>
  </si>
  <si>
    <t>Outer covering (外被)</t>
  </si>
  <si>
    <t>披覆_料號</t>
  </si>
  <si>
    <t>V000210014000</t>
  </si>
  <si>
    <t>披覆_標準厚度</t>
  </si>
  <si>
    <t>防蟻母</t>
  </si>
  <si>
    <t>遮蔽_總體/個別</t>
  </si>
  <si>
    <r>
      <rPr>
        <sz val="12"/>
        <color theme="1"/>
        <rFont val="細明體"/>
        <family val="3"/>
        <charset val="136"/>
      </rPr>
      <t>總體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細明體"/>
        <family val="3"/>
        <charset val="136"/>
      </rPr>
      <t>個別</t>
    </r>
    <phoneticPr fontId="5" type="noConversion"/>
  </si>
  <si>
    <t>遮蔽_料號</t>
  </si>
  <si>
    <t>A0207025000060000S</t>
  </si>
  <si>
    <t>編織_總體/個別</t>
  </si>
  <si>
    <t>編織_料號</t>
  </si>
  <si>
    <t>編織_遮蔽率</t>
  </si>
  <si>
    <t>接地_總體/個別</t>
  </si>
  <si>
    <t>接地_料號</t>
  </si>
  <si>
    <r>
      <rPr>
        <sz val="12"/>
        <color theme="1"/>
        <rFont val="細明體"/>
        <family val="3"/>
        <charset val="136"/>
      </rPr>
      <t>請問是否要新增</t>
    </r>
    <r>
      <rPr>
        <sz val="12"/>
        <color theme="1"/>
        <rFont val="Calibri"/>
        <family val="2"/>
      </rPr>
      <t>3202</t>
    </r>
    <r>
      <rPr>
        <sz val="12"/>
        <color theme="1"/>
        <rFont val="細明體"/>
        <family val="3"/>
        <charset val="136"/>
      </rPr>
      <t>？</t>
    </r>
    <phoneticPr fontId="5" type="noConversion"/>
  </si>
  <si>
    <t>導體</t>
    <phoneticPr fontId="5" type="noConversion"/>
  </si>
  <si>
    <t>芯數</t>
    <phoneticPr fontId="5" type="noConversion"/>
  </si>
  <si>
    <t>電壓</t>
    <phoneticPr fontId="5" type="noConversion"/>
  </si>
  <si>
    <t>規格</t>
    <phoneticPr fontId="5" type="noConversion"/>
  </si>
  <si>
    <t>檢驗項目？</t>
    <phoneticPr fontId="5" type="noConversion"/>
  </si>
  <si>
    <t>物性卡#</t>
    <phoneticPr fontId="5" type="noConversion"/>
  </si>
  <si>
    <t>檢驗項目(1)</t>
    <phoneticPr fontId="5" type="noConversion"/>
  </si>
  <si>
    <t>檢驗項目(2)</t>
    <phoneticPr fontId="5" type="noConversion"/>
  </si>
  <si>
    <t>增加</t>
    <phoneticPr fontId="5" type="noConversion"/>
  </si>
  <si>
    <t>防蟻母</t>
    <phoneticPr fontId="5" type="noConversion"/>
  </si>
  <si>
    <r>
      <t xml:space="preserve">V10F + </t>
    </r>
    <r>
      <rPr>
        <sz val="12"/>
        <color rgb="FFFF0000"/>
        <rFont val="細明體"/>
        <family val="3"/>
        <charset val="136"/>
      </rPr>
      <t>防蟻母料</t>
    </r>
    <phoneticPr fontId="5" type="noConversion"/>
  </si>
  <si>
    <t>和色母方式是否一致？</t>
    <phoneticPr fontId="5" type="noConversion"/>
  </si>
  <si>
    <t>消防署認証</t>
    <phoneticPr fontId="5" type="noConversion"/>
  </si>
  <si>
    <t>下拉式(950/840)</t>
    <phoneticPr fontId="5" type="noConversion"/>
  </si>
  <si>
    <t>950CL / 840CL</t>
    <phoneticPr fontId="5" type="noConversion"/>
  </si>
  <si>
    <t>影響的是印字</t>
    <phoneticPr fontId="5" type="noConversion"/>
  </si>
  <si>
    <t>試驗也會不一樣</t>
    <phoneticPr fontId="5" type="noConversion"/>
  </si>
  <si>
    <r>
      <rPr>
        <sz val="12"/>
        <color rgb="FFFF0000"/>
        <rFont val="細明體"/>
        <family val="3"/>
        <charset val="136"/>
      </rPr>
      <t>物性卡</t>
    </r>
    <r>
      <rPr>
        <sz val="12"/>
        <color rgb="FFFF0000"/>
        <rFont val="Calibri"/>
        <family val="2"/>
      </rPr>
      <t>#</t>
    </r>
    <r>
      <rPr>
        <sz val="12"/>
        <color rgb="FFFF0000"/>
        <rFont val="細明體"/>
        <family val="3"/>
        <charset val="136"/>
      </rPr>
      <t>也會不一樣</t>
    </r>
    <phoneticPr fontId="5" type="noConversion"/>
  </si>
  <si>
    <t>製造指示卡</t>
    <phoneticPr fontId="5" type="noConversion"/>
  </si>
  <si>
    <t>在用友上建立</t>
    <phoneticPr fontId="5" type="noConversion"/>
  </si>
  <si>
    <t>在訂單轉工單時，進行檢查(Key值：產出料號+投入料號+機台)(帶入必要資訊：厚度上下限…)</t>
    <phoneticPr fontId="5" type="noConversion"/>
  </si>
  <si>
    <t>原料規格卡</t>
    <phoneticPr fontId="5" type="noConversion"/>
  </si>
  <si>
    <t>研發流程中，需要建立零件承認，建立料號，建立原料規格卡…採購前再做一次檢查看是否已建立？</t>
    <phoneticPr fontId="5" type="noConversion"/>
  </si>
  <si>
    <t>總需求</t>
    <phoneticPr fontId="5" type="noConversion"/>
  </si>
  <si>
    <t>A</t>
    <phoneticPr fontId="5" type="noConversion"/>
  </si>
  <si>
    <t>B</t>
    <phoneticPr fontId="5" type="noConversion"/>
  </si>
  <si>
    <t>裁線工單</t>
    <phoneticPr fontId="5" type="noConversion"/>
  </si>
  <si>
    <t>詢價單(顏色未知)</t>
    <phoneticPr fontId="5" type="noConversion"/>
  </si>
  <si>
    <t>數量</t>
    <phoneticPr fontId="5" type="noConversion"/>
  </si>
  <si>
    <t>包裝軸</t>
    <phoneticPr fontId="5" type="noConversion"/>
  </si>
  <si>
    <t>包裝軸數量</t>
    <phoneticPr fontId="5" type="noConversion"/>
  </si>
  <si>
    <r>
      <t>MPB(</t>
    </r>
    <r>
      <rPr>
        <sz val="12"/>
        <color theme="1"/>
        <rFont val="細明體"/>
        <family val="3"/>
        <charset val="136"/>
      </rPr>
      <t>資料不足</t>
    </r>
    <r>
      <rPr>
        <sz val="12"/>
        <color theme="1"/>
        <rFont val="Calibri"/>
        <family val="2"/>
      </rPr>
      <t>)</t>
    </r>
    <phoneticPr fontId="5" type="noConversion"/>
  </si>
  <si>
    <t>CB200(規格型號)</t>
    <phoneticPr fontId="5" type="noConversion"/>
  </si>
  <si>
    <t>10000M</t>
    <phoneticPr fontId="5" type="noConversion"/>
  </si>
  <si>
    <r>
      <t>#1(</t>
    </r>
    <r>
      <rPr>
        <sz val="12"/>
        <color theme="1"/>
        <rFont val="細明體"/>
        <family val="3"/>
        <charset val="136"/>
      </rPr>
      <t>線需求</t>
    </r>
    <r>
      <rPr>
        <sz val="12"/>
        <color theme="1"/>
        <rFont val="Calibri"/>
        <family val="2"/>
      </rPr>
      <t>)</t>
    </r>
    <phoneticPr fontId="5" type="noConversion"/>
  </si>
  <si>
    <t>AAA</t>
    <phoneticPr fontId="5" type="noConversion"/>
  </si>
  <si>
    <t>200M</t>
    <phoneticPr fontId="5" type="noConversion"/>
  </si>
  <si>
    <r>
      <t>XX(1</t>
    </r>
    <r>
      <rPr>
        <sz val="12"/>
        <color theme="1"/>
        <rFont val="細明體"/>
        <family val="3"/>
        <charset val="136"/>
      </rPr>
      <t>號標準軸</t>
    </r>
    <r>
      <rPr>
        <sz val="12"/>
        <color theme="1"/>
        <rFont val="Calibri"/>
        <family val="2"/>
      </rPr>
      <t>)</t>
    </r>
    <phoneticPr fontId="5" type="noConversion"/>
  </si>
  <si>
    <r>
      <t>#1-1(</t>
    </r>
    <r>
      <rPr>
        <sz val="12"/>
        <color theme="1"/>
        <rFont val="細明體"/>
        <family val="3"/>
        <charset val="136"/>
      </rPr>
      <t>包裝需求</t>
    </r>
    <r>
      <rPr>
        <sz val="12"/>
        <color theme="1"/>
        <rFont val="Calibri"/>
        <family val="2"/>
      </rPr>
      <t>)</t>
    </r>
    <phoneticPr fontId="5" type="noConversion"/>
  </si>
  <si>
    <r>
      <t>#1-2(</t>
    </r>
    <r>
      <rPr>
        <sz val="12"/>
        <color theme="1"/>
        <rFont val="細明體"/>
        <family val="3"/>
        <charset val="136"/>
      </rPr>
      <t>包裝需求</t>
    </r>
    <r>
      <rPr>
        <sz val="12"/>
        <color theme="1"/>
        <rFont val="Calibri"/>
        <family val="2"/>
      </rPr>
      <t>)</t>
    </r>
    <phoneticPr fontId="5" type="noConversion"/>
  </si>
  <si>
    <t>組號</t>
    <phoneticPr fontId="5" type="noConversion"/>
  </si>
  <si>
    <t>#1</t>
    <phoneticPr fontId="5" type="noConversion"/>
  </si>
  <si>
    <t>BBB</t>
    <phoneticPr fontId="5" type="noConversion"/>
  </si>
  <si>
    <t>#2</t>
    <phoneticPr fontId="5" type="noConversion"/>
  </si>
  <si>
    <t>CCC</t>
    <phoneticPr fontId="5" type="noConversion"/>
  </si>
  <si>
    <t>#3</t>
    <phoneticPr fontId="5" type="noConversion"/>
  </si>
  <si>
    <t>集裁線服務料號</t>
    <phoneticPr fontId="5" type="noConversion"/>
  </si>
  <si>
    <t>#4</t>
    <phoneticPr fontId="5" type="noConversion"/>
  </si>
  <si>
    <t>線纜廠</t>
    <phoneticPr fontId="5" type="noConversion"/>
  </si>
  <si>
    <t>新商業模式</t>
    <phoneticPr fontId="5" type="noConversion"/>
  </si>
  <si>
    <t>&lt;-</t>
    <phoneticPr fontId="5" type="noConversion"/>
  </si>
  <si>
    <r>
      <rPr>
        <sz val="12"/>
        <color theme="1"/>
        <rFont val="細明體"/>
        <family val="3"/>
        <charset val="136"/>
      </rPr>
      <t>預估</t>
    </r>
    <r>
      <rPr>
        <sz val="12"/>
        <color theme="1"/>
        <rFont val="Calibri"/>
        <family val="2"/>
      </rPr>
      <t xml:space="preserve"> 5000M</t>
    </r>
    <phoneticPr fontId="5" type="noConversion"/>
  </si>
  <si>
    <t>生產</t>
    <phoneticPr fontId="5" type="noConversion"/>
  </si>
  <si>
    <t>&gt;</t>
    <phoneticPr fontId="5" type="noConversion"/>
  </si>
  <si>
    <t>入庫</t>
    <phoneticPr fontId="5" type="noConversion"/>
  </si>
  <si>
    <t>待確認</t>
    <phoneticPr fontId="5" type="noConversion"/>
  </si>
  <si>
    <t>欄位變數for Json Eng.)
英文字</t>
    <phoneticPr fontId="5" type="noConversion"/>
  </si>
  <si>
    <t>是否必填</t>
    <phoneticPr fontId="5" type="noConversion"/>
  </si>
  <si>
    <t>資料屬性
1數值範圍-&gt;要拆兩列
2.必填或根據其他欄位條件必填?
3.數值格式小數位</t>
    <phoneticPr fontId="5" type="noConversion"/>
  </si>
  <si>
    <t>FLOW TBD</t>
    <phoneticPr fontId="5" type="noConversion"/>
  </si>
  <si>
    <t>設計卡(5)</t>
    <phoneticPr fontId="5" type="noConversion"/>
  </si>
  <si>
    <t>Y</t>
    <phoneticPr fontId="5" type="noConversion"/>
  </si>
  <si>
    <t>設計卡</t>
  </si>
  <si>
    <t>產品訂單訊息(24)</t>
    <phoneticPr fontId="5" type="noConversion"/>
  </si>
  <si>
    <r>
      <rPr>
        <sz val="12"/>
        <color rgb="FFFF0000"/>
        <rFont val="細明體"/>
        <family val="2"/>
        <charset val="136"/>
      </rPr>
      <t>卡號</t>
    </r>
    <r>
      <rPr>
        <sz val="12"/>
        <color rgb="FFFF0000"/>
        <rFont val="Calibri"/>
        <family val="2"/>
      </rPr>
      <t>(</t>
    </r>
    <r>
      <rPr>
        <sz val="12"/>
        <color rgb="FFFF0000"/>
        <rFont val="細明體"/>
        <family val="2"/>
        <charset val="136"/>
      </rPr>
      <t>參照</t>
    </r>
    <r>
      <rPr>
        <sz val="12"/>
        <color rgb="FFFF0000"/>
        <rFont val="Calibri"/>
        <family val="2"/>
      </rPr>
      <t>)(</t>
    </r>
    <r>
      <rPr>
        <sz val="12"/>
        <color rgb="FFFF0000"/>
        <rFont val="細明體"/>
        <family val="2"/>
        <charset val="136"/>
      </rPr>
      <t>看物性卡資訊</t>
    </r>
    <r>
      <rPr>
        <sz val="12"/>
        <color rgb="FFFF0000"/>
        <rFont val="Calibri"/>
        <family val="2"/>
      </rPr>
      <t>)</t>
    </r>
    <phoneticPr fontId="5" type="noConversion"/>
  </si>
  <si>
    <t>物性卡</t>
  </si>
  <si>
    <t>外導要求(5)</t>
    <phoneticPr fontId="5" type="noConversion"/>
  </si>
  <si>
    <t>成品印字(12)</t>
    <phoneticPr fontId="5" type="noConversion"/>
  </si>
  <si>
    <t>拆圖文(放文)與圖
然後List?</t>
    <phoneticPr fontId="5" type="noConversion"/>
  </si>
  <si>
    <t>芯線要求(1)</t>
    <phoneticPr fontId="5" type="noConversion"/>
  </si>
  <si>
    <t>餘尺(3)</t>
    <phoneticPr fontId="5" type="noConversion"/>
  </si>
  <si>
    <t>印字檔案(7)</t>
    <phoneticPr fontId="5" type="noConversion"/>
  </si>
  <si>
    <t>客戶名稱</t>
    <phoneticPr fontId="5" type="noConversion"/>
  </si>
  <si>
    <t>CPC</t>
    <phoneticPr fontId="5" type="noConversion"/>
  </si>
  <si>
    <t>置換"客戶名稱"字眼</t>
    <phoneticPr fontId="5" type="noConversion"/>
  </si>
  <si>
    <t>交貨地點</t>
    <phoneticPr fontId="5" type="noConversion"/>
  </si>
  <si>
    <t>LYP</t>
    <phoneticPr fontId="5" type="noConversion"/>
  </si>
  <si>
    <t>置換"交貨地點"字眼</t>
    <phoneticPr fontId="5" type="noConversion"/>
  </si>
  <si>
    <t>母約案號</t>
    <phoneticPr fontId="5" type="noConversion"/>
  </si>
  <si>
    <t>21C1L5846</t>
    <phoneticPr fontId="5" type="noConversion"/>
  </si>
  <si>
    <t>置換"母約案號"字眼</t>
    <phoneticPr fontId="5" type="noConversion"/>
  </si>
  <si>
    <t>指定年份格式</t>
    <phoneticPr fontId="5" type="noConversion"/>
  </si>
  <si>
    <t>下拉
yyyymm
yyyy
yyyy/mm/dd</t>
    <phoneticPr fontId="5" type="noConversion"/>
  </si>
  <si>
    <t>2023</t>
    <phoneticPr fontId="5" type="noConversion"/>
  </si>
  <si>
    <t>置換"指定年份"字眼 =&gt; 系統當下時間點</t>
    <phoneticPr fontId="5" type="noConversion"/>
  </si>
  <si>
    <t>連續米數</t>
    <phoneticPr fontId="5" type="noConversion"/>
  </si>
  <si>
    <t>000M-200M</t>
    <phoneticPr fontId="5" type="noConversion"/>
  </si>
  <si>
    <r>
      <t>840</t>
    </r>
    <r>
      <rPr>
        <sz val="12"/>
        <rFont val="細明體"/>
        <family val="3"/>
        <charset val="136"/>
      </rPr>
      <t>℃</t>
    </r>
    <r>
      <rPr>
        <sz val="12"/>
        <rFont val="Calibri"/>
        <family val="2"/>
      </rPr>
      <t>/30min</t>
    </r>
  </si>
  <si>
    <t>置換"耐燃試驗"字眼 (未定
設計再確認一下是否需要)</t>
    <phoneticPr fontId="5" type="noConversion"/>
  </si>
  <si>
    <t>証書號</t>
    <phoneticPr fontId="5" type="noConversion"/>
  </si>
  <si>
    <t>FR-9528</t>
  </si>
  <si>
    <t>置換"証書號"字眼 (未定
設計再確認一下是否需要)</t>
    <phoneticPr fontId="5" type="noConversion"/>
  </si>
  <si>
    <t>[ ] 需要有圖檔關鍵字設計</t>
    <phoneticPr fontId="5" type="noConversion"/>
  </si>
  <si>
    <t>[CNS] [ ] ……</t>
    <phoneticPr fontId="5" type="noConversion"/>
  </si>
  <si>
    <t>設計卡帶入(Cable Marking欄位中有標註，認中括弧</t>
    <phoneticPr fontId="5" type="noConversion"/>
  </si>
  <si>
    <t>設計卡印字</t>
    <phoneticPr fontId="5" type="noConversion"/>
  </si>
  <si>
    <t>「客戶名稱」+「Cable Marking」+「連續米數」</t>
    <phoneticPr fontId="5" type="noConversion"/>
  </si>
  <si>
    <t>設計卡帶入(Cable Marking欄位)</t>
    <phoneticPr fontId="5" type="noConversion"/>
  </si>
  <si>
    <t>特殊印字</t>
    <phoneticPr fontId="5" type="noConversion"/>
  </si>
  <si>
    <t>無一定規格及字樣</t>
    <phoneticPr fontId="5" type="noConversion"/>
  </si>
  <si>
    <t>直接對呈現欄位做修改</t>
    <phoneticPr fontId="5" type="noConversion"/>
  </si>
  <si>
    <t>文字/圖</t>
    <phoneticPr fontId="5" type="noConversion"/>
  </si>
  <si>
    <r>
      <t xml:space="preserve">  「客戶名稱」+「Cable Marking」+「連續米數」
</t>
    </r>
    <r>
      <rPr>
        <sz val="12"/>
        <color rgb="FFFF0000"/>
        <rFont val="微軟正黑體"/>
        <family val="2"/>
        <charset val="136"/>
      </rPr>
      <t>LYP</t>
    </r>
    <r>
      <rPr>
        <sz val="12"/>
        <color theme="1"/>
        <rFont val="微軟正黑體"/>
        <family val="2"/>
        <charset val="136"/>
      </rPr>
      <t xml:space="preserve"> </t>
    </r>
    <r>
      <rPr>
        <sz val="12"/>
        <rFont val="微軟正黑體"/>
        <family val="2"/>
        <charset val="136"/>
      </rPr>
      <t>300V 90℃  1.25mm2 X 16P 21C1L5846 WALSIN LIHWA 2022 02 000M-200M</t>
    </r>
    <phoneticPr fontId="5" type="noConversion"/>
  </si>
  <si>
    <t>可再手動修改，以修改後為主</t>
    <phoneticPr fontId="5" type="noConversion"/>
  </si>
  <si>
    <t>包裝要求(38)</t>
    <phoneticPr fontId="5" type="noConversion"/>
  </si>
  <si>
    <t>報告書(3)</t>
    <phoneticPr fontId="5" type="noConversion"/>
  </si>
  <si>
    <t>消防署認証</t>
  </si>
  <si>
    <t>下拉式(950/840)</t>
  </si>
  <si>
    <t>950CL / 840CL</t>
  </si>
  <si>
    <t>特殊標籤(2)</t>
    <phoneticPr fontId="5" type="noConversion"/>
  </si>
  <si>
    <t>欄位變數for Json Eng.)
英文字 -大秉提供</t>
    <phoneticPr fontId="5" type="noConversion"/>
  </si>
  <si>
    <t>表單顯示順序(</t>
    <phoneticPr fontId="5" type="noConversion"/>
  </si>
  <si>
    <t>是否必填?必填時機?</t>
    <phoneticPr fontId="5" type="noConversion"/>
  </si>
  <si>
    <t>其他</t>
    <phoneticPr fontId="5" type="noConversion"/>
  </si>
  <si>
    <t>這可從IBR_設計卡取得</t>
    <phoneticPr fontId="5" type="noConversion"/>
  </si>
  <si>
    <t>技服審批流程時才會確認</t>
    <phoneticPr fontId="5" type="noConversion"/>
  </si>
  <si>
    <t>產品訂單訊息(可能拿掉)-只留物料卡資訊</t>
    <phoneticPr fontId="5" type="noConversion"/>
  </si>
  <si>
    <t>這些項目都是已澄清後生產前才會確定的資訊 不適合放mpb</t>
    <phoneticPr fontId="5" type="noConversion"/>
  </si>
  <si>
    <t>檢驗要求的規範</t>
    <phoneticPr fontId="5" type="noConversion"/>
  </si>
  <si>
    <t>下拉-&gt;來自物性卡顯示卡號
選後需要可以點物性卡顯示物性卡資訊</t>
    <phoneticPr fontId="5" type="noConversion"/>
  </si>
  <si>
    <t>小數位?</t>
    <phoneticPr fontId="5" type="noConversion"/>
  </si>
  <si>
    <t>補資料來源</t>
    <phoneticPr fontId="5" type="noConversion"/>
  </si>
  <si>
    <t>提供下拉當不在下拉清單可手動輸值?</t>
    <phoneticPr fontId="5" type="noConversion"/>
  </si>
  <si>
    <t>當Y當N影響其他欄位?</t>
    <phoneticPr fontId="5" type="noConversion"/>
  </si>
  <si>
    <t>是需要有 value1~value2這樣的格式或者只有上限值?</t>
    <phoneticPr fontId="5" type="noConversion"/>
  </si>
  <si>
    <t>當Y當N有影響其他欄位?</t>
    <phoneticPr fontId="5" type="noConversion"/>
  </si>
  <si>
    <t>拆圖文(放文)與圖
然後List?
用RichText 顯示?</t>
    <phoneticPr fontId="5" type="noConversion"/>
  </si>
  <si>
    <t>印字檔案(要有細節,格式,顯示,用途</t>
    <phoneticPr fontId="5" type="noConversion"/>
  </si>
  <si>
    <t>根據上述B60~B69組合一個結果內容 ,待釐清最終欄位</t>
    <phoneticPr fontId="5" type="noConversion"/>
  </si>
  <si>
    <t>附件(會有多個附件?</t>
    <phoneticPr fontId="5" type="noConversion"/>
  </si>
  <si>
    <t>整數</t>
    <phoneticPr fontId="5" type="noConversion"/>
  </si>
  <si>
    <t>成品印字_印字標籤</t>
    <phoneticPr fontId="5" type="noConversion"/>
  </si>
  <si>
    <t>多筆子表</t>
    <phoneticPr fontId="5" type="noConversion"/>
  </si>
  <si>
    <t>印字檔案</t>
    <phoneticPr fontId="5" type="noConversion"/>
  </si>
  <si>
    <t>多筆子表</t>
    <phoneticPr fontId="5" type="noConversion"/>
  </si>
  <si>
    <t>印字檔案類型</t>
    <phoneticPr fontId="5" type="noConversion"/>
  </si>
  <si>
    <t>印字檔案項目</t>
    <phoneticPr fontId="5" type="noConversion"/>
  </si>
  <si>
    <t>關聯日期格式下拉</t>
    <phoneticPr fontId="5" type="noConversion"/>
  </si>
  <si>
    <t>關聯印字圖檔編碼</t>
    <phoneticPr fontId="5" type="noConversion"/>
  </si>
  <si>
    <t>順序</t>
    <phoneticPr fontId="5" type="noConversion"/>
  </si>
  <si>
    <t>內容</t>
    <phoneticPr fontId="5" type="noConversion"/>
  </si>
  <si>
    <t>類型</t>
    <phoneticPr fontId="5" type="noConversion"/>
  </si>
  <si>
    <t>證號</t>
    <phoneticPr fontId="5" type="noConversion"/>
  </si>
  <si>
    <t>R31032 RoHS</t>
    <phoneticPr fontId="5" type="noConversion"/>
  </si>
  <si>
    <t>readonly</t>
    <phoneticPr fontId="5" type="noConversion"/>
  </si>
  <si>
    <t>印字項目</t>
    <phoneticPr fontId="5" type="noConversion"/>
  </si>
  <si>
    <t>項目內容</t>
    <phoneticPr fontId="5" type="noConversion"/>
  </si>
  <si>
    <t>WEC-HU1119006</t>
    <phoneticPr fontId="5" type="noConversion"/>
  </si>
  <si>
    <t>手動輸入</t>
    <phoneticPr fontId="5" type="noConversion"/>
  </si>
  <si>
    <t>600V IV 2.0 mm WALSIN LIHWA</t>
    <phoneticPr fontId="5" type="noConversion"/>
  </si>
  <si>
    <r>
      <rPr>
        <sz val="12"/>
        <color theme="1"/>
        <rFont val="細明體"/>
        <family val="2"/>
        <charset val="136"/>
      </rPr>
      <t>下拉來自</t>
    </r>
    <r>
      <rPr>
        <sz val="12"/>
        <color theme="1"/>
        <rFont val="Calibri"/>
        <family val="2"/>
      </rPr>
      <t>mpb</t>
    </r>
    <r>
      <rPr>
        <sz val="12"/>
        <color theme="1"/>
        <rFont val="細明體"/>
        <family val="2"/>
        <charset val="136"/>
      </rPr>
      <t>客需下拉清單.</t>
    </r>
    <r>
      <rPr>
        <sz val="12"/>
        <color theme="1"/>
        <rFont val="新細明體"/>
        <family val="2"/>
        <charset val="136"/>
      </rPr>
      <t>日期格式</t>
    </r>
    <phoneticPr fontId="5" type="noConversion"/>
  </si>
  <si>
    <r>
      <rPr>
        <sz val="12"/>
        <color theme="1"/>
        <rFont val="細明體"/>
        <family val="2"/>
        <charset val="136"/>
      </rPr>
      <t>下拉來自</t>
    </r>
    <r>
      <rPr>
        <sz val="12"/>
        <color theme="1"/>
        <rFont val="Calibri"/>
        <family val="2"/>
      </rPr>
      <t>mpb</t>
    </r>
    <r>
      <rPr>
        <sz val="12"/>
        <color theme="1"/>
        <rFont val="細明體"/>
        <family val="2"/>
        <charset val="136"/>
      </rPr>
      <t>客需清單.</t>
    </r>
    <r>
      <rPr>
        <sz val="12"/>
        <color theme="1"/>
        <rFont val="新細明體"/>
        <family val="2"/>
        <charset val="136"/>
      </rPr>
      <t>印字</t>
    </r>
    <r>
      <rPr>
        <sz val="12"/>
        <color theme="1"/>
        <rFont val="細明體"/>
        <family val="2"/>
        <charset val="136"/>
      </rPr>
      <t>圖檔,</t>
    </r>
    <r>
      <rPr>
        <sz val="12"/>
        <color theme="1"/>
        <rFont val="Calibri"/>
        <family val="2"/>
      </rPr>
      <t xml:space="preserve"> user</t>
    </r>
    <r>
      <rPr>
        <sz val="12"/>
        <color theme="1"/>
        <rFont val="新細明體"/>
        <family val="2"/>
        <charset val="136"/>
      </rPr>
      <t>是</t>
    </r>
    <r>
      <rPr>
        <sz val="12"/>
        <color theme="1"/>
        <rFont val="細明體"/>
        <family val="2"/>
        <charset val="136"/>
      </rPr>
      <t>選編碼,</t>
    </r>
    <r>
      <rPr>
        <sz val="12"/>
        <color theme="1"/>
        <rFont val="新細明體"/>
        <family val="2"/>
        <charset val="136"/>
      </rPr>
      <t>系統是紀錄編碼</t>
    </r>
    <phoneticPr fontId="5" type="noConversion"/>
  </si>
  <si>
    <t>人填的</t>
    <phoneticPr fontId="5" type="noConversion"/>
  </si>
  <si>
    <t>開啟單據的時候根據上述填寫內容渲染出來的</t>
    <phoneticPr fontId="5" type="noConversion"/>
  </si>
  <si>
    <t>製造商</t>
    <phoneticPr fontId="5" type="noConversion"/>
  </si>
  <si>
    <t>+</t>
    <phoneticPr fontId="5" type="noConversion"/>
  </si>
  <si>
    <t>數字&gt;=0</t>
    <phoneticPr fontId="5" type="noConversion"/>
  </si>
  <si>
    <r>
      <rPr>
        <u/>
        <sz val="12"/>
        <color theme="10"/>
        <rFont val="微軟正黑體"/>
        <family val="2"/>
        <charset val="136"/>
      </rPr>
      <t>參考</t>
    </r>
    <r>
      <rPr>
        <u/>
        <sz val="12"/>
        <color theme="10"/>
        <rFont val="Calibri"/>
        <family val="2"/>
      </rPr>
      <t xml:space="preserve"> </t>
    </r>
    <r>
      <rPr>
        <u/>
        <sz val="12"/>
        <color theme="10"/>
        <rFont val="微軟正黑體"/>
        <family val="2"/>
        <charset val="136"/>
      </rPr>
      <t>印字標籤檔案</t>
    </r>
    <phoneticPr fontId="5" type="noConversion"/>
  </si>
  <si>
    <t xml:space="preserve">數字&gt;=0 </t>
    <phoneticPr fontId="5" type="noConversion"/>
  </si>
  <si>
    <t>v</t>
    <phoneticPr fontId="5" type="noConversion"/>
  </si>
  <si>
    <t>點物性卡號可打開該物性卡單據嗎??待新儒確認是否可行</t>
    <phoneticPr fontId="5" type="noConversion"/>
  </si>
  <si>
    <t>ym_db.ibr_phy_prop_main</t>
    <phoneticPr fontId="5" type="noConversion"/>
  </si>
  <si>
    <t>分區代碼</t>
    <phoneticPr fontId="5" type="noConversion"/>
  </si>
  <si>
    <t>main</t>
    <phoneticPr fontId="5" type="noConversion"/>
  </si>
  <si>
    <t>designCard</t>
    <phoneticPr fontId="5" type="noConversion"/>
  </si>
  <si>
    <t>productOrder</t>
    <phoneticPr fontId="5" type="noConversion"/>
  </si>
  <si>
    <t>outerConductor</t>
    <phoneticPr fontId="5" type="noConversion"/>
  </si>
  <si>
    <t>MPB_SOURCE</t>
    <phoneticPr fontId="5" type="noConversion"/>
  </si>
  <si>
    <t>remainingLength</t>
    <phoneticPr fontId="5" type="noConversion"/>
  </si>
  <si>
    <t>endLength</t>
    <phoneticPr fontId="5" type="noConversion"/>
  </si>
  <si>
    <t>startLength</t>
    <phoneticPr fontId="5" type="noConversion"/>
  </si>
  <si>
    <t>assignedLength</t>
    <phoneticPr fontId="5" type="noConversion"/>
  </si>
  <si>
    <t>endProductPrint</t>
    <phoneticPr fontId="5" type="noConversion"/>
  </si>
  <si>
    <t>print</t>
    <phoneticPr fontId="5" type="noConversion"/>
  </si>
  <si>
    <t>printSpacing</t>
    <phoneticPr fontId="5" type="noConversion"/>
  </si>
  <si>
    <t>printHeight</t>
    <phoneticPr fontId="5" type="noConversion"/>
  </si>
  <si>
    <t>printWidth</t>
    <phoneticPr fontId="5" type="noConversion"/>
  </si>
  <si>
    <t>coreWire</t>
    <phoneticPr fontId="5" type="noConversion"/>
  </si>
  <si>
    <t>InfoIcon</t>
    <phoneticPr fontId="5" type="noConversion"/>
  </si>
  <si>
    <t>SimCardIcon</t>
    <phoneticPr fontId="5" type="noConversion"/>
  </si>
  <si>
    <t>AssignmentIcon</t>
    <phoneticPr fontId="5" type="noConversion"/>
  </si>
  <si>
    <t>SettingsInputComponentIcon</t>
  </si>
  <si>
    <t>CableIcon</t>
  </si>
  <si>
    <t>StraightenIcon</t>
  </si>
  <si>
    <t>PrintIcon</t>
    <phoneticPr fontId="5" type="noConversion"/>
  </si>
  <si>
    <t>printLabel</t>
    <phoneticPr fontId="5" type="noConversion"/>
  </si>
  <si>
    <t>type</t>
    <phoneticPr fontId="5" type="noConversion"/>
  </si>
  <si>
    <t>content</t>
    <phoneticPr fontId="5" type="noConversion"/>
  </si>
  <si>
    <t>packaging</t>
    <phoneticPr fontId="5" type="noConversion"/>
  </si>
  <si>
    <t>BackpackIcon</t>
  </si>
  <si>
    <t>printFile</t>
    <phoneticPr fontId="5" type="noConversion"/>
  </si>
  <si>
    <t>report</t>
    <phoneticPr fontId="5" type="noConversion"/>
  </si>
  <si>
    <t>SummarizeIcon</t>
  </si>
  <si>
    <t>plateLength</t>
    <phoneticPr fontId="5" type="noConversion"/>
  </si>
  <si>
    <t>plateThickness</t>
    <phoneticPr fontId="5" type="noConversion"/>
  </si>
  <si>
    <t>plateQuantity</t>
    <phoneticPr fontId="5" type="noConversion"/>
  </si>
  <si>
    <t>PRINT_METHOD</t>
    <phoneticPr fontId="5" type="noConversion"/>
  </si>
  <si>
    <t>表格選取</t>
    <phoneticPr fontId="5" type="noConversion"/>
  </si>
  <si>
    <t>printFiles</t>
    <phoneticPr fontId="5" type="noConversion"/>
  </si>
  <si>
    <t>SellIcon</t>
    <phoneticPr fontId="5" type="noConversion"/>
  </si>
  <si>
    <t>specialTag</t>
    <phoneticPr fontId="5" type="noConversion"/>
  </si>
  <si>
    <t>semiConductingMaterial</t>
    <phoneticPr fontId="5" type="noConversion"/>
  </si>
  <si>
    <t>外半導電層用料</t>
    <phoneticPr fontId="5" type="noConversion"/>
  </si>
  <si>
    <t>選單/表格代碼</t>
    <phoneticPr fontId="5" type="noConversion"/>
  </si>
  <si>
    <t>員工選取</t>
    <phoneticPr fontId="5" type="noConversion"/>
  </si>
  <si>
    <t>映射</t>
    <phoneticPr fontId="5" type="noConversion"/>
  </si>
  <si>
    <t>merchant</t>
    <phoneticPr fontId="5" type="noConversion"/>
  </si>
  <si>
    <t>SEMI_CONDUCTING_MATERIAL</t>
    <phoneticPr fontId="5" type="noConversion"/>
  </si>
  <si>
    <t>PRINT_COLOR</t>
    <phoneticPr fontId="5" type="noConversion"/>
  </si>
  <si>
    <t>數值範圍</t>
    <phoneticPr fontId="5" type="noConversion"/>
  </si>
  <si>
    <t>印條條寬限制(mm)</t>
    <phoneticPr fontId="5" type="noConversion"/>
  </si>
  <si>
    <t>分區順序</t>
    <phoneticPr fontId="5" type="noConversion"/>
  </si>
  <si>
    <t>mark</t>
    <phoneticPr fontId="5" type="noConversion"/>
  </si>
  <si>
    <t>shipmentReport</t>
    <phoneticPr fontId="5" type="noConversion"/>
  </si>
  <si>
    <t>qaRecord</t>
    <phoneticPr fontId="5" type="noConversion"/>
  </si>
  <si>
    <t>needSpecialTag</t>
    <phoneticPr fontId="5" type="noConversion"/>
  </si>
  <si>
    <t>innerKraft</t>
    <phoneticPr fontId="5" type="noConversion"/>
  </si>
  <si>
    <t>physicalPropCardNo</t>
    <phoneticPr fontId="5" type="noConversion"/>
  </si>
  <si>
    <t>分區圖示</t>
    <phoneticPr fontId="5" type="noConversion"/>
  </si>
  <si>
    <t>印字檔案規格</t>
    <phoneticPr fontId="5" type="noConversion"/>
  </si>
  <si>
    <t>印字檔案規格-印字檔案項目</t>
    <phoneticPr fontId="5" type="noConversion"/>
  </si>
  <si>
    <t>印字檔案規格-印字檔案內容</t>
    <phoneticPr fontId="5" type="noConversion"/>
  </si>
  <si>
    <t>printFileSpec</t>
    <phoneticPr fontId="5" type="noConversion"/>
  </si>
  <si>
    <t>MPB_STATUS</t>
    <phoneticPr fontId="5" type="noConversion"/>
  </si>
  <si>
    <t>APPROVAL_STATUS</t>
    <phoneticPr fontId="5" type="noConversion"/>
  </si>
  <si>
    <t>UNSAVED</t>
    <phoneticPr fontId="5" type="noConversion"/>
  </si>
  <si>
    <t>全域變數</t>
    <phoneticPr fontId="5" type="noConversion"/>
  </si>
  <si>
    <t>單位</t>
    <phoneticPr fontId="5" type="noConversion"/>
  </si>
  <si>
    <t>pdProductName</t>
    <phoneticPr fontId="5" type="noConversion"/>
  </si>
  <si>
    <t>pdConductor</t>
    <phoneticPr fontId="5" type="noConversion"/>
  </si>
  <si>
    <t>pdVoltage</t>
    <phoneticPr fontId="5" type="noConversion"/>
  </si>
  <si>
    <t>pdSpec</t>
    <phoneticPr fontId="5" type="noConversion"/>
  </si>
  <si>
    <t>UNCLARIFIED</t>
    <phoneticPr fontId="5" type="noConversion"/>
  </si>
  <si>
    <t>axisPrintSpacing</t>
    <phoneticPr fontId="5" type="noConversion"/>
  </si>
  <si>
    <t>printSerial</t>
    <phoneticPr fontId="5" type="noConversion"/>
  </si>
  <si>
    <t>printSerialTolMax</t>
    <phoneticPr fontId="5" type="noConversion"/>
  </si>
  <si>
    <t>axisLengthTolMax</t>
    <phoneticPr fontId="5" type="noConversion"/>
  </si>
  <si>
    <t>printCertificateMark</t>
    <phoneticPr fontId="5" type="noConversion"/>
  </si>
  <si>
    <t>stripeColorCondition</t>
    <phoneticPr fontId="5" type="noConversion"/>
  </si>
  <si>
    <t>stripeColor</t>
    <phoneticPr fontId="5" type="noConversion"/>
  </si>
  <si>
    <t>stripeWidth</t>
    <phoneticPr fontId="5" type="noConversion"/>
  </si>
  <si>
    <t>printCentral</t>
    <phoneticPr fontId="5" type="noConversion"/>
  </si>
  <si>
    <t>pkgAxisColor</t>
    <phoneticPr fontId="5" type="noConversion"/>
  </si>
  <si>
    <t>shieldPlate</t>
    <phoneticPr fontId="5" type="noConversion"/>
  </si>
  <si>
    <t>pkgAxisPlate</t>
    <phoneticPr fontId="5" type="noConversion"/>
  </si>
  <si>
    <t>pkgAxisTriangle</t>
    <phoneticPr fontId="5" type="noConversion"/>
  </si>
  <si>
    <t>wAxisPackaging</t>
    <phoneticPr fontId="5" type="noConversion"/>
  </si>
  <si>
    <t>wAxisPkgFiles</t>
    <phoneticPr fontId="5" type="noConversion"/>
  </si>
  <si>
    <t>plasticPkgFiles</t>
    <phoneticPr fontId="5" type="noConversion"/>
  </si>
  <si>
    <t>wAxisContractNo</t>
    <phoneticPr fontId="5" type="noConversion"/>
  </si>
  <si>
    <t>wAxisSerialNo</t>
    <phoneticPr fontId="5" type="noConversion"/>
  </si>
  <si>
    <t>cuttingLine</t>
    <phoneticPr fontId="5" type="noConversion"/>
  </si>
  <si>
    <t>cuttingLineDesc</t>
    <phoneticPr fontId="5" type="noConversion"/>
  </si>
  <si>
    <t>rulerOuterDiam</t>
    <phoneticPr fontId="5" type="noConversion"/>
  </si>
  <si>
    <t>rulerDiam</t>
    <phoneticPr fontId="5" type="noConversion"/>
  </si>
  <si>
    <t>strippingLine</t>
    <phoneticPr fontId="5" type="noConversion"/>
  </si>
  <si>
    <t>strippingLineDesc</t>
    <phoneticPr fontId="5" type="noConversion"/>
  </si>
  <si>
    <t>shipmentReportFiles</t>
    <phoneticPr fontId="5" type="noConversion"/>
  </si>
  <si>
    <t>qaRecordFiles</t>
    <phoneticPr fontId="5" type="noConversion"/>
  </si>
  <si>
    <t>files</t>
    <phoneticPr fontId="5" type="noConversion"/>
  </si>
  <si>
    <t>customShielding</t>
    <phoneticPr fontId="5" type="noConversion"/>
  </si>
  <si>
    <t>diamShieldMaterial</t>
    <phoneticPr fontId="5" type="noConversion"/>
  </si>
  <si>
    <t>SHIELD_MATERIAL</t>
    <phoneticPr fontId="5" type="noConversion"/>
  </si>
  <si>
    <t>diamShieldWidth</t>
    <phoneticPr fontId="5" type="noConversion"/>
  </si>
  <si>
    <t>innerShieldMaterial</t>
    <phoneticPr fontId="5" type="noConversion"/>
  </si>
  <si>
    <t>innerShieldWidth</t>
    <phoneticPr fontId="5" type="noConversion"/>
  </si>
  <si>
    <t>bananaHoleShieldMaterial</t>
    <phoneticPr fontId="5" type="noConversion"/>
  </si>
  <si>
    <t>mm</t>
    <phoneticPr fontId="5" type="noConversion"/>
  </si>
  <si>
    <t>M</t>
    <phoneticPr fontId="5" type="noConversion"/>
  </si>
  <si>
    <t>%</t>
    <phoneticPr fontId="5" type="noConversion"/>
  </si>
  <si>
    <t>根/軸</t>
    <phoneticPr fontId="5" type="noConversion"/>
  </si>
  <si>
    <t>FileCopyIcon</t>
    <phoneticPr fontId="5" type="noConversion"/>
  </si>
  <si>
    <t>印字標籤</t>
    <phoneticPr fontId="5" type="noConversion"/>
  </si>
  <si>
    <t>印字標籤-印字類型</t>
    <phoneticPr fontId="5" type="noConversion"/>
  </si>
  <si>
    <t>印字標籤-印字內容</t>
    <phoneticPr fontId="5" type="noConversion"/>
  </si>
  <si>
    <t>PRINT_LABEL_TYPE</t>
    <phoneticPr fontId="5" type="noConversion"/>
  </si>
  <si>
    <t>PRINT_FILE_TYPE</t>
    <phoneticPr fontId="5" type="noConversion"/>
  </si>
  <si>
    <t>欄位群組</t>
    <phoneticPr fontId="5" type="noConversion"/>
  </si>
  <si>
    <t>下拉</t>
  </si>
  <si>
    <t>下拉</t>
    <phoneticPr fontId="5" type="noConversion"/>
  </si>
  <si>
    <t>印字類型</t>
    <phoneticPr fontId="5" type="noConversion"/>
  </si>
  <si>
    <t>PRINT_ICON</t>
    <phoneticPr fontId="5" type="noConversion"/>
  </si>
  <si>
    <t>印字標籤-圖檔</t>
    <phoneticPr fontId="5" type="noConversion"/>
  </si>
  <si>
    <t>印字檔案規格-圖檔</t>
    <phoneticPr fontId="5" type="noConversion"/>
  </si>
  <si>
    <t>印字檔案規格-日期格式</t>
    <phoneticPr fontId="5" type="noConversion"/>
  </si>
  <si>
    <t>DATE_FORMAT</t>
    <phoneticPr fontId="5" type="noConversion"/>
  </si>
  <si>
    <t>必填</t>
    <phoneticPr fontId="5" type="noConversion"/>
  </si>
  <si>
    <t>EDIT</t>
    <phoneticPr fontId="5" type="noConversion"/>
  </si>
  <si>
    <t>唯讀</t>
    <phoneticPr fontId="5" type="noConversion"/>
  </si>
  <si>
    <t>phyPropMain</t>
  </si>
  <si>
    <t>子表欄寬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</si>
</sst>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80">
    <font>
      <sz val="12"/>
      <color theme="1"/>
      <name val="Calibri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sz val="9"/>
      <name val="Calibri"/>
      <family val="2"/>
      <charset val="136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b/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trike/>
      <sz val="12"/>
      <color rgb="FFFF0000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sz val="16"/>
      <color theme="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sz val="16"/>
      <name val="Arial"/>
      <family val="2"/>
    </font>
    <font>
      <vertAlign val="superscript"/>
      <sz val="16"/>
      <name val="Arial"/>
      <family val="2"/>
    </font>
    <font>
      <sz val="16"/>
      <name val="新細明體"/>
      <family val="1"/>
      <charset val="136"/>
    </font>
    <font>
      <sz val="16"/>
      <name val="細明體"/>
      <family val="3"/>
      <charset val="136"/>
    </font>
    <font>
      <sz val="16"/>
      <name val="Times New Roman"/>
      <family val="1"/>
    </font>
    <font>
      <vertAlign val="superscript"/>
      <sz val="16"/>
      <name val="Times New Roman"/>
      <family val="1"/>
    </font>
    <font>
      <sz val="11"/>
      <color theme="1"/>
      <name val="新細明體"/>
      <family val="2"/>
      <scheme val="minor"/>
    </font>
    <font>
      <sz val="12"/>
      <name val="Courier"/>
      <family val="3"/>
    </font>
    <font>
      <sz val="12"/>
      <color rgb="FF0070C0"/>
      <name val="微軟正黑體"/>
      <family val="2"/>
      <charset val="136"/>
    </font>
    <font>
      <sz val="12"/>
      <color rgb="FF0070C0"/>
      <name val="Calibri"/>
      <family val="2"/>
    </font>
    <font>
      <strike/>
      <sz val="12"/>
      <color rgb="FFFF0000"/>
      <name val="微軟正黑體"/>
      <family val="2"/>
      <charset val="136"/>
    </font>
    <font>
      <sz val="16"/>
      <color theme="1"/>
      <name val="新細明體"/>
      <family val="2"/>
      <charset val="136"/>
    </font>
    <font>
      <sz val="16"/>
      <color theme="1"/>
      <name val="新細明體"/>
      <family val="1"/>
      <charset val="136"/>
    </font>
    <font>
      <sz val="16"/>
      <color theme="1"/>
      <name val="Arial"/>
      <family val="2"/>
    </font>
    <font>
      <sz val="12"/>
      <name val="新細明體"/>
      <family val="1"/>
      <charset val="136"/>
    </font>
    <font>
      <u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9"/>
      <name val="新細明體"/>
      <family val="1"/>
      <charset val="136"/>
    </font>
    <font>
      <sz val="12"/>
      <color rgb="FFC00000"/>
      <name val="微軟正黑體"/>
      <family val="2"/>
      <charset val="136"/>
    </font>
    <font>
      <b/>
      <sz val="12"/>
      <color rgb="FFFF66CC"/>
      <name val="微軟正黑體"/>
      <family val="2"/>
      <charset val="136"/>
    </font>
    <font>
      <sz val="12"/>
      <color rgb="FF7030A0"/>
      <name val="微軟正黑體"/>
      <family val="2"/>
      <charset val="136"/>
    </font>
    <font>
      <sz val="12"/>
      <color rgb="FF00B050"/>
      <name val="微軟正黑體"/>
      <family val="2"/>
      <charset val="136"/>
    </font>
    <font>
      <strike/>
      <sz val="12"/>
      <color rgb="FF0070C0"/>
      <name val="微軟正黑體"/>
      <family val="2"/>
      <charset val="136"/>
    </font>
    <font>
      <b/>
      <sz val="11"/>
      <color theme="1"/>
      <name val="新細明體"/>
      <family val="2"/>
      <scheme val="minor"/>
    </font>
    <font>
      <sz val="12"/>
      <color rgb="FFFF0000"/>
      <name val="Calibri"/>
      <family val="2"/>
    </font>
    <font>
      <sz val="12"/>
      <color rgb="FFFF0000"/>
      <name val="細明體"/>
      <family val="3"/>
      <charset val="136"/>
    </font>
    <font>
      <sz val="12"/>
      <color rgb="FFFF0000"/>
      <name val="Arial"/>
      <family val="2"/>
    </font>
    <font>
      <vertAlign val="superscript"/>
      <sz val="12"/>
      <name val="Arial"/>
      <family val="2"/>
    </font>
    <font>
      <sz val="12"/>
      <name val="細明體"/>
      <family val="3"/>
      <charset val="136"/>
    </font>
    <font>
      <b/>
      <sz val="18"/>
      <color theme="1"/>
      <name val="微軟正黑體"/>
      <family val="2"/>
      <charset val="136"/>
    </font>
    <font>
      <sz val="16"/>
      <color rgb="FFFF0000"/>
      <name val="Times New Roman"/>
      <family val="1"/>
    </font>
    <font>
      <sz val="16"/>
      <color rgb="FFFF0000"/>
      <name val="Arial"/>
      <family val="2"/>
    </font>
    <font>
      <sz val="16"/>
      <color rgb="FFFF0000"/>
      <name val="新細明體"/>
      <family val="1"/>
      <charset val="136"/>
    </font>
    <font>
      <sz val="11"/>
      <color rgb="FFFF0000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Calibri"/>
      <family val="1"/>
      <charset val="136"/>
    </font>
    <font>
      <sz val="12"/>
      <color rgb="FF00B050"/>
      <name val="Calibri"/>
      <family val="2"/>
    </font>
    <font>
      <sz val="12"/>
      <name val="Calibri"/>
      <family val="2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FF0000"/>
      <name val="細明體"/>
      <family val="2"/>
      <charset val="136"/>
    </font>
    <font>
      <sz val="12"/>
      <color theme="1"/>
      <name val="細明體"/>
      <family val="2"/>
      <charset val="136"/>
    </font>
    <font>
      <sz val="12"/>
      <color rgb="FFFF0000"/>
      <name val="細明體"/>
      <family val="2"/>
      <charset val="136"/>
    </font>
    <font>
      <sz val="12"/>
      <color rgb="FFFF0000"/>
      <name val="Calibri"/>
      <family val="2"/>
      <charset val="136"/>
    </font>
    <font>
      <b/>
      <sz val="12"/>
      <color rgb="FF0000FF"/>
      <name val="微軟正黑體"/>
      <family val="2"/>
      <charset val="136"/>
    </font>
    <font>
      <sz val="12"/>
      <color rgb="FF0000FF"/>
      <name val="細明體"/>
      <family val="2"/>
      <charset val="136"/>
    </font>
    <font>
      <sz val="12"/>
      <color rgb="FF0000FF"/>
      <name val="Calibri"/>
      <family val="2"/>
    </font>
    <font>
      <b/>
      <strike/>
      <sz val="12"/>
      <color theme="1"/>
      <name val="微軟正黑體"/>
      <family val="2"/>
      <charset val="136"/>
    </font>
    <font>
      <b/>
      <strike/>
      <sz val="11"/>
      <color theme="0" tint="-0.249977111117893"/>
      <name val="新細明體"/>
      <family val="2"/>
      <scheme val="minor"/>
    </font>
    <font>
      <sz val="11"/>
      <name val="微軟正黑體"/>
      <family val="2"/>
      <charset val="136"/>
    </font>
    <font>
      <sz val="11"/>
      <color theme="4" tint="-0.249977111117893"/>
      <name val="微軟正黑體"/>
      <family val="2"/>
      <charset val="136"/>
    </font>
    <font>
      <sz val="11"/>
      <color theme="1"/>
      <name val="Calibri"/>
      <family val="2"/>
      <charset val="136"/>
    </font>
    <font>
      <sz val="11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</font>
    <font>
      <u/>
      <sz val="12"/>
      <color rgb="FFFF0000"/>
      <name val="細明體"/>
      <family val="2"/>
      <charset val="136"/>
    </font>
    <font>
      <u/>
      <sz val="12"/>
      <color rgb="FF0000FF"/>
      <name val="細明體"/>
      <family val="2"/>
      <charset val="136"/>
    </font>
    <font>
      <u/>
      <sz val="12"/>
      <color theme="10"/>
      <name val="Calibri"/>
      <family val="2"/>
      <charset val="136"/>
    </font>
    <font>
      <u/>
      <sz val="12"/>
      <color theme="10"/>
      <name val="微軟正黑體"/>
      <family val="2"/>
      <charset val="136"/>
    </font>
    <font>
      <u/>
      <sz val="12"/>
      <color theme="10"/>
      <name val="Calibri"/>
      <family val="2"/>
    </font>
    <font>
      <sz val="11"/>
      <color rgb="FFC00000"/>
      <name val="微軟正黑體"/>
      <family val="2"/>
      <charset val="136"/>
    </font>
    <font>
      <sz val="11"/>
      <color theme="0"/>
      <name val="微軟正黑體"/>
      <family val="2"/>
      <charset val="136"/>
    </font>
    <font>
      <sz val="12"/>
      <color theme="0"/>
      <name val="細明體"/>
      <family val="2"/>
      <charset val="136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/>
    <xf numFmtId="0" fontId="22" fillId="0" borderId="0"/>
    <xf numFmtId="0" fontId="23" fillId="0" borderId="0"/>
    <xf numFmtId="0" fontId="12" fillId="10" borderId="0" applyNumberFormat="0" applyBorder="0" applyAlignment="0" applyProtection="0">
      <alignment vertical="center"/>
    </xf>
    <xf numFmtId="0" fontId="30" fillId="0" borderId="0"/>
    <xf numFmtId="0" fontId="1" fillId="0" borderId="0">
      <alignment vertical="center"/>
    </xf>
    <xf numFmtId="0" fontId="74" fillId="0" borderId="0" applyNumberFormat="0" applyFill="0" applyBorder="0" applyAlignment="0" applyProtection="0">
      <alignment vertical="center"/>
    </xf>
  </cellStyleXfs>
  <cellXfs count="431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5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>
      <alignment vertical="center"/>
    </xf>
    <xf numFmtId="0" fontId="6" fillId="3" borderId="2" xfId="0" applyFont="1" applyFill="1" applyBorder="1">
      <alignment vertical="center"/>
    </xf>
    <xf numFmtId="0" fontId="6" fillId="3" borderId="2" xfId="0" applyFont="1" applyFill="1" applyBorder="1" applyAlignment="1">
      <alignment vertical="center" wrapText="1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9" fillId="0" borderId="6" xfId="0" applyFont="1" applyBorder="1">
      <alignment vertical="center"/>
    </xf>
    <xf numFmtId="0" fontId="7" fillId="3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2" fillId="0" borderId="0" xfId="5">
      <alignment vertical="center"/>
    </xf>
    <xf numFmtId="0" fontId="13" fillId="4" borderId="17" xfId="1" applyFont="1" applyBorder="1" applyAlignment="1">
      <alignment horizontal="center" vertical="center"/>
    </xf>
    <xf numFmtId="0" fontId="16" fillId="0" borderId="18" xfId="6" applyFont="1" applyBorder="1" applyAlignment="1">
      <alignment horizontal="left"/>
    </xf>
    <xf numFmtId="0" fontId="16" fillId="0" borderId="18" xfId="6" quotePrefix="1" applyFont="1" applyBorder="1" applyAlignment="1">
      <alignment horizontal="left"/>
    </xf>
    <xf numFmtId="0" fontId="13" fillId="5" borderId="17" xfId="2" applyFont="1" applyBorder="1" applyAlignment="1">
      <alignment horizontal="center" vertical="center"/>
    </xf>
    <xf numFmtId="0" fontId="20" fillId="0" borderId="18" xfId="6" applyFont="1" applyBorder="1"/>
    <xf numFmtId="0" fontId="13" fillId="6" borderId="17" xfId="3" applyFont="1" applyBorder="1" applyAlignment="1">
      <alignment horizontal="center" vertical="center"/>
    </xf>
    <xf numFmtId="0" fontId="20" fillId="0" borderId="18" xfId="6" quotePrefix="1" applyFont="1" applyBorder="1"/>
    <xf numFmtId="0" fontId="19" fillId="0" borderId="18" xfId="6" quotePrefix="1" applyFont="1" applyBorder="1"/>
    <xf numFmtId="0" fontId="20" fillId="0" borderId="18" xfId="6" applyFont="1" applyBorder="1" applyProtection="1">
      <protection hidden="1"/>
    </xf>
    <xf numFmtId="0" fontId="13" fillId="7" borderId="17" xfId="4" applyFont="1" applyBorder="1" applyAlignment="1">
      <alignment horizontal="center" vertical="center"/>
    </xf>
    <xf numFmtId="0" fontId="16" fillId="8" borderId="18" xfId="6" applyFont="1" applyFill="1" applyBorder="1" applyAlignment="1">
      <alignment horizontal="left"/>
    </xf>
    <xf numFmtId="0" fontId="16" fillId="8" borderId="18" xfId="6" quotePrefix="1" applyFont="1" applyFill="1" applyBorder="1" applyAlignment="1">
      <alignment horizontal="left"/>
    </xf>
    <xf numFmtId="0" fontId="16" fillId="8" borderId="19" xfId="6" applyFont="1" applyFill="1" applyBorder="1" applyAlignment="1">
      <alignment horizontal="left"/>
    </xf>
    <xf numFmtId="0" fontId="24" fillId="0" borderId="2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24" fillId="0" borderId="16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 wrapText="1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2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26" fillId="0" borderId="2" xfId="0" applyFont="1" applyBorder="1">
      <alignment vertical="center"/>
    </xf>
    <xf numFmtId="0" fontId="26" fillId="0" borderId="2" xfId="0" applyFon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0" fontId="11" fillId="0" borderId="2" xfId="0" applyFont="1" applyBorder="1">
      <alignment vertical="center"/>
    </xf>
    <xf numFmtId="0" fontId="11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7" fillId="3" borderId="2" xfId="0" applyFont="1" applyFill="1" applyBorder="1">
      <alignment vertical="center"/>
    </xf>
    <xf numFmtId="0" fontId="7" fillId="0" borderId="10" xfId="0" applyFont="1" applyBorder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5" xfId="0" applyFont="1" applyBorder="1">
      <alignment vertical="center"/>
    </xf>
    <xf numFmtId="0" fontId="11" fillId="0" borderId="17" xfId="0" applyFont="1" applyBorder="1">
      <alignment vertical="center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7" fillId="0" borderId="20" xfId="0" applyFont="1" applyBorder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>
      <alignment vertical="center"/>
    </xf>
    <xf numFmtId="0" fontId="4" fillId="9" borderId="2" xfId="0" applyFont="1" applyFill="1" applyBorder="1" applyAlignment="1">
      <alignment horizontal="left" vertical="center"/>
    </xf>
    <xf numFmtId="0" fontId="13" fillId="10" borderId="17" xfId="9" applyFont="1" applyBorder="1" applyAlignment="1">
      <alignment horizontal="center" vertical="center"/>
    </xf>
    <xf numFmtId="0" fontId="29" fillId="0" borderId="18" xfId="5" applyFont="1" applyBorder="1">
      <alignment vertical="center"/>
    </xf>
    <xf numFmtId="0" fontId="29" fillId="0" borderId="19" xfId="5" applyFont="1" applyBorder="1">
      <alignment vertical="center"/>
    </xf>
    <xf numFmtId="0" fontId="31" fillId="0" borderId="0" xfId="10" applyFont="1"/>
    <xf numFmtId="0" fontId="32" fillId="0" borderId="0" xfId="10" applyFont="1"/>
    <xf numFmtId="0" fontId="33" fillId="0" borderId="0" xfId="10" applyFont="1"/>
    <xf numFmtId="0" fontId="7" fillId="11" borderId="13" xfId="0" applyFont="1" applyFill="1" applyBorder="1">
      <alignment vertical="center"/>
    </xf>
    <xf numFmtId="0" fontId="7" fillId="11" borderId="10" xfId="0" applyFont="1" applyFill="1" applyBorder="1">
      <alignment vertical="center"/>
    </xf>
    <xf numFmtId="0" fontId="7" fillId="11" borderId="2" xfId="0" applyFont="1" applyFill="1" applyBorder="1">
      <alignment vertical="center"/>
    </xf>
    <xf numFmtId="0" fontId="24" fillId="11" borderId="10" xfId="0" applyFont="1" applyFill="1" applyBorder="1" applyAlignment="1">
      <alignment horizontal="left" vertical="center"/>
    </xf>
    <xf numFmtId="0" fontId="24" fillId="11" borderId="10" xfId="0" applyFont="1" applyFill="1" applyBorder="1" applyAlignment="1">
      <alignment horizontal="left" vertical="center" wrapText="1"/>
    </xf>
    <xf numFmtId="0" fontId="6" fillId="11" borderId="2" xfId="0" applyFont="1" applyFill="1" applyBorder="1">
      <alignment vertical="center"/>
    </xf>
    <xf numFmtId="0" fontId="6" fillId="11" borderId="2" xfId="0" applyFont="1" applyFill="1" applyBorder="1" applyAlignment="1">
      <alignment vertical="center" wrapText="1"/>
    </xf>
    <xf numFmtId="0" fontId="6" fillId="11" borderId="0" xfId="0" applyFont="1" applyFill="1">
      <alignment vertical="center"/>
    </xf>
    <xf numFmtId="0" fontId="38" fillId="3" borderId="2" xfId="0" applyFont="1" applyFill="1" applyBorder="1">
      <alignment vertical="center"/>
    </xf>
    <xf numFmtId="0" fontId="11" fillId="0" borderId="2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4" fillId="2" borderId="23" xfId="0" applyFont="1" applyFill="1" applyBorder="1">
      <alignment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left" vertical="center"/>
    </xf>
    <xf numFmtId="0" fontId="3" fillId="2" borderId="23" xfId="0" applyFont="1" applyFill="1" applyBorder="1">
      <alignment vertical="center"/>
    </xf>
    <xf numFmtId="0" fontId="3" fillId="2" borderId="23" xfId="0" applyFont="1" applyFill="1" applyBorder="1" applyAlignment="1">
      <alignment vertical="center" wrapText="1"/>
    </xf>
    <xf numFmtId="0" fontId="6" fillId="0" borderId="23" xfId="0" applyFont="1" applyBorder="1">
      <alignment vertical="center"/>
    </xf>
    <xf numFmtId="0" fontId="33" fillId="0" borderId="23" xfId="0" applyFont="1" applyBorder="1" applyAlignment="1">
      <alignment vertical="center" wrapText="1"/>
    </xf>
    <xf numFmtId="0" fontId="2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7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11" fillId="0" borderId="23" xfId="0" applyFont="1" applyBorder="1">
      <alignment vertical="center"/>
    </xf>
    <xf numFmtId="0" fontId="24" fillId="0" borderId="23" xfId="0" applyFont="1" applyBorder="1">
      <alignment vertical="center"/>
    </xf>
    <xf numFmtId="0" fontId="7" fillId="0" borderId="23" xfId="0" applyFont="1" applyBorder="1">
      <alignment vertical="center"/>
    </xf>
    <xf numFmtId="0" fontId="11" fillId="0" borderId="23" xfId="0" applyFont="1" applyBorder="1" applyAlignment="1">
      <alignment vertical="center" wrapText="1"/>
    </xf>
    <xf numFmtId="0" fontId="33" fillId="0" borderId="23" xfId="0" applyFont="1" applyBorder="1">
      <alignment vertical="center"/>
    </xf>
    <xf numFmtId="0" fontId="6" fillId="0" borderId="23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9" fillId="0" borderId="23" xfId="0" applyFont="1" applyBorder="1">
      <alignment vertical="center"/>
    </xf>
    <xf numFmtId="0" fontId="0" fillId="0" borderId="23" xfId="0" applyBorder="1" applyAlignment="1">
      <alignment vertical="center" wrapText="1"/>
    </xf>
    <xf numFmtId="0" fontId="38" fillId="3" borderId="23" xfId="0" applyFont="1" applyFill="1" applyBorder="1">
      <alignment vertical="center"/>
    </xf>
    <xf numFmtId="0" fontId="7" fillId="3" borderId="23" xfId="0" applyFont="1" applyFill="1" applyBorder="1">
      <alignment vertical="center"/>
    </xf>
    <xf numFmtId="0" fontId="24" fillId="3" borderId="23" xfId="0" applyFont="1" applyFill="1" applyBorder="1" applyAlignment="1">
      <alignment horizontal="left" vertical="center"/>
    </xf>
    <xf numFmtId="0" fontId="6" fillId="3" borderId="23" xfId="0" applyFont="1" applyFill="1" applyBorder="1">
      <alignment vertical="center"/>
    </xf>
    <xf numFmtId="0" fontId="40" fillId="14" borderId="23" xfId="0" applyFont="1" applyFill="1" applyBorder="1" applyAlignment="1">
      <alignment horizontal="center" vertical="center"/>
    </xf>
    <xf numFmtId="0" fontId="40" fillId="15" borderId="23" xfId="0" applyFont="1" applyFill="1" applyBorder="1" applyAlignment="1">
      <alignment horizontal="center" vertical="center"/>
    </xf>
    <xf numFmtId="0" fontId="40" fillId="16" borderId="23" xfId="0" applyFont="1" applyFill="1" applyBorder="1" applyAlignment="1">
      <alignment horizontal="center" vertical="center"/>
    </xf>
    <xf numFmtId="0" fontId="40" fillId="11" borderId="23" xfId="0" applyFont="1" applyFill="1" applyBorder="1" applyAlignment="1">
      <alignment horizontal="center" vertical="center"/>
    </xf>
    <xf numFmtId="0" fontId="40" fillId="17" borderId="23" xfId="0" applyFont="1" applyFill="1" applyBorder="1" applyAlignment="1">
      <alignment horizontal="center" vertical="center"/>
    </xf>
    <xf numFmtId="0" fontId="40" fillId="18" borderId="23" xfId="0" applyFont="1" applyFill="1" applyBorder="1" applyAlignment="1">
      <alignment horizontal="center" vertical="center"/>
    </xf>
    <xf numFmtId="0" fontId="40" fillId="19" borderId="23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0" fillId="0" borderId="23" xfId="0" applyBorder="1" applyAlignment="1"/>
    <xf numFmtId="0" fontId="25" fillId="11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11" borderId="2" xfId="0" applyFont="1" applyFill="1" applyBorder="1" applyAlignment="1">
      <alignment vertical="center" wrapText="1"/>
    </xf>
    <xf numFmtId="0" fontId="9" fillId="11" borderId="0" xfId="0" applyFont="1" applyFill="1">
      <alignment vertical="center"/>
    </xf>
    <xf numFmtId="0" fontId="41" fillId="0" borderId="0" xfId="0" applyFont="1">
      <alignment vertical="center"/>
    </xf>
    <xf numFmtId="0" fontId="6" fillId="11" borderId="0" xfId="0" applyFont="1" applyFill="1" applyAlignment="1">
      <alignment vertical="center" wrapText="1"/>
    </xf>
    <xf numFmtId="0" fontId="41" fillId="0" borderId="23" xfId="0" applyFont="1" applyBorder="1" applyAlignment="1">
      <alignment horizontal="center" vertical="center"/>
    </xf>
    <xf numFmtId="0" fontId="41" fillId="0" borderId="23" xfId="0" applyFont="1" applyBorder="1">
      <alignment vertical="center"/>
    </xf>
    <xf numFmtId="0" fontId="41" fillId="0" borderId="23" xfId="0" applyFont="1" applyBorder="1" applyAlignment="1">
      <alignment vertical="center" wrapText="1"/>
    </xf>
    <xf numFmtId="0" fontId="1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>
      <alignment vertical="center"/>
    </xf>
    <xf numFmtId="176" fontId="7" fillId="0" borderId="0" xfId="5" applyNumberFormat="1" applyFont="1">
      <alignment vertical="center"/>
    </xf>
    <xf numFmtId="0" fontId="7" fillId="0" borderId="0" xfId="5" applyFont="1">
      <alignment vertical="center"/>
    </xf>
    <xf numFmtId="0" fontId="15" fillId="0" borderId="0" xfId="0" quotePrefix="1" applyFont="1" applyAlignment="1">
      <alignment horizontal="left"/>
    </xf>
    <xf numFmtId="0" fontId="15" fillId="0" borderId="0" xfId="0" applyFont="1" applyAlignment="1"/>
    <xf numFmtId="0" fontId="46" fillId="0" borderId="0" xfId="5" applyFont="1" applyAlignment="1">
      <alignment horizontal="center" vertical="center"/>
    </xf>
    <xf numFmtId="0" fontId="2" fillId="0" borderId="17" xfId="5" applyBorder="1">
      <alignment vertical="center"/>
    </xf>
    <xf numFmtId="0" fontId="20" fillId="0" borderId="19" xfId="6" applyFont="1" applyBorder="1"/>
    <xf numFmtId="0" fontId="20" fillId="0" borderId="19" xfId="6" quotePrefix="1" applyFont="1" applyBorder="1"/>
    <xf numFmtId="0" fontId="2" fillId="0" borderId="18" xfId="5" applyBorder="1">
      <alignment vertical="center"/>
    </xf>
    <xf numFmtId="0" fontId="6" fillId="3" borderId="23" xfId="0" applyFont="1" applyFill="1" applyBorder="1" applyAlignment="1">
      <alignment vertical="center" wrapText="1"/>
    </xf>
    <xf numFmtId="0" fontId="13" fillId="20" borderId="17" xfId="6" applyFont="1" applyFill="1" applyBorder="1" applyAlignment="1" applyProtection="1">
      <alignment horizontal="center"/>
      <protection hidden="1"/>
    </xf>
    <xf numFmtId="0" fontId="13" fillId="20" borderId="18" xfId="6" quotePrefix="1" applyFont="1" applyFill="1" applyBorder="1" applyAlignment="1">
      <alignment horizontal="center"/>
    </xf>
    <xf numFmtId="0" fontId="16" fillId="0" borderId="24" xfId="0" applyFont="1" applyBorder="1" applyAlignment="1"/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/>
    <xf numFmtId="0" fontId="20" fillId="0" borderId="18" xfId="6" quotePrefix="1" applyFont="1" applyBorder="1" applyAlignment="1">
      <alignment wrapText="1"/>
    </xf>
    <xf numFmtId="176" fontId="7" fillId="0" borderId="17" xfId="5" applyNumberFormat="1" applyFont="1" applyBorder="1">
      <alignment vertical="center"/>
    </xf>
    <xf numFmtId="176" fontId="7" fillId="0" borderId="18" xfId="5" applyNumberFormat="1" applyFont="1" applyBorder="1">
      <alignment vertical="center"/>
    </xf>
    <xf numFmtId="0" fontId="51" fillId="0" borderId="18" xfId="0" applyFont="1" applyBorder="1" applyAlignment="1"/>
    <xf numFmtId="0" fontId="50" fillId="0" borderId="19" xfId="0" applyFont="1" applyBorder="1" applyAlignment="1"/>
    <xf numFmtId="0" fontId="7" fillId="0" borderId="18" xfId="0" applyFont="1" applyBorder="1" applyAlignment="1"/>
    <xf numFmtId="0" fontId="32" fillId="0" borderId="23" xfId="0" applyFont="1" applyBorder="1">
      <alignment vertical="center"/>
    </xf>
    <xf numFmtId="0" fontId="32" fillId="3" borderId="23" xfId="0" applyFont="1" applyFill="1" applyBorder="1">
      <alignment vertical="center"/>
    </xf>
    <xf numFmtId="0" fontId="32" fillId="0" borderId="23" xfId="0" applyFont="1" applyBorder="1" applyAlignment="1">
      <alignment horizontal="left" vertical="center"/>
    </xf>
    <xf numFmtId="0" fontId="38" fillId="0" borderId="23" xfId="0" applyFont="1" applyBorder="1">
      <alignment vertical="center"/>
    </xf>
    <xf numFmtId="0" fontId="38" fillId="0" borderId="23" xfId="0" applyFont="1" applyBorder="1" applyAlignment="1">
      <alignment horizontal="center" vertical="center"/>
    </xf>
    <xf numFmtId="0" fontId="38" fillId="0" borderId="23" xfId="0" applyFont="1" applyBorder="1" applyAlignment="1">
      <alignment horizontal="left" vertical="center" wrapText="1"/>
    </xf>
    <xf numFmtId="0" fontId="54" fillId="0" borderId="23" xfId="0" applyFont="1" applyBorder="1">
      <alignment vertical="center"/>
    </xf>
    <xf numFmtId="0" fontId="38" fillId="21" borderId="23" xfId="0" applyFont="1" applyFill="1" applyBorder="1">
      <alignment vertical="center"/>
    </xf>
    <xf numFmtId="0" fontId="38" fillId="21" borderId="23" xfId="0" applyFont="1" applyFill="1" applyBorder="1" applyAlignment="1">
      <alignment horizontal="center" vertical="center"/>
    </xf>
    <xf numFmtId="0" fontId="38" fillId="21" borderId="23" xfId="0" applyFont="1" applyFill="1" applyBorder="1" applyAlignment="1">
      <alignment horizontal="left" vertical="center" wrapText="1"/>
    </xf>
    <xf numFmtId="0" fontId="54" fillId="21" borderId="23" xfId="0" applyFont="1" applyFill="1" applyBorder="1">
      <alignment vertical="center"/>
    </xf>
    <xf numFmtId="0" fontId="6" fillId="21" borderId="23" xfId="0" applyFont="1" applyFill="1" applyBorder="1">
      <alignment vertical="center"/>
    </xf>
    <xf numFmtId="0" fontId="6" fillId="0" borderId="23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21" borderId="23" xfId="0" applyFont="1" applyFill="1" applyBorder="1" applyAlignment="1">
      <alignment horizontal="center" vertical="center" wrapText="1"/>
    </xf>
    <xf numFmtId="0" fontId="32" fillId="21" borderId="23" xfId="0" applyFont="1" applyFill="1" applyBorder="1" applyAlignment="1">
      <alignment horizontal="center" vertical="center" wrapText="1"/>
    </xf>
    <xf numFmtId="0" fontId="7" fillId="0" borderId="23" xfId="5" applyFont="1" applyBorder="1" applyAlignment="1">
      <alignment vertical="center" wrapText="1"/>
    </xf>
    <xf numFmtId="0" fontId="7" fillId="12" borderId="23" xfId="0" applyFont="1" applyFill="1" applyBorder="1">
      <alignment vertical="center"/>
    </xf>
    <xf numFmtId="0" fontId="24" fillId="12" borderId="23" xfId="0" applyFont="1" applyFill="1" applyBorder="1" applyAlignment="1">
      <alignment horizontal="center" vertical="center"/>
    </xf>
    <xf numFmtId="0" fontId="24" fillId="12" borderId="23" xfId="0" applyFont="1" applyFill="1" applyBorder="1" applyAlignment="1">
      <alignment horizontal="left" vertical="center"/>
    </xf>
    <xf numFmtId="0" fontId="6" fillId="12" borderId="23" xfId="0" applyFont="1" applyFill="1" applyBorder="1">
      <alignment vertical="center"/>
    </xf>
    <xf numFmtId="0" fontId="6" fillId="12" borderId="23" xfId="0" applyFont="1" applyFill="1" applyBorder="1" applyAlignment="1">
      <alignment vertical="center" wrapText="1"/>
    </xf>
    <xf numFmtId="0" fontId="53" fillId="12" borderId="23" xfId="0" applyFont="1" applyFill="1" applyBorder="1" applyAlignment="1">
      <alignment vertical="center" wrapText="1"/>
    </xf>
    <xf numFmtId="0" fontId="38" fillId="11" borderId="23" xfId="0" applyFont="1" applyFill="1" applyBorder="1" applyAlignment="1">
      <alignment vertical="center" wrapText="1"/>
    </xf>
    <xf numFmtId="0" fontId="38" fillId="11" borderId="23" xfId="0" applyFont="1" applyFill="1" applyBorder="1" applyAlignment="1">
      <alignment horizontal="center" vertical="center"/>
    </xf>
    <xf numFmtId="0" fontId="38" fillId="11" borderId="23" xfId="0" applyFont="1" applyFill="1" applyBorder="1" applyAlignment="1">
      <alignment horizontal="left" vertical="center" wrapText="1"/>
    </xf>
    <xf numFmtId="0" fontId="54" fillId="11" borderId="23" xfId="0" applyFont="1" applyFill="1" applyBorder="1">
      <alignment vertical="center"/>
    </xf>
    <xf numFmtId="17" fontId="32" fillId="11" borderId="23" xfId="0" quotePrefix="1" applyNumberFormat="1" applyFont="1" applyFill="1" applyBorder="1" applyAlignment="1">
      <alignment horizontal="center" vertical="center" wrapText="1"/>
    </xf>
    <xf numFmtId="0" fontId="6" fillId="11" borderId="23" xfId="0" applyFont="1" applyFill="1" applyBorder="1">
      <alignment vertical="center"/>
    </xf>
    <xf numFmtId="0" fontId="32" fillId="11" borderId="23" xfId="0" applyFont="1" applyFill="1" applyBorder="1" applyAlignment="1">
      <alignment horizontal="center" vertical="center" wrapText="1"/>
    </xf>
    <xf numFmtId="0" fontId="7" fillId="0" borderId="16" xfId="0" applyFont="1" applyBorder="1">
      <alignment vertical="center"/>
    </xf>
    <xf numFmtId="0" fontId="7" fillId="0" borderId="28" xfId="0" applyFont="1" applyBorder="1">
      <alignment vertical="center"/>
    </xf>
    <xf numFmtId="0" fontId="40" fillId="14" borderId="28" xfId="0" applyFont="1" applyFill="1" applyBorder="1" applyAlignment="1">
      <alignment horizontal="center" vertical="center"/>
    </xf>
    <xf numFmtId="0" fontId="40" fillId="15" borderId="28" xfId="0" applyFont="1" applyFill="1" applyBorder="1" applyAlignment="1">
      <alignment horizontal="center" vertical="center"/>
    </xf>
    <xf numFmtId="0" fontId="40" fillId="16" borderId="28" xfId="0" applyFont="1" applyFill="1" applyBorder="1" applyAlignment="1">
      <alignment horizontal="center" vertical="center"/>
    </xf>
    <xf numFmtId="0" fontId="40" fillId="11" borderId="28" xfId="0" applyFont="1" applyFill="1" applyBorder="1" applyAlignment="1">
      <alignment horizontal="center" vertical="center"/>
    </xf>
    <xf numFmtId="0" fontId="40" fillId="17" borderId="28" xfId="0" applyFont="1" applyFill="1" applyBorder="1" applyAlignment="1">
      <alignment horizontal="center" vertical="center"/>
    </xf>
    <xf numFmtId="0" fontId="40" fillId="18" borderId="28" xfId="0" applyFont="1" applyFill="1" applyBorder="1" applyAlignment="1">
      <alignment horizontal="center" vertical="center"/>
    </xf>
    <xf numFmtId="0" fontId="40" fillId="19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7" fillId="12" borderId="28" xfId="0" applyFont="1" applyFill="1" applyBorder="1" applyAlignment="1">
      <alignment vertical="center" wrapText="1"/>
    </xf>
    <xf numFmtId="0" fontId="38" fillId="0" borderId="28" xfId="0" applyFont="1" applyBorder="1">
      <alignment vertical="center"/>
    </xf>
    <xf numFmtId="0" fontId="38" fillId="11" borderId="28" xfId="0" applyFont="1" applyFill="1" applyBorder="1">
      <alignment vertical="center"/>
    </xf>
    <xf numFmtId="0" fontId="38" fillId="21" borderId="28" xfId="0" applyFont="1" applyFill="1" applyBorder="1">
      <alignment vertical="center"/>
    </xf>
    <xf numFmtId="0" fontId="32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32" fillId="3" borderId="28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56" fillId="0" borderId="0" xfId="0" applyFont="1" applyAlignment="1">
      <alignment horizontal="left" vertical="center"/>
    </xf>
    <xf numFmtId="0" fontId="56" fillId="0" borderId="0" xfId="0" applyFont="1">
      <alignment vertical="center"/>
    </xf>
    <xf numFmtId="0" fontId="56" fillId="0" borderId="0" xfId="0" applyFont="1" applyAlignment="1">
      <alignment horizontal="center" vertical="center"/>
    </xf>
    <xf numFmtId="0" fontId="57" fillId="11" borderId="23" xfId="0" applyFont="1" applyFill="1" applyBorder="1">
      <alignment vertical="center"/>
    </xf>
    <xf numFmtId="0" fontId="58" fillId="11" borderId="23" xfId="0" applyFont="1" applyFill="1" applyBorder="1">
      <alignment vertical="center"/>
    </xf>
    <xf numFmtId="0" fontId="58" fillId="11" borderId="23" xfId="0" applyFont="1" applyFill="1" applyBorder="1" applyAlignment="1">
      <alignment vertical="center" wrapText="1"/>
    </xf>
    <xf numFmtId="0" fontId="11" fillId="0" borderId="16" xfId="0" applyFont="1" applyBorder="1">
      <alignment vertical="center"/>
    </xf>
    <xf numFmtId="0" fontId="11" fillId="0" borderId="28" xfId="0" applyFont="1" applyBorder="1" applyAlignment="1">
      <alignment vertical="center" wrapText="1"/>
    </xf>
    <xf numFmtId="0" fontId="11" fillId="12" borderId="28" xfId="0" applyFont="1" applyFill="1" applyBorder="1" applyAlignment="1">
      <alignment vertical="center" wrapText="1"/>
    </xf>
    <xf numFmtId="0" fontId="11" fillId="11" borderId="28" xfId="0" applyFont="1" applyFill="1" applyBorder="1">
      <alignment vertical="center"/>
    </xf>
    <xf numFmtId="0" fontId="11" fillId="21" borderId="28" xfId="0" applyFont="1" applyFill="1" applyBorder="1">
      <alignment vertical="center"/>
    </xf>
    <xf numFmtId="0" fontId="11" fillId="3" borderId="28" xfId="0" applyFont="1" applyFill="1" applyBorder="1">
      <alignment vertical="center"/>
    </xf>
    <xf numFmtId="0" fontId="11" fillId="0" borderId="10" xfId="0" applyFont="1" applyBorder="1">
      <alignment vertical="center"/>
    </xf>
    <xf numFmtId="0" fontId="41" fillId="0" borderId="10" xfId="0" applyFont="1" applyBorder="1">
      <alignment vertical="center"/>
    </xf>
    <xf numFmtId="0" fontId="41" fillId="12" borderId="23" xfId="0" applyFont="1" applyFill="1" applyBorder="1">
      <alignment vertical="center"/>
    </xf>
    <xf numFmtId="0" fontId="41" fillId="11" borderId="23" xfId="0" applyFont="1" applyFill="1" applyBorder="1">
      <alignment vertical="center"/>
    </xf>
    <xf numFmtId="0" fontId="41" fillId="21" borderId="23" xfId="0" applyFont="1" applyFill="1" applyBorder="1">
      <alignment vertical="center"/>
    </xf>
    <xf numFmtId="0" fontId="42" fillId="0" borderId="23" xfId="0" applyFont="1" applyBorder="1">
      <alignment vertical="center"/>
    </xf>
    <xf numFmtId="0" fontId="41" fillId="3" borderId="26" xfId="0" applyFont="1" applyFill="1" applyBorder="1">
      <alignment vertical="center"/>
    </xf>
    <xf numFmtId="0" fontId="41" fillId="3" borderId="27" xfId="0" applyFont="1" applyFill="1" applyBorder="1">
      <alignment vertical="center"/>
    </xf>
    <xf numFmtId="0" fontId="41" fillId="3" borderId="23" xfId="0" applyFont="1" applyFill="1" applyBorder="1">
      <alignment vertical="center"/>
    </xf>
    <xf numFmtId="0" fontId="41" fillId="0" borderId="2" xfId="0" applyFont="1" applyBorder="1">
      <alignment vertical="center"/>
    </xf>
    <xf numFmtId="0" fontId="40" fillId="19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7" fillId="11" borderId="23" xfId="0" applyFont="1" applyFill="1" applyBorder="1" applyAlignment="1">
      <alignment vertical="center" wrapText="1"/>
    </xf>
    <xf numFmtId="0" fontId="57" fillId="11" borderId="29" xfId="0" applyFont="1" applyFill="1" applyBorder="1">
      <alignment vertical="center"/>
    </xf>
    <xf numFmtId="0" fontId="63" fillId="0" borderId="0" xfId="0" applyFont="1" applyAlignment="1">
      <alignment vertical="center" wrapText="1"/>
    </xf>
    <xf numFmtId="0" fontId="7" fillId="22" borderId="28" xfId="0" applyFont="1" applyFill="1" applyBorder="1" applyAlignment="1">
      <alignment vertical="center" wrapText="1"/>
    </xf>
    <xf numFmtId="0" fontId="7" fillId="22" borderId="28" xfId="0" applyFont="1" applyFill="1" applyBorder="1">
      <alignment vertical="center"/>
    </xf>
    <xf numFmtId="0" fontId="62" fillId="24" borderId="23" xfId="0" applyFont="1" applyFill="1" applyBorder="1" applyAlignment="1">
      <alignment vertical="center" wrapText="1"/>
    </xf>
    <xf numFmtId="0" fontId="66" fillId="24" borderId="28" xfId="0" applyFont="1" applyFill="1" applyBorder="1" applyAlignment="1">
      <alignment horizontal="center" vertical="center"/>
    </xf>
    <xf numFmtId="0" fontId="62" fillId="11" borderId="30" xfId="0" applyFont="1" applyFill="1" applyBorder="1">
      <alignment vertical="center"/>
    </xf>
    <xf numFmtId="0" fontId="33" fillId="0" borderId="31" xfId="0" applyFont="1" applyBorder="1">
      <alignment vertical="center"/>
    </xf>
    <xf numFmtId="0" fontId="33" fillId="0" borderId="32" xfId="0" applyFont="1" applyBorder="1" applyAlignment="1">
      <alignment vertical="center" wrapText="1"/>
    </xf>
    <xf numFmtId="0" fontId="33" fillId="0" borderId="32" xfId="0" applyFont="1" applyBorder="1">
      <alignment vertical="center"/>
    </xf>
    <xf numFmtId="0" fontId="57" fillId="0" borderId="32" xfId="0" applyFont="1" applyBorder="1">
      <alignment vertical="center"/>
    </xf>
    <xf numFmtId="0" fontId="11" fillId="0" borderId="32" xfId="0" applyFont="1" applyBorder="1">
      <alignment vertical="center"/>
    </xf>
    <xf numFmtId="0" fontId="11" fillId="23" borderId="32" xfId="0" applyFont="1" applyFill="1" applyBorder="1">
      <alignment vertical="center"/>
    </xf>
    <xf numFmtId="0" fontId="33" fillId="12" borderId="32" xfId="0" applyFont="1" applyFill="1" applyBorder="1" applyAlignment="1">
      <alignment vertical="center" wrapText="1"/>
    </xf>
    <xf numFmtId="0" fontId="33" fillId="0" borderId="4" xfId="0" applyFont="1" applyBorder="1">
      <alignment vertical="center"/>
    </xf>
    <xf numFmtId="0" fontId="33" fillId="0" borderId="30" xfId="0" applyFont="1" applyBorder="1" applyAlignment="1">
      <alignment vertical="center" wrapText="1"/>
    </xf>
    <xf numFmtId="0" fontId="33" fillId="0" borderId="30" xfId="0" applyFont="1" applyBorder="1">
      <alignment vertical="center"/>
    </xf>
    <xf numFmtId="0" fontId="33" fillId="11" borderId="32" xfId="0" applyFont="1" applyFill="1" applyBorder="1">
      <alignment vertical="center"/>
    </xf>
    <xf numFmtId="0" fontId="33" fillId="21" borderId="32" xfId="0" applyFont="1" applyFill="1" applyBorder="1">
      <alignment vertical="center"/>
    </xf>
    <xf numFmtId="0" fontId="33" fillId="3" borderId="32" xfId="0" applyFont="1" applyFill="1" applyBorder="1">
      <alignment vertical="center"/>
    </xf>
    <xf numFmtId="0" fontId="33" fillId="0" borderId="13" xfId="0" applyFont="1" applyBorder="1">
      <alignment vertical="center"/>
    </xf>
    <xf numFmtId="0" fontId="3" fillId="2" borderId="28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0" fillId="0" borderId="28" xfId="0" applyBorder="1" applyAlignment="1"/>
    <xf numFmtId="0" fontId="6" fillId="12" borderId="28" xfId="0" applyFont="1" applyFill="1" applyBorder="1" applyAlignment="1">
      <alignment vertical="center" wrapText="1"/>
    </xf>
    <xf numFmtId="0" fontId="53" fillId="12" borderId="28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center" vertical="center" wrapText="1"/>
    </xf>
    <xf numFmtId="17" fontId="32" fillId="11" borderId="28" xfId="0" quotePrefix="1" applyNumberFormat="1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55" fillId="21" borderId="28" xfId="0" applyFont="1" applyFill="1" applyBorder="1" applyAlignment="1">
      <alignment horizontal="center" vertical="center" wrapText="1"/>
    </xf>
    <xf numFmtId="0" fontId="7" fillId="0" borderId="28" xfId="5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0" fillId="0" borderId="23" xfId="0" applyFont="1" applyBorder="1">
      <alignment vertical="center"/>
    </xf>
    <xf numFmtId="0" fontId="59" fillId="0" borderId="23" xfId="0" applyFont="1" applyBorder="1">
      <alignment vertical="center"/>
    </xf>
    <xf numFmtId="0" fontId="64" fillId="0" borderId="23" xfId="0" applyFont="1" applyBorder="1">
      <alignment vertical="center"/>
    </xf>
    <xf numFmtId="0" fontId="33" fillId="12" borderId="23" xfId="0" applyFont="1" applyFill="1" applyBorder="1" applyAlignment="1">
      <alignment vertical="center" wrapText="1"/>
    </xf>
    <xf numFmtId="0" fontId="33" fillId="11" borderId="23" xfId="0" applyFont="1" applyFill="1" applyBorder="1">
      <alignment vertical="center"/>
    </xf>
    <xf numFmtId="0" fontId="33" fillId="21" borderId="23" xfId="0" applyFont="1" applyFill="1" applyBorder="1">
      <alignment vertical="center"/>
    </xf>
    <xf numFmtId="0" fontId="33" fillId="3" borderId="23" xfId="0" applyFont="1" applyFill="1" applyBorder="1">
      <alignment vertical="center"/>
    </xf>
    <xf numFmtId="0" fontId="11" fillId="0" borderId="32" xfId="0" applyFont="1" applyBorder="1" applyAlignment="1">
      <alignment vertical="center" wrapText="1"/>
    </xf>
    <xf numFmtId="0" fontId="67" fillId="0" borderId="35" xfId="0" applyFont="1" applyBorder="1" applyAlignment="1">
      <alignment horizontal="left" vertical="center"/>
    </xf>
    <xf numFmtId="0" fontId="67" fillId="25" borderId="0" xfId="0" applyFont="1" applyFill="1" applyAlignment="1">
      <alignment vertical="center" wrapText="1"/>
    </xf>
    <xf numFmtId="0" fontId="67" fillId="11" borderId="36" xfId="0" applyFont="1" applyFill="1" applyBorder="1" applyAlignment="1">
      <alignment horizontal="left" vertical="center" wrapText="1"/>
    </xf>
    <xf numFmtId="0" fontId="67" fillId="0" borderId="37" xfId="0" applyFont="1" applyBorder="1" applyAlignment="1">
      <alignment horizontal="left" vertical="center"/>
    </xf>
    <xf numFmtId="0" fontId="50" fillId="0" borderId="35" xfId="0" applyFont="1" applyBorder="1" applyAlignment="1">
      <alignment horizontal="left" vertical="center" wrapText="1"/>
    </xf>
    <xf numFmtId="0" fontId="67" fillId="0" borderId="35" xfId="0" applyFont="1" applyBorder="1" applyAlignment="1">
      <alignment horizontal="left" vertical="center" wrapText="1"/>
    </xf>
    <xf numFmtId="0" fontId="67" fillId="0" borderId="35" xfId="0" applyFont="1" applyBorder="1" applyAlignment="1">
      <alignment horizontal="center" vertical="center" wrapText="1"/>
    </xf>
    <xf numFmtId="0" fontId="70" fillId="0" borderId="0" xfId="0" applyFont="1">
      <alignment vertical="center"/>
    </xf>
    <xf numFmtId="0" fontId="59" fillId="0" borderId="38" xfId="0" applyFont="1" applyBorder="1">
      <alignment vertical="center"/>
    </xf>
    <xf numFmtId="0" fontId="69" fillId="0" borderId="38" xfId="0" applyFont="1" applyBorder="1">
      <alignment vertical="center"/>
    </xf>
    <xf numFmtId="0" fontId="70" fillId="26" borderId="39" xfId="0" applyFont="1" applyFill="1" applyBorder="1" applyAlignment="1">
      <alignment horizontal="center" vertical="center"/>
    </xf>
    <xf numFmtId="0" fontId="70" fillId="26" borderId="38" xfId="0" applyFont="1" applyFill="1" applyBorder="1" applyAlignment="1">
      <alignment horizontal="center" vertical="center"/>
    </xf>
    <xf numFmtId="0" fontId="70" fillId="0" borderId="39" xfId="0" applyFont="1" applyBorder="1" applyAlignment="1">
      <alignment horizontal="center" vertical="center"/>
    </xf>
    <xf numFmtId="0" fontId="70" fillId="0" borderId="38" xfId="0" applyFont="1" applyBorder="1" applyAlignment="1">
      <alignment horizontal="center" vertical="center"/>
    </xf>
    <xf numFmtId="0" fontId="70" fillId="0" borderId="38" xfId="0" applyFont="1" applyBorder="1">
      <alignment vertical="center"/>
    </xf>
    <xf numFmtId="0" fontId="67" fillId="25" borderId="36" xfId="0" applyFont="1" applyFill="1" applyBorder="1" applyAlignment="1">
      <alignment horizontal="left" vertical="center" wrapText="1"/>
    </xf>
    <xf numFmtId="0" fontId="67" fillId="11" borderId="36" xfId="0" applyFont="1" applyFill="1" applyBorder="1" applyAlignment="1">
      <alignment horizontal="center" vertical="center" wrapText="1"/>
    </xf>
    <xf numFmtId="0" fontId="50" fillId="16" borderId="36" xfId="0" applyFont="1" applyFill="1" applyBorder="1" applyAlignment="1">
      <alignment horizontal="left" vertical="center" wrapText="1"/>
    </xf>
    <xf numFmtId="0" fontId="67" fillId="0" borderId="40" xfId="0" applyFont="1" applyBorder="1" applyAlignment="1">
      <alignment horizontal="left" vertical="center"/>
    </xf>
    <xf numFmtId="0" fontId="67" fillId="0" borderId="40" xfId="0" applyFont="1" applyBorder="1" applyAlignment="1">
      <alignment horizontal="left" vertical="center" wrapText="1"/>
    </xf>
    <xf numFmtId="0" fontId="67" fillId="0" borderId="40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left" vertical="center" wrapText="1"/>
    </xf>
    <xf numFmtId="0" fontId="67" fillId="0" borderId="38" xfId="0" applyFont="1" applyBorder="1" applyAlignment="1">
      <alignment horizontal="left" vertical="center"/>
    </xf>
    <xf numFmtId="0" fontId="67" fillId="0" borderId="38" xfId="0" applyFont="1" applyBorder="1" applyAlignment="1">
      <alignment vertical="center" wrapText="1"/>
    </xf>
    <xf numFmtId="0" fontId="68" fillId="0" borderId="38" xfId="0" applyFont="1" applyBorder="1" applyAlignment="1">
      <alignment horizontal="center" vertical="center"/>
    </xf>
    <xf numFmtId="0" fontId="67" fillId="0" borderId="38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/>
    </xf>
    <xf numFmtId="0" fontId="0" fillId="0" borderId="38" xfId="0" applyBorder="1">
      <alignment vertical="center"/>
    </xf>
    <xf numFmtId="0" fontId="67" fillId="22" borderId="38" xfId="0" applyFont="1" applyFill="1" applyBorder="1" applyAlignment="1">
      <alignment horizontal="left" vertical="center"/>
    </xf>
    <xf numFmtId="0" fontId="67" fillId="22" borderId="38" xfId="0" applyFont="1" applyFill="1" applyBorder="1" applyAlignment="1">
      <alignment horizontal="left" vertical="center" wrapText="1"/>
    </xf>
    <xf numFmtId="0" fontId="67" fillId="22" borderId="38" xfId="0" applyFont="1" applyFill="1" applyBorder="1" applyAlignment="1">
      <alignment horizontal="center" vertical="center" wrapText="1"/>
    </xf>
    <xf numFmtId="0" fontId="50" fillId="22" borderId="38" xfId="0" applyFont="1" applyFill="1" applyBorder="1" applyAlignment="1">
      <alignment horizontal="left" vertical="center" wrapText="1"/>
    </xf>
    <xf numFmtId="0" fontId="67" fillId="0" borderId="38" xfId="0" applyFont="1" applyBorder="1" applyAlignment="1">
      <alignment horizontal="center" vertical="center" wrapText="1"/>
    </xf>
    <xf numFmtId="0" fontId="70" fillId="0" borderId="38" xfId="0" applyFont="1" applyBorder="1" applyAlignment="1">
      <alignment horizontal="left" vertical="center"/>
    </xf>
    <xf numFmtId="0" fontId="50" fillId="0" borderId="37" xfId="0" applyFont="1" applyBorder="1" applyAlignment="1">
      <alignment horizontal="left" vertical="center"/>
    </xf>
    <xf numFmtId="0" fontId="51" fillId="0" borderId="38" xfId="0" applyFont="1" applyBorder="1" applyAlignment="1">
      <alignment horizontal="left" vertical="center" wrapText="1"/>
    </xf>
    <xf numFmtId="0" fontId="51" fillId="22" borderId="38" xfId="0" applyFont="1" applyFill="1" applyBorder="1" applyAlignment="1">
      <alignment horizontal="left" vertical="center" wrapText="1"/>
    </xf>
    <xf numFmtId="0" fontId="70" fillId="0" borderId="23" xfId="0" applyFont="1" applyBorder="1">
      <alignment vertical="center"/>
    </xf>
    <xf numFmtId="0" fontId="70" fillId="26" borderId="23" xfId="0" applyFont="1" applyFill="1" applyBorder="1">
      <alignment vertical="center"/>
    </xf>
    <xf numFmtId="0" fontId="67" fillId="22" borderId="37" xfId="0" applyFont="1" applyFill="1" applyBorder="1" applyAlignment="1">
      <alignment horizontal="left" vertical="center"/>
    </xf>
    <xf numFmtId="0" fontId="67" fillId="22" borderId="35" xfId="0" applyFont="1" applyFill="1" applyBorder="1" applyAlignment="1">
      <alignment horizontal="left" vertical="center"/>
    </xf>
    <xf numFmtId="0" fontId="67" fillId="23" borderId="38" xfId="0" applyFont="1" applyFill="1" applyBorder="1" applyAlignment="1">
      <alignment horizontal="left" vertical="center"/>
    </xf>
    <xf numFmtId="0" fontId="67" fillId="23" borderId="38" xfId="0" applyFont="1" applyFill="1" applyBorder="1" applyAlignment="1">
      <alignment horizontal="left" vertical="center" wrapText="1"/>
    </xf>
    <xf numFmtId="0" fontId="67" fillId="23" borderId="38" xfId="0" applyFont="1" applyFill="1" applyBorder="1" applyAlignment="1">
      <alignment horizontal="center" vertical="center" wrapText="1"/>
    </xf>
    <xf numFmtId="0" fontId="50" fillId="23" borderId="38" xfId="0" applyFont="1" applyFill="1" applyBorder="1" applyAlignment="1">
      <alignment horizontal="left" vertical="center" wrapText="1"/>
    </xf>
    <xf numFmtId="0" fontId="67" fillId="23" borderId="37" xfId="0" applyFont="1" applyFill="1" applyBorder="1" applyAlignment="1">
      <alignment horizontal="left" vertical="center"/>
    </xf>
    <xf numFmtId="0" fontId="67" fillId="23" borderId="35" xfId="0" applyFont="1" applyFill="1" applyBorder="1" applyAlignment="1">
      <alignment horizontal="left"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0" fillId="0" borderId="23" xfId="0" applyBorder="1">
      <alignment vertical="center"/>
    </xf>
    <xf numFmtId="0" fontId="74" fillId="23" borderId="37" xfId="12" applyFill="1" applyBorder="1" applyAlignment="1">
      <alignment horizontal="left" vertical="center"/>
    </xf>
    <xf numFmtId="0" fontId="77" fillId="23" borderId="38" xfId="0" applyFont="1" applyFill="1" applyBorder="1" applyAlignment="1">
      <alignment horizontal="left" vertical="center" wrapText="1"/>
    </xf>
    <xf numFmtId="0" fontId="78" fillId="19" borderId="0" xfId="0" applyFont="1" applyFill="1" applyAlignment="1">
      <alignment horizontal="left" vertical="center" wrapText="1"/>
    </xf>
    <xf numFmtId="0" fontId="78" fillId="19" borderId="36" xfId="0" applyFont="1" applyFill="1" applyBorder="1" applyAlignment="1">
      <alignment horizontal="left" vertical="center" wrapText="1"/>
    </xf>
    <xf numFmtId="0" fontId="79" fillId="19" borderId="0" xfId="0" applyFont="1" applyFill="1">
      <alignment vertical="center"/>
    </xf>
    <xf numFmtId="0" fontId="67" fillId="0" borderId="0" xfId="0" applyFont="1" applyAlignment="1">
      <alignment horizontal="left" vertical="center" wrapText="1"/>
    </xf>
    <xf numFmtId="0" fontId="67" fillId="0" borderId="0" xfId="0" applyFont="1" applyAlignment="1">
      <alignment horizontal="left" vertical="center"/>
    </xf>
    <xf numFmtId="0" fontId="67" fillId="22" borderId="0" xfId="0" applyFont="1" applyFill="1" applyAlignment="1">
      <alignment horizontal="left" vertical="center" wrapText="1"/>
    </xf>
    <xf numFmtId="0" fontId="70" fillId="26" borderId="0" xfId="0" applyFont="1" applyFill="1" applyAlignment="1">
      <alignment horizontal="center" vertical="center"/>
    </xf>
    <xf numFmtId="0" fontId="70" fillId="26" borderId="38" xfId="0" applyFont="1" applyFill="1" applyBorder="1" applyAlignment="1">
      <alignment horizontal="center" vertical="center"/>
    </xf>
    <xf numFmtId="0" fontId="70" fillId="0" borderId="38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4" fillId="12" borderId="9" xfId="0" applyFont="1" applyFill="1" applyBorder="1" applyAlignment="1">
      <alignment horizontal="left" vertical="center"/>
    </xf>
    <xf numFmtId="0" fontId="24" fillId="12" borderId="10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24" fillId="12" borderId="3" xfId="0" applyFont="1" applyFill="1" applyBorder="1" applyAlignment="1">
      <alignment horizontal="left" vertical="center"/>
    </xf>
    <xf numFmtId="0" fontId="24" fillId="13" borderId="3" xfId="0" applyFont="1" applyFill="1" applyBorder="1" applyAlignment="1">
      <alignment horizontal="left" vertical="center" wrapText="1"/>
    </xf>
    <xf numFmtId="0" fontId="24" fillId="13" borderId="9" xfId="0" applyFont="1" applyFill="1" applyBorder="1" applyAlignment="1">
      <alignment horizontal="left" vertical="center"/>
    </xf>
    <xf numFmtId="0" fontId="24" fillId="13" borderId="1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 wrapText="1"/>
    </xf>
    <xf numFmtId="0" fontId="24" fillId="12" borderId="3" xfId="0" applyFont="1" applyFill="1" applyBorder="1" applyAlignment="1">
      <alignment horizontal="left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24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left" vertical="center" wrapText="1"/>
    </xf>
    <xf numFmtId="0" fontId="7" fillId="0" borderId="23" xfId="0" applyFont="1" applyBorder="1">
      <alignment vertical="center"/>
    </xf>
    <xf numFmtId="0" fontId="7" fillId="3" borderId="23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vertical="center" wrapText="1"/>
    </xf>
    <xf numFmtId="0" fontId="8" fillId="3" borderId="23" xfId="0" applyFont="1" applyFill="1" applyBorder="1">
      <alignment vertical="center"/>
    </xf>
    <xf numFmtId="0" fontId="56" fillId="3" borderId="0" xfId="0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56" fillId="0" borderId="0" xfId="0" applyFont="1">
      <alignment vertical="center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57" fillId="22" borderId="0" xfId="0" applyFont="1" applyFill="1" applyAlignment="1">
      <alignment horizontal="center" vertical="center"/>
    </xf>
    <xf numFmtId="0" fontId="7" fillId="0" borderId="28" xfId="0" applyFont="1" applyBorder="1" applyAlignment="1">
      <alignment vertical="center" wrapText="1"/>
    </xf>
    <xf numFmtId="0" fontId="6" fillId="0" borderId="28" xfId="0" applyFont="1" applyBorder="1" applyAlignment="1">
      <alignment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67" fillId="23" borderId="0" xfId="0" applyFont="1" applyFill="1" applyBorder="1" applyAlignment="1">
      <alignment horizontal="left" vertical="center"/>
    </xf>
    <xf numFmtId="0" fontId="67" fillId="13" borderId="38" xfId="0" applyFont="1" applyFill="1" applyBorder="1" applyAlignment="1">
      <alignment horizontal="left" vertical="center" wrapText="1"/>
    </xf>
    <xf numFmtId="0" fontId="78" fillId="19" borderId="36" xfId="0" applyFont="1" applyFill="1" applyBorder="1" applyAlignment="1">
      <alignment horizontal="center" vertical="center" wrapText="1"/>
    </xf>
    <xf numFmtId="0" fontId="67" fillId="11" borderId="0" xfId="0" applyFont="1" applyFill="1" applyAlignment="1">
      <alignment horizontal="left" vertical="center" wrapText="1"/>
    </xf>
    <xf numFmtId="0" fontId="67" fillId="0" borderId="0" xfId="0" applyFont="1" applyBorder="1" applyAlignment="1">
      <alignment horizontal="left" vertical="center" wrapText="1"/>
    </xf>
  </cellXfs>
  <cellStyles count="13">
    <cellStyle name="60% - 輔色6" xfId="9" builtinId="52"/>
    <cellStyle name="一般" xfId="0" builtinId="0"/>
    <cellStyle name="一般 2" xfId="5" xr:uid="{00000000-0005-0000-0000-000002000000}"/>
    <cellStyle name="一般 2 2" xfId="6" xr:uid="{00000000-0005-0000-0000-000003000000}"/>
    <cellStyle name="一般 3" xfId="7" xr:uid="{00000000-0005-0000-0000-000004000000}"/>
    <cellStyle name="一般 4" xfId="10" xr:uid="{00000000-0005-0000-0000-000005000000}"/>
    <cellStyle name="一般 4 2 2" xfId="11" xr:uid="{98F29170-88AB-47E3-908E-DADA8EE42CF4}"/>
    <cellStyle name="未定義" xfId="8" xr:uid="{00000000-0005-0000-0000-000006000000}"/>
    <cellStyle name="超連結" xfId="12" builtinId="8"/>
    <cellStyle name="輔色1" xfId="1" builtinId="29"/>
    <cellStyle name="輔色2" xfId="2" builtinId="33"/>
    <cellStyle name="輔色3" xfId="3" builtinId="37"/>
    <cellStyle name="輔色4" xfId="4" builtinId="4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jpe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4.emf"/><Relationship Id="rId7" Type="http://schemas.openxmlformats.org/officeDocument/2006/relationships/image" Target="../media/image15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emf"/><Relationship Id="rId4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2</xdr:row>
      <xdr:rowOff>142875</xdr:rowOff>
    </xdr:from>
    <xdr:to>
      <xdr:col>14</xdr:col>
      <xdr:colOff>335625</xdr:colOff>
      <xdr:row>4</xdr:row>
      <xdr:rowOff>38100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523875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4</xdr:row>
          <xdr:rowOff>28575</xdr:rowOff>
        </xdr:from>
        <xdr:to>
          <xdr:col>14</xdr:col>
          <xdr:colOff>314325</xdr:colOff>
          <xdr:row>5</xdr:row>
          <xdr:rowOff>66675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114300</xdr:colOff>
      <xdr:row>5</xdr:row>
      <xdr:rowOff>38100</xdr:rowOff>
    </xdr:from>
    <xdr:to>
      <xdr:col>14</xdr:col>
      <xdr:colOff>285750</xdr:colOff>
      <xdr:row>6</xdr:row>
      <xdr:rowOff>9525</xdr:rowOff>
    </xdr:to>
    <xdr:pic>
      <xdr:nvPicPr>
        <xdr:cNvPr id="3" name="Picture 212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9906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6</xdr:row>
      <xdr:rowOff>0</xdr:rowOff>
    </xdr:from>
    <xdr:to>
      <xdr:col>14</xdr:col>
      <xdr:colOff>670737</xdr:colOff>
      <xdr:row>7</xdr:row>
      <xdr:rowOff>30262</xdr:rowOff>
    </xdr:to>
    <xdr:pic>
      <xdr:nvPicPr>
        <xdr:cNvPr id="4" name="Picture 52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143000"/>
          <a:ext cx="670737" cy="220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57150</xdr:rowOff>
    </xdr:from>
    <xdr:to>
      <xdr:col>1</xdr:col>
      <xdr:colOff>383250</xdr:colOff>
      <xdr:row>11</xdr:row>
      <xdr:rowOff>123825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114550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390525</xdr:colOff>
      <xdr:row>10</xdr:row>
      <xdr:rowOff>95250</xdr:rowOff>
    </xdr:from>
    <xdr:to>
      <xdr:col>2</xdr:col>
      <xdr:colOff>95201</xdr:colOff>
      <xdr:row>11</xdr:row>
      <xdr:rowOff>114271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2152650"/>
          <a:ext cx="390476" cy="2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10</xdr:row>
          <xdr:rowOff>76200</xdr:rowOff>
        </xdr:from>
        <xdr:to>
          <xdr:col>2</xdr:col>
          <xdr:colOff>428625</xdr:colOff>
          <xdr:row>11</xdr:row>
          <xdr:rowOff>104775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2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533400</xdr:colOff>
      <xdr:row>10</xdr:row>
      <xdr:rowOff>57150</xdr:rowOff>
    </xdr:from>
    <xdr:to>
      <xdr:col>4</xdr:col>
      <xdr:colOff>190371</xdr:colOff>
      <xdr:row>11</xdr:row>
      <xdr:rowOff>85695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2114550"/>
          <a:ext cx="1028571" cy="2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14</xdr:row>
      <xdr:rowOff>123825</xdr:rowOff>
    </xdr:from>
    <xdr:to>
      <xdr:col>9</xdr:col>
      <xdr:colOff>773775</xdr:colOff>
      <xdr:row>16</xdr:row>
      <xdr:rowOff>0</xdr:rowOff>
    </xdr:to>
    <xdr:pic>
      <xdr:nvPicPr>
        <xdr:cNvPr id="5" name="Picture 568" descr="CNS圖檔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3009900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14</xdr:row>
      <xdr:rowOff>142875</xdr:rowOff>
    </xdr:from>
    <xdr:to>
      <xdr:col>9</xdr:col>
      <xdr:colOff>257019</xdr:colOff>
      <xdr:row>15</xdr:row>
      <xdr:rowOff>161898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53075" y="3028950"/>
          <a:ext cx="1247619" cy="2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962025</xdr:colOff>
      <xdr:row>14</xdr:row>
      <xdr:rowOff>161925</xdr:rowOff>
    </xdr:from>
    <xdr:to>
      <xdr:col>9</xdr:col>
      <xdr:colOff>1352501</xdr:colOff>
      <xdr:row>15</xdr:row>
      <xdr:rowOff>190471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3048000"/>
          <a:ext cx="390476" cy="22857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1466850</xdr:colOff>
          <xdr:row>14</xdr:row>
          <xdr:rowOff>133350</xdr:rowOff>
        </xdr:from>
        <xdr:to>
          <xdr:col>9</xdr:col>
          <xdr:colOff>1714500</xdr:colOff>
          <xdr:row>15</xdr:row>
          <xdr:rowOff>171450</xdr:rowOff>
        </xdr:to>
        <xdr:sp macro="" textlink="">
          <xdr:nvSpPr>
            <xdr:cNvPr id="25602" name="Object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2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1857375</xdr:colOff>
      <xdr:row>14</xdr:row>
      <xdr:rowOff>171450</xdr:rowOff>
    </xdr:from>
    <xdr:to>
      <xdr:col>10</xdr:col>
      <xdr:colOff>676146</xdr:colOff>
      <xdr:row>16</xdr:row>
      <xdr:rowOff>9495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0" y="3057525"/>
          <a:ext cx="1028571" cy="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14</xdr:row>
      <xdr:rowOff>190500</xdr:rowOff>
    </xdr:from>
    <xdr:to>
      <xdr:col>14</xdr:col>
      <xdr:colOff>66419</xdr:colOff>
      <xdr:row>15</xdr:row>
      <xdr:rowOff>199999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44025" y="3076575"/>
          <a:ext cx="2047619" cy="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14</xdr:row>
      <xdr:rowOff>152400</xdr:rowOff>
    </xdr:from>
    <xdr:to>
      <xdr:col>15</xdr:col>
      <xdr:colOff>66599</xdr:colOff>
      <xdr:row>15</xdr:row>
      <xdr:rowOff>190470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68100" y="3038475"/>
          <a:ext cx="609524" cy="238095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16</xdr:row>
      <xdr:rowOff>0</xdr:rowOff>
    </xdr:from>
    <xdr:to>
      <xdr:col>8</xdr:col>
      <xdr:colOff>657225</xdr:colOff>
      <xdr:row>17</xdr:row>
      <xdr:rowOff>66675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5800725" y="32861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1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428625</xdr:colOff>
      <xdr:row>16</xdr:row>
      <xdr:rowOff>19050</xdr:rowOff>
    </xdr:from>
    <xdr:to>
      <xdr:col>9</xdr:col>
      <xdr:colOff>771525</xdr:colOff>
      <xdr:row>17</xdr:row>
      <xdr:rowOff>85725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800850" y="330517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2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1000125</xdr:colOff>
      <xdr:row>16</xdr:row>
      <xdr:rowOff>9525</xdr:rowOff>
    </xdr:from>
    <xdr:to>
      <xdr:col>9</xdr:col>
      <xdr:colOff>1343025</xdr:colOff>
      <xdr:row>17</xdr:row>
      <xdr:rowOff>76200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7372350" y="3295650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3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1485900</xdr:colOff>
      <xdr:row>16</xdr:row>
      <xdr:rowOff>0</xdr:rowOff>
    </xdr:from>
    <xdr:to>
      <xdr:col>9</xdr:col>
      <xdr:colOff>1828800</xdr:colOff>
      <xdr:row>17</xdr:row>
      <xdr:rowOff>66675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858125" y="32861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4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19050</xdr:colOff>
      <xdr:row>16</xdr:row>
      <xdr:rowOff>38100</xdr:rowOff>
    </xdr:from>
    <xdr:to>
      <xdr:col>10</xdr:col>
      <xdr:colOff>361950</xdr:colOff>
      <xdr:row>17</xdr:row>
      <xdr:rowOff>104775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601075" y="33242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5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19050</xdr:colOff>
      <xdr:row>16</xdr:row>
      <xdr:rowOff>47625</xdr:rowOff>
    </xdr:from>
    <xdr:to>
      <xdr:col>12</xdr:col>
      <xdr:colOff>361950</xdr:colOff>
      <xdr:row>17</xdr:row>
      <xdr:rowOff>114300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972675" y="3333750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6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14</xdr:col>
      <xdr:colOff>323850</xdr:colOff>
      <xdr:row>16</xdr:row>
      <xdr:rowOff>76200</xdr:rowOff>
    </xdr:from>
    <xdr:to>
      <xdr:col>14</xdr:col>
      <xdr:colOff>666750</xdr:colOff>
      <xdr:row>17</xdr:row>
      <xdr:rowOff>142875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1649075" y="3362325"/>
          <a:ext cx="342900" cy="266700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altLang="zh-TW" sz="1100">
              <a:solidFill>
                <a:srgbClr val="0000FF"/>
              </a:solidFill>
            </a:rPr>
            <a:t>7</a:t>
          </a:r>
          <a:endParaRPr lang="zh-TW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24847</xdr:colOff>
      <xdr:row>11</xdr:row>
      <xdr:rowOff>380998</xdr:rowOff>
    </xdr:from>
    <xdr:to>
      <xdr:col>4</xdr:col>
      <xdr:colOff>312847</xdr:colOff>
      <xdr:row>11</xdr:row>
      <xdr:rowOff>657223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260" y="4008781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11</xdr:row>
          <xdr:rowOff>409575</xdr:rowOff>
        </xdr:from>
        <xdr:to>
          <xdr:col>4</xdr:col>
          <xdr:colOff>962025</xdr:colOff>
          <xdr:row>11</xdr:row>
          <xdr:rowOff>638175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3</xdr:row>
      <xdr:rowOff>57149</xdr:rowOff>
    </xdr:from>
    <xdr:to>
      <xdr:col>1</xdr:col>
      <xdr:colOff>364199</xdr:colOff>
      <xdr:row>3</xdr:row>
      <xdr:rowOff>333374</xdr:rowOff>
    </xdr:to>
    <xdr:pic>
      <xdr:nvPicPr>
        <xdr:cNvPr id="2" name="Picture 568" descr="CNS圖檔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752474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3</xdr:row>
          <xdr:rowOff>95250</xdr:rowOff>
        </xdr:from>
        <xdr:to>
          <xdr:col>1</xdr:col>
          <xdr:colOff>1276350</xdr:colOff>
          <xdr:row>3</xdr:row>
          <xdr:rowOff>323850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104775</xdr:colOff>
      <xdr:row>8</xdr:row>
      <xdr:rowOff>57150</xdr:rowOff>
    </xdr:from>
    <xdr:to>
      <xdr:col>1</xdr:col>
      <xdr:colOff>276225</xdr:colOff>
      <xdr:row>8</xdr:row>
      <xdr:rowOff>219075</xdr:rowOff>
    </xdr:to>
    <xdr:pic>
      <xdr:nvPicPr>
        <xdr:cNvPr id="4" name="Picture 21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1717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3228975</xdr:colOff>
      <xdr:row>10</xdr:row>
      <xdr:rowOff>66675</xdr:rowOff>
    </xdr:from>
    <xdr:to>
      <xdr:col>1</xdr:col>
      <xdr:colOff>3400425</xdr:colOff>
      <xdr:row>10</xdr:row>
      <xdr:rowOff>228600</xdr:rowOff>
    </xdr:to>
    <xdr:pic>
      <xdr:nvPicPr>
        <xdr:cNvPr id="5" name="Picture 212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5" y="2705100"/>
          <a:ext cx="1714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16</xdr:row>
      <xdr:rowOff>95249</xdr:rowOff>
    </xdr:from>
    <xdr:to>
      <xdr:col>1</xdr:col>
      <xdr:colOff>708837</xdr:colOff>
      <xdr:row>17</xdr:row>
      <xdr:rowOff>6449</xdr:rowOff>
    </xdr:to>
    <xdr:pic>
      <xdr:nvPicPr>
        <xdr:cNvPr id="6" name="Picture 52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343399"/>
          <a:ext cx="670737" cy="2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209550</xdr:colOff>
      <xdr:row>28</xdr:row>
      <xdr:rowOff>57149</xdr:rowOff>
    </xdr:from>
    <xdr:to>
      <xdr:col>1</xdr:col>
      <xdr:colOff>676275</xdr:colOff>
      <xdr:row>29</xdr:row>
      <xdr:rowOff>6449</xdr:rowOff>
    </xdr:to>
    <xdr:sp macro="" textlink="">
      <xdr:nvSpPr>
        <xdr:cNvPr id="7" name="Text Box 56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895350" y="6219824"/>
          <a:ext cx="466725" cy="2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H  E</a:t>
          </a:r>
        </a:p>
      </xdr:txBody>
    </xdr:sp>
    <xdr:clientData/>
  </xdr:twoCellAnchor>
  <xdr:twoCellAnchor>
    <xdr:from>
      <xdr:col>1</xdr:col>
      <xdr:colOff>1200150</xdr:colOff>
      <xdr:row>30</xdr:row>
      <xdr:rowOff>57149</xdr:rowOff>
    </xdr:from>
    <xdr:to>
      <xdr:col>1</xdr:col>
      <xdr:colOff>1666875</xdr:colOff>
      <xdr:row>31</xdr:row>
      <xdr:rowOff>6449</xdr:rowOff>
    </xdr:to>
    <xdr:sp macro="" textlink="">
      <xdr:nvSpPr>
        <xdr:cNvPr id="8" name="Text Box 56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885950" y="6753224"/>
          <a:ext cx="466725" cy="2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H  E</a:t>
          </a:r>
        </a:p>
      </xdr:txBody>
    </xdr:sp>
    <xdr:clientData/>
  </xdr:twoCellAnchor>
  <xdr:twoCellAnchor editAs="oneCell">
    <xdr:from>
      <xdr:col>1</xdr:col>
      <xdr:colOff>35717</xdr:colOff>
      <xdr:row>38</xdr:row>
      <xdr:rowOff>202406</xdr:rowOff>
    </xdr:from>
    <xdr:to>
      <xdr:col>3</xdr:col>
      <xdr:colOff>580684</xdr:colOff>
      <xdr:row>57</xdr:row>
      <xdr:rowOff>111919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0" y="9048750"/>
          <a:ext cx="16468725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607219</xdr:colOff>
      <xdr:row>34</xdr:row>
      <xdr:rowOff>11907</xdr:rowOff>
    </xdr:from>
    <xdr:to>
      <xdr:col>1</xdr:col>
      <xdr:colOff>854869</xdr:colOff>
      <xdr:row>35</xdr:row>
      <xdr:rowOff>7144</xdr:rowOff>
    </xdr:to>
    <xdr:pic>
      <xdr:nvPicPr>
        <xdr:cNvPr id="11" name="Picture 56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82" y="7691438"/>
          <a:ext cx="247650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916781</xdr:colOff>
      <xdr:row>34</xdr:row>
      <xdr:rowOff>11906</xdr:rowOff>
    </xdr:from>
    <xdr:to>
      <xdr:col>1</xdr:col>
      <xdr:colOff>1204781</xdr:colOff>
      <xdr:row>35</xdr:row>
      <xdr:rowOff>26193</xdr:rowOff>
    </xdr:to>
    <xdr:pic>
      <xdr:nvPicPr>
        <xdr:cNvPr id="12" name="Picture 568" descr="CNS圖檔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344" y="7691437"/>
          <a:ext cx="2880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275545</xdr:colOff>
      <xdr:row>11</xdr:row>
      <xdr:rowOff>20412</xdr:rowOff>
    </xdr:from>
    <xdr:to>
      <xdr:col>15</xdr:col>
      <xdr:colOff>607842</xdr:colOff>
      <xdr:row>41</xdr:row>
      <xdr:rowOff>106182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872858" y="3008881"/>
          <a:ext cx="8619047" cy="7908176"/>
        </a:xfrm>
        <a:prstGeom prst="rect">
          <a:avLst/>
        </a:prstGeom>
      </xdr:spPr>
    </xdr:pic>
    <xdr:clientData/>
  </xdr:twoCellAnchor>
  <xdr:twoCellAnchor editAs="oneCell">
    <xdr:from>
      <xdr:col>3</xdr:col>
      <xdr:colOff>299357</xdr:colOff>
      <xdr:row>1</xdr:row>
      <xdr:rowOff>244928</xdr:rowOff>
    </xdr:from>
    <xdr:to>
      <xdr:col>14</xdr:col>
      <xdr:colOff>129714</xdr:colOff>
      <xdr:row>5</xdr:row>
      <xdr:rowOff>95118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86464" y="449035"/>
          <a:ext cx="7314286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258535</xdr:colOff>
      <xdr:row>5</xdr:row>
      <xdr:rowOff>204106</xdr:rowOff>
    </xdr:from>
    <xdr:to>
      <xdr:col>20</xdr:col>
      <xdr:colOff>263891</xdr:colOff>
      <xdr:row>9</xdr:row>
      <xdr:rowOff>172678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45642" y="1605642"/>
          <a:ext cx="11571428" cy="1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5</xdr:row>
      <xdr:rowOff>190500</xdr:rowOff>
    </xdr:from>
    <xdr:to>
      <xdr:col>18</xdr:col>
      <xdr:colOff>208113</xdr:colOff>
      <xdr:row>46</xdr:row>
      <xdr:rowOff>103761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1190625"/>
          <a:ext cx="11495238" cy="8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50</xdr:row>
      <xdr:rowOff>19050</xdr:rowOff>
    </xdr:from>
    <xdr:to>
      <xdr:col>9</xdr:col>
      <xdr:colOff>380282</xdr:colOff>
      <xdr:row>91</xdr:row>
      <xdr:rowOff>170406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0020300"/>
          <a:ext cx="5742857" cy="8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49</xdr:row>
      <xdr:rowOff>104916</xdr:rowOff>
    </xdr:from>
    <xdr:to>
      <xdr:col>24</xdr:col>
      <xdr:colOff>534825</xdr:colOff>
      <xdr:row>81</xdr:row>
      <xdr:rowOff>117433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906141"/>
          <a:ext cx="9936000" cy="6413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95250</xdr:colOff>
      <xdr:row>51</xdr:row>
      <xdr:rowOff>104775</xdr:rowOff>
    </xdr:from>
    <xdr:to>
      <xdr:col>24</xdr:col>
      <xdr:colOff>609600</xdr:colOff>
      <xdr:row>62</xdr:row>
      <xdr:rowOff>180975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953250" y="10306050"/>
          <a:ext cx="10115550" cy="22764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609600</xdr:colOff>
      <xdr:row>71</xdr:row>
      <xdr:rowOff>9525</xdr:rowOff>
    </xdr:from>
    <xdr:to>
      <xdr:col>24</xdr:col>
      <xdr:colOff>257175</xdr:colOff>
      <xdr:row>77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525000" y="14211300"/>
          <a:ext cx="7191375" cy="119062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20</xdr:col>
      <xdr:colOff>57150</xdr:colOff>
      <xdr:row>63</xdr:row>
      <xdr:rowOff>85725</xdr:rowOff>
    </xdr:from>
    <xdr:ext cx="2555956" cy="336311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773150" y="12687300"/>
          <a:ext cx="2555956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按照加工設計卡條件寫成廠內用規格</a:t>
          </a:r>
        </a:p>
      </xdr:txBody>
    </xdr:sp>
    <xdr:clientData/>
  </xdr:oneCellAnchor>
  <xdr:oneCellAnchor>
    <xdr:from>
      <xdr:col>19</xdr:col>
      <xdr:colOff>57150</xdr:colOff>
      <xdr:row>78</xdr:row>
      <xdr:rowOff>28575</xdr:rowOff>
    </xdr:from>
    <xdr:ext cx="3120213" cy="336311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3087350" y="15630525"/>
          <a:ext cx="3120213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按照加工包裝方式及相關事項寫成廠內用規格</a:t>
          </a:r>
        </a:p>
      </xdr:txBody>
    </xdr:sp>
    <xdr:clientData/>
  </xdr:oneCellAnchor>
  <xdr:twoCellAnchor>
    <xdr:from>
      <xdr:col>10</xdr:col>
      <xdr:colOff>180975</xdr:colOff>
      <xdr:row>80</xdr:row>
      <xdr:rowOff>133350</xdr:rowOff>
    </xdr:from>
    <xdr:to>
      <xdr:col>12</xdr:col>
      <xdr:colOff>495300</xdr:colOff>
      <xdr:row>81</xdr:row>
      <xdr:rowOff>152400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038975" y="16135350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20</xdr:col>
      <xdr:colOff>19050</xdr:colOff>
      <xdr:row>80</xdr:row>
      <xdr:rowOff>104775</xdr:rowOff>
    </xdr:from>
    <xdr:to>
      <xdr:col>22</xdr:col>
      <xdr:colOff>333375</xdr:colOff>
      <xdr:row>81</xdr:row>
      <xdr:rowOff>123825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3735050" y="1610677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438150</xdr:colOff>
      <xdr:row>50</xdr:row>
      <xdr:rowOff>28575</xdr:rowOff>
    </xdr:from>
    <xdr:to>
      <xdr:col>9</xdr:col>
      <xdr:colOff>428625</xdr:colOff>
      <xdr:row>91</xdr:row>
      <xdr:rowOff>152400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123950" y="10029825"/>
          <a:ext cx="5476875" cy="83248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476250</xdr:colOff>
      <xdr:row>92</xdr:row>
      <xdr:rowOff>95250</xdr:rowOff>
    </xdr:from>
    <xdr:ext cx="1620957" cy="447045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905250" y="18497550"/>
          <a:ext cx="162095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包裝與交貨事項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38</xdr:row>
      <xdr:rowOff>133351</xdr:rowOff>
    </xdr:from>
    <xdr:to>
      <xdr:col>24</xdr:col>
      <xdr:colOff>525300</xdr:colOff>
      <xdr:row>69</xdr:row>
      <xdr:rowOff>161525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7734301"/>
          <a:ext cx="9936000" cy="6228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95250</xdr:colOff>
      <xdr:row>39</xdr:row>
      <xdr:rowOff>104775</xdr:rowOff>
    </xdr:from>
    <xdr:to>
      <xdr:col>24</xdr:col>
      <xdr:colOff>609600</xdr:colOff>
      <xdr:row>50</xdr:row>
      <xdr:rowOff>180975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953250" y="7905750"/>
          <a:ext cx="10115550" cy="22764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609600</xdr:colOff>
      <xdr:row>57</xdr:row>
      <xdr:rowOff>142875</xdr:rowOff>
    </xdr:from>
    <xdr:to>
      <xdr:col>24</xdr:col>
      <xdr:colOff>257175</xdr:colOff>
      <xdr:row>65</xdr:row>
      <xdr:rowOff>114300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525000" y="11544300"/>
          <a:ext cx="7191375" cy="157162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20</xdr:col>
      <xdr:colOff>57150</xdr:colOff>
      <xdr:row>51</xdr:row>
      <xdr:rowOff>85725</xdr:rowOff>
    </xdr:from>
    <xdr:ext cx="2555956" cy="336311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773150" y="10287000"/>
          <a:ext cx="2555956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按照加工設計卡條件寫成廠內用規格</a:t>
          </a:r>
        </a:p>
      </xdr:txBody>
    </xdr:sp>
    <xdr:clientData/>
  </xdr:oneCellAnchor>
  <xdr:oneCellAnchor>
    <xdr:from>
      <xdr:col>19</xdr:col>
      <xdr:colOff>57150</xdr:colOff>
      <xdr:row>66</xdr:row>
      <xdr:rowOff>28575</xdr:rowOff>
    </xdr:from>
    <xdr:ext cx="3120213" cy="336311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3087350" y="13230225"/>
          <a:ext cx="3120213" cy="3363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100">
              <a:solidFill>
                <a:srgbClr val="C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按照加工包裝方式及相關事項寫成廠內用規格</a:t>
          </a:r>
        </a:p>
      </xdr:txBody>
    </xdr:sp>
    <xdr:clientData/>
  </xdr:oneCellAnchor>
  <xdr:twoCellAnchor>
    <xdr:from>
      <xdr:col>10</xdr:col>
      <xdr:colOff>180975</xdr:colOff>
      <xdr:row>68</xdr:row>
      <xdr:rowOff>161925</xdr:rowOff>
    </xdr:from>
    <xdr:to>
      <xdr:col>12</xdr:col>
      <xdr:colOff>495300</xdr:colOff>
      <xdr:row>69</xdr:row>
      <xdr:rowOff>180975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7038975" y="1376362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20</xdr:col>
      <xdr:colOff>19050</xdr:colOff>
      <xdr:row>68</xdr:row>
      <xdr:rowOff>142875</xdr:rowOff>
    </xdr:from>
    <xdr:to>
      <xdr:col>22</xdr:col>
      <xdr:colOff>333375</xdr:colOff>
      <xdr:row>69</xdr:row>
      <xdr:rowOff>161925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3735050" y="13744575"/>
          <a:ext cx="1685925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</xdr:col>
      <xdr:colOff>276225</xdr:colOff>
      <xdr:row>6</xdr:row>
      <xdr:rowOff>9525</xdr:rowOff>
    </xdr:from>
    <xdr:to>
      <xdr:col>12</xdr:col>
      <xdr:colOff>472425</xdr:colOff>
      <xdr:row>33</xdr:row>
      <xdr:rowOff>133388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1209675"/>
          <a:ext cx="7740000" cy="552453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6</xdr:row>
      <xdr:rowOff>0</xdr:rowOff>
    </xdr:from>
    <xdr:to>
      <xdr:col>24</xdr:col>
      <xdr:colOff>586725</xdr:colOff>
      <xdr:row>33</xdr:row>
      <xdr:rowOff>161756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5925" y="1200150"/>
          <a:ext cx="7740000" cy="5562431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37</xdr:row>
      <xdr:rowOff>180975</xdr:rowOff>
    </xdr:from>
    <xdr:to>
      <xdr:col>9</xdr:col>
      <xdr:colOff>27926</xdr:colOff>
      <xdr:row>78</xdr:row>
      <xdr:rowOff>94236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7581900"/>
          <a:ext cx="5190476" cy="8114286"/>
        </a:xfrm>
        <a:prstGeom prst="rect">
          <a:avLst/>
        </a:prstGeom>
      </xdr:spPr>
    </xdr:pic>
    <xdr:clientData/>
  </xdr:twoCellAnchor>
  <xdr:oneCellAnchor>
    <xdr:from>
      <xdr:col>5</xdr:col>
      <xdr:colOff>542925</xdr:colOff>
      <xdr:row>79</xdr:row>
      <xdr:rowOff>152400</xdr:rowOff>
    </xdr:from>
    <xdr:ext cx="1620957" cy="447045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3971925" y="15954375"/>
          <a:ext cx="162095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包裝與交貨事項</a:t>
          </a:r>
        </a:p>
      </xdr:txBody>
    </xdr:sp>
    <xdr:clientData/>
  </xdr:oneCellAnchor>
  <xdr:twoCellAnchor>
    <xdr:from>
      <xdr:col>1</xdr:col>
      <xdr:colOff>104775</xdr:colOff>
      <xdr:row>37</xdr:row>
      <xdr:rowOff>57150</xdr:rowOff>
    </xdr:from>
    <xdr:to>
      <xdr:col>9</xdr:col>
      <xdr:colOff>95250</xdr:colOff>
      <xdr:row>78</xdr:row>
      <xdr:rowOff>180975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790575" y="7458075"/>
          <a:ext cx="5476875" cy="83248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714375</xdr:colOff>
          <xdr:row>11</xdr:row>
          <xdr:rowOff>409575</xdr:rowOff>
        </xdr:from>
        <xdr:to>
          <xdr:col>4</xdr:col>
          <xdr:colOff>962025</xdr:colOff>
          <xdr:row>11</xdr:row>
          <xdr:rowOff>638175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714375</xdr:colOff>
          <xdr:row>50</xdr:row>
          <xdr:rowOff>409575</xdr:rowOff>
        </xdr:from>
        <xdr:to>
          <xdr:col>6</xdr:col>
          <xdr:colOff>962025</xdr:colOff>
          <xdr:row>50</xdr:row>
          <xdr:rowOff>638175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714375</xdr:colOff>
          <xdr:row>50</xdr:row>
          <xdr:rowOff>409575</xdr:rowOff>
        </xdr:from>
        <xdr:to>
          <xdr:col>6</xdr:col>
          <xdr:colOff>962025</xdr:colOff>
          <xdr:row>50</xdr:row>
          <xdr:rowOff>638175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3.bin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9056-1B82-49D9-8A5A-712FECC74603}">
  <sheetPr>
    <tabColor rgb="FF0000FF"/>
  </sheetPr>
  <dimension ref="A1:W106"/>
  <sheetViews>
    <sheetView tabSelected="1" zoomScale="80" zoomScaleNormal="80" workbookViewId="0">
      <pane ySplit="1" topLeftCell="A31" activePane="bottomLeft" state="frozen"/>
      <selection pane="bottomLeft" activeCell="K61" sqref="K61"/>
    </sheetView>
  </sheetViews>
  <sheetFormatPr defaultRowHeight="15.75"/>
  <cols>
    <col min="1" max="1" width="9.375" style="295" bestFit="1" customWidth="1"/>
    <col min="2" max="2" width="17.625" style="295" bestFit="1" customWidth="1"/>
    <col min="3" max="3" width="11.875" style="295" bestFit="1" customWidth="1"/>
    <col min="4" max="4" width="29.875" style="295" bestFit="1" customWidth="1"/>
    <col min="5" max="6" width="29.875" style="295" customWidth="1"/>
    <col min="7" max="7" width="26.875" style="300" bestFit="1" customWidth="1"/>
    <col min="8" max="8" width="28.375" style="300" customWidth="1"/>
    <col min="9" max="9" width="15.625" style="300" bestFit="1" customWidth="1"/>
    <col min="10" max="10" width="25.125" style="300" customWidth="1"/>
    <col min="11" max="11" width="10.25" style="300" customWidth="1"/>
    <col min="12" max="14" width="8.75" style="301" customWidth="1"/>
    <col min="15" max="15" width="18.25" style="300" customWidth="1"/>
    <col min="16" max="16" width="18.25" style="351" customWidth="1"/>
    <col min="17" max="17" width="13.125" bestFit="1" customWidth="1"/>
    <col min="18" max="18" width="17.625" style="300" customWidth="1"/>
    <col min="19" max="19" width="11.625" style="299" customWidth="1"/>
    <col min="20" max="20" width="28.5" style="300" customWidth="1"/>
    <col min="21" max="21" width="18.375" style="300" customWidth="1"/>
    <col min="22" max="22" width="54.625" style="295" customWidth="1"/>
    <col min="23" max="16384" width="9" style="295"/>
  </cols>
  <sheetData>
    <row r="1" spans="1:23" ht="26.25" customHeight="1">
      <c r="A1" s="310" t="s">
        <v>0</v>
      </c>
      <c r="B1" s="348" t="s">
        <v>785</v>
      </c>
      <c r="C1" s="348" t="s">
        <v>834</v>
      </c>
      <c r="D1" s="348" t="s">
        <v>841</v>
      </c>
      <c r="E1" s="348" t="s">
        <v>900</v>
      </c>
      <c r="F1" s="348"/>
      <c r="G1" s="296" t="s">
        <v>1</v>
      </c>
      <c r="H1" s="296" t="s">
        <v>3</v>
      </c>
      <c r="I1" s="296" t="s">
        <v>2</v>
      </c>
      <c r="J1" s="349" t="s">
        <v>826</v>
      </c>
      <c r="K1" s="349" t="s">
        <v>913</v>
      </c>
      <c r="L1" s="311" t="s">
        <v>4</v>
      </c>
      <c r="M1" s="428" t="s">
        <v>909</v>
      </c>
      <c r="N1" s="428" t="s">
        <v>911</v>
      </c>
      <c r="O1" s="297" t="s">
        <v>5</v>
      </c>
      <c r="P1" s="429" t="s">
        <v>850</v>
      </c>
      <c r="Q1" s="350" t="s">
        <v>849</v>
      </c>
      <c r="R1" s="297" t="s">
        <v>6</v>
      </c>
      <c r="S1" s="312" t="s">
        <v>7</v>
      </c>
      <c r="T1" s="297" t="s">
        <v>8</v>
      </c>
      <c r="U1" s="297" t="s">
        <v>9</v>
      </c>
      <c r="V1" s="297" t="s">
        <v>10</v>
      </c>
    </row>
    <row r="2" spans="1:23" ht="26.25" customHeight="1">
      <c r="A2" s="317" t="s">
        <v>11</v>
      </c>
      <c r="B2" s="317" t="s">
        <v>786</v>
      </c>
      <c r="C2" s="317">
        <v>1</v>
      </c>
      <c r="D2" s="317" t="s">
        <v>801</v>
      </c>
      <c r="E2" s="317"/>
      <c r="F2" s="317"/>
      <c r="G2" s="304" t="s">
        <v>12</v>
      </c>
      <c r="H2" s="304" t="s">
        <v>14</v>
      </c>
      <c r="I2" s="318" t="s">
        <v>13</v>
      </c>
      <c r="J2" s="317"/>
      <c r="K2" s="317"/>
      <c r="L2" s="319" t="s">
        <v>15</v>
      </c>
      <c r="M2" s="319"/>
      <c r="N2" s="319" t="s">
        <v>49</v>
      </c>
      <c r="O2" s="317"/>
      <c r="P2" s="352"/>
      <c r="R2" s="320"/>
      <c r="S2" s="321" t="s">
        <v>16</v>
      </c>
      <c r="T2" s="320"/>
      <c r="U2" s="320"/>
      <c r="V2" s="317"/>
      <c r="W2" s="298"/>
    </row>
    <row r="3" spans="1:23" ht="26.25" customHeight="1">
      <c r="A3" s="317" t="s">
        <v>11</v>
      </c>
      <c r="B3" s="317"/>
      <c r="C3" s="317"/>
      <c r="D3" s="317"/>
      <c r="E3" s="317"/>
      <c r="F3" s="317"/>
      <c r="G3" s="304" t="s">
        <v>17</v>
      </c>
      <c r="H3" s="304" t="s">
        <v>18</v>
      </c>
      <c r="I3" s="318" t="s">
        <v>13</v>
      </c>
      <c r="J3" s="317"/>
      <c r="K3" s="317"/>
      <c r="L3" s="319" t="s">
        <v>15</v>
      </c>
      <c r="M3" s="319"/>
      <c r="N3" s="319" t="s">
        <v>49</v>
      </c>
      <c r="O3" s="317"/>
      <c r="P3" s="352"/>
      <c r="R3" s="320"/>
      <c r="S3" s="321" t="s">
        <v>16</v>
      </c>
      <c r="T3" s="320"/>
      <c r="U3" s="320"/>
      <c r="V3" s="317"/>
      <c r="W3" s="298"/>
    </row>
    <row r="4" spans="1:23" ht="26.25" customHeight="1">
      <c r="A4" s="317" t="s">
        <v>11</v>
      </c>
      <c r="B4" s="317"/>
      <c r="C4" s="317"/>
      <c r="D4" s="317"/>
      <c r="E4" s="317"/>
      <c r="F4" s="317"/>
      <c r="G4" s="304" t="s">
        <v>19</v>
      </c>
      <c r="H4" s="304" t="s">
        <v>20</v>
      </c>
      <c r="I4" s="318" t="s">
        <v>13</v>
      </c>
      <c r="J4" s="317"/>
      <c r="K4" s="317"/>
      <c r="L4" s="319" t="s">
        <v>15</v>
      </c>
      <c r="M4" s="319"/>
      <c r="N4" s="319" t="s">
        <v>49</v>
      </c>
      <c r="O4" s="317"/>
      <c r="P4" s="352"/>
      <c r="R4" s="320"/>
      <c r="S4" s="322"/>
      <c r="T4" s="320"/>
      <c r="U4" s="320"/>
      <c r="V4" s="317"/>
      <c r="W4" s="298"/>
    </row>
    <row r="5" spans="1:23" ht="26.25" customHeight="1">
      <c r="A5" s="317" t="s">
        <v>11</v>
      </c>
      <c r="B5" s="317"/>
      <c r="C5" s="317"/>
      <c r="D5" s="317"/>
      <c r="E5" s="317"/>
      <c r="F5" s="317"/>
      <c r="G5" s="304" t="s">
        <v>21</v>
      </c>
      <c r="H5" s="304" t="s">
        <v>22</v>
      </c>
      <c r="I5" s="318" t="s">
        <v>13</v>
      </c>
      <c r="J5" s="317"/>
      <c r="K5" s="317"/>
      <c r="L5" s="319" t="s">
        <v>15</v>
      </c>
      <c r="M5" s="319"/>
      <c r="N5" s="319" t="s">
        <v>49</v>
      </c>
      <c r="O5" s="317"/>
      <c r="P5" s="352"/>
      <c r="R5" s="320"/>
      <c r="S5" s="322"/>
      <c r="T5" s="320"/>
      <c r="U5" s="320"/>
      <c r="V5" s="317"/>
      <c r="W5" s="298"/>
    </row>
    <row r="6" spans="1:23" ht="26.25" customHeight="1">
      <c r="A6" s="317" t="s">
        <v>11</v>
      </c>
      <c r="B6" s="317"/>
      <c r="C6" s="317"/>
      <c r="D6" s="317"/>
      <c r="E6" s="317"/>
      <c r="F6" s="317"/>
      <c r="G6" s="304" t="s">
        <v>23</v>
      </c>
      <c r="H6" s="304" t="s">
        <v>24</v>
      </c>
      <c r="I6" s="318" t="s">
        <v>902</v>
      </c>
      <c r="J6" s="317" t="s">
        <v>846</v>
      </c>
      <c r="K6" s="317"/>
      <c r="L6" s="319" t="s">
        <v>15</v>
      </c>
      <c r="M6" s="319"/>
      <c r="N6" s="319" t="s">
        <v>49</v>
      </c>
      <c r="O6" s="317" t="s">
        <v>855</v>
      </c>
      <c r="P6" s="317"/>
      <c r="Q6" s="319" t="s">
        <v>49</v>
      </c>
      <c r="R6" s="320"/>
      <c r="S6" s="322"/>
      <c r="T6" s="320"/>
      <c r="U6" s="320"/>
      <c r="V6" s="317"/>
      <c r="W6" s="298"/>
    </row>
    <row r="7" spans="1:23" ht="26.25" customHeight="1">
      <c r="A7" s="317" t="s">
        <v>11</v>
      </c>
      <c r="B7" s="317"/>
      <c r="C7" s="317"/>
      <c r="D7" s="317"/>
      <c r="E7" s="317"/>
      <c r="F7" s="317"/>
      <c r="G7" s="304" t="s">
        <v>25</v>
      </c>
      <c r="H7" s="304" t="s">
        <v>26</v>
      </c>
      <c r="I7" s="318" t="s">
        <v>902</v>
      </c>
      <c r="J7" s="317" t="s">
        <v>847</v>
      </c>
      <c r="K7" s="317"/>
      <c r="L7" s="319" t="s">
        <v>15</v>
      </c>
      <c r="M7" s="319"/>
      <c r="N7" s="319" t="s">
        <v>49</v>
      </c>
      <c r="O7" s="317" t="s">
        <v>848</v>
      </c>
      <c r="P7" s="317"/>
      <c r="Q7" s="319" t="s">
        <v>49</v>
      </c>
      <c r="R7" s="320"/>
      <c r="S7" s="322"/>
      <c r="T7" s="320"/>
      <c r="U7" s="320"/>
      <c r="V7" s="317"/>
      <c r="W7" s="298"/>
    </row>
    <row r="8" spans="1:23" ht="26.25" customHeight="1">
      <c r="A8" s="317" t="s">
        <v>11</v>
      </c>
      <c r="B8" s="317"/>
      <c r="C8" s="317"/>
      <c r="D8" s="317"/>
      <c r="E8" s="317"/>
      <c r="F8" s="317"/>
      <c r="G8" s="304" t="s">
        <v>27</v>
      </c>
      <c r="H8" s="304" t="s">
        <v>28</v>
      </c>
      <c r="I8" s="318" t="s">
        <v>13</v>
      </c>
      <c r="J8" s="317"/>
      <c r="K8" s="317"/>
      <c r="L8" s="319" t="s">
        <v>15</v>
      </c>
      <c r="M8" s="319"/>
      <c r="N8" s="319" t="s">
        <v>49</v>
      </c>
      <c r="O8" s="317"/>
      <c r="P8" s="352"/>
      <c r="R8" s="320"/>
      <c r="S8" s="322"/>
      <c r="T8" s="320"/>
      <c r="U8" s="320"/>
      <c r="V8" s="317"/>
      <c r="W8" s="298"/>
    </row>
    <row r="9" spans="1:23" ht="26.25" customHeight="1">
      <c r="A9" s="317" t="s">
        <v>11</v>
      </c>
      <c r="B9" s="317"/>
      <c r="C9" s="317"/>
      <c r="D9" s="317"/>
      <c r="E9" s="317"/>
      <c r="F9" s="317"/>
      <c r="G9" s="304" t="s">
        <v>29</v>
      </c>
      <c r="H9" s="304" t="s">
        <v>30</v>
      </c>
      <c r="I9" s="318" t="s">
        <v>13</v>
      </c>
      <c r="J9" s="317"/>
      <c r="K9" s="317"/>
      <c r="L9" s="319" t="s">
        <v>15</v>
      </c>
      <c r="M9" s="319"/>
      <c r="N9" s="319" t="s">
        <v>49</v>
      </c>
      <c r="O9" s="317"/>
      <c r="P9" s="352"/>
      <c r="R9" s="320"/>
      <c r="S9" s="322"/>
      <c r="T9" s="320"/>
      <c r="U9" s="320"/>
      <c r="V9" s="317"/>
      <c r="W9" s="298"/>
    </row>
    <row r="10" spans="1:23" ht="26.25" customHeight="1">
      <c r="A10" s="317" t="s">
        <v>11</v>
      </c>
      <c r="B10" s="317"/>
      <c r="C10" s="317"/>
      <c r="D10" s="317"/>
      <c r="E10" s="317"/>
      <c r="F10" s="317"/>
      <c r="G10" s="304" t="s">
        <v>31</v>
      </c>
      <c r="H10" s="304" t="s">
        <v>32</v>
      </c>
      <c r="I10" s="318" t="s">
        <v>13</v>
      </c>
      <c r="J10" s="317"/>
      <c r="K10" s="317"/>
      <c r="L10" s="319" t="s">
        <v>15</v>
      </c>
      <c r="M10" s="319"/>
      <c r="N10" s="319" t="s">
        <v>49</v>
      </c>
      <c r="O10" s="317"/>
      <c r="P10" s="352"/>
      <c r="R10" s="320"/>
      <c r="S10" s="322"/>
      <c r="T10" s="320"/>
      <c r="U10" s="320"/>
      <c r="V10" s="317"/>
      <c r="W10" s="298"/>
    </row>
    <row r="11" spans="1:23" ht="26.25" customHeight="1">
      <c r="A11" s="317" t="s">
        <v>11</v>
      </c>
      <c r="B11" s="317"/>
      <c r="C11" s="317"/>
      <c r="D11" s="317"/>
      <c r="E11" s="317"/>
      <c r="F11" s="317"/>
      <c r="G11" s="304" t="s">
        <v>33</v>
      </c>
      <c r="H11" s="304" t="s">
        <v>34</v>
      </c>
      <c r="I11" s="318" t="s">
        <v>13</v>
      </c>
      <c r="J11" s="317"/>
      <c r="K11" s="317"/>
      <c r="L11" s="319" t="s">
        <v>15</v>
      </c>
      <c r="M11" s="319"/>
      <c r="N11" s="319" t="s">
        <v>49</v>
      </c>
      <c r="O11" s="317"/>
      <c r="P11" s="352"/>
      <c r="R11" s="320"/>
      <c r="S11" s="322"/>
      <c r="T11" s="320"/>
      <c r="U11" s="320"/>
      <c r="V11" s="317"/>
      <c r="W11" s="298"/>
    </row>
    <row r="12" spans="1:23" ht="26.25" customHeight="1">
      <c r="A12" s="317" t="s">
        <v>11</v>
      </c>
      <c r="B12" s="317"/>
      <c r="C12" s="317"/>
      <c r="D12" s="317"/>
      <c r="E12" s="317"/>
      <c r="F12" s="317"/>
      <c r="G12" s="304" t="s">
        <v>35</v>
      </c>
      <c r="H12" s="304" t="s">
        <v>36</v>
      </c>
      <c r="I12" s="318" t="s">
        <v>13</v>
      </c>
      <c r="J12" s="317"/>
      <c r="K12" s="317"/>
      <c r="L12" s="319" t="s">
        <v>15</v>
      </c>
      <c r="M12" s="319"/>
      <c r="N12" s="319" t="s">
        <v>49</v>
      </c>
      <c r="O12" s="317"/>
      <c r="P12" s="352"/>
      <c r="R12" s="320"/>
      <c r="S12" s="322"/>
      <c r="T12" s="320"/>
      <c r="U12" s="320"/>
      <c r="V12" s="317"/>
      <c r="W12" s="298"/>
    </row>
    <row r="13" spans="1:23" ht="26.25" customHeight="1">
      <c r="A13" s="317" t="s">
        <v>11</v>
      </c>
      <c r="B13" s="317"/>
      <c r="C13" s="317"/>
      <c r="D13" s="317"/>
      <c r="E13" s="317"/>
      <c r="F13" s="317"/>
      <c r="G13" s="304" t="s">
        <v>37</v>
      </c>
      <c r="H13" s="304" t="s">
        <v>38</v>
      </c>
      <c r="I13" s="318" t="s">
        <v>13</v>
      </c>
      <c r="J13" s="320"/>
      <c r="K13" s="320"/>
      <c r="L13" s="319"/>
      <c r="M13" s="319"/>
      <c r="N13" s="319"/>
      <c r="O13" s="320"/>
      <c r="R13" s="320"/>
      <c r="S13" s="322"/>
      <c r="T13" s="321"/>
      <c r="U13" s="320"/>
      <c r="V13" s="317"/>
      <c r="W13" s="298"/>
    </row>
    <row r="14" spans="1:23" ht="26.25" customHeight="1">
      <c r="A14" s="317" t="s">
        <v>11</v>
      </c>
      <c r="B14" s="317"/>
      <c r="C14" s="317"/>
      <c r="D14" s="317"/>
      <c r="E14" s="317"/>
      <c r="F14" s="317"/>
      <c r="G14" s="303" t="s">
        <v>39</v>
      </c>
      <c r="H14" s="323" t="s">
        <v>40</v>
      </c>
      <c r="I14" s="318" t="s">
        <v>13</v>
      </c>
      <c r="J14" s="320"/>
      <c r="K14" s="320"/>
      <c r="L14" s="319" t="s">
        <v>782</v>
      </c>
      <c r="M14" s="319" t="s">
        <v>910</v>
      </c>
      <c r="N14" s="319"/>
      <c r="O14" s="320"/>
      <c r="R14" s="320"/>
      <c r="S14" s="322"/>
      <c r="T14" s="321"/>
      <c r="U14" s="320"/>
      <c r="V14" s="317"/>
      <c r="W14" s="298"/>
    </row>
    <row r="15" spans="1:23" ht="26.25" customHeight="1">
      <c r="A15" s="317" t="s">
        <v>11</v>
      </c>
      <c r="B15" s="317"/>
      <c r="C15" s="317"/>
      <c r="D15" s="317"/>
      <c r="E15" s="317"/>
      <c r="F15" s="317"/>
      <c r="G15" s="323" t="s">
        <v>41</v>
      </c>
      <c r="H15" s="323" t="s">
        <v>42</v>
      </c>
      <c r="I15" s="318" t="s">
        <v>902</v>
      </c>
      <c r="J15" s="320" t="s">
        <v>790</v>
      </c>
      <c r="K15" s="320"/>
      <c r="L15" s="319" t="s">
        <v>782</v>
      </c>
      <c r="M15" s="319" t="s">
        <v>910</v>
      </c>
      <c r="N15" s="319"/>
      <c r="O15" s="320">
        <v>2</v>
      </c>
      <c r="R15" s="320"/>
      <c r="S15" s="322" t="s">
        <v>43</v>
      </c>
      <c r="T15" s="321" t="s">
        <v>44</v>
      </c>
      <c r="U15" s="320" t="s">
        <v>45</v>
      </c>
      <c r="V15" s="317"/>
      <c r="W15" s="298"/>
    </row>
    <row r="16" spans="1:23">
      <c r="A16" s="324" t="s">
        <v>46</v>
      </c>
      <c r="B16" s="324" t="s">
        <v>787</v>
      </c>
      <c r="C16" s="324">
        <v>2</v>
      </c>
      <c r="D16" s="324" t="s">
        <v>802</v>
      </c>
      <c r="E16" s="324"/>
      <c r="F16" s="324"/>
      <c r="G16" s="325" t="s">
        <v>47</v>
      </c>
      <c r="H16" s="325" t="s">
        <v>48</v>
      </c>
      <c r="I16" s="321" t="s">
        <v>820</v>
      </c>
      <c r="J16" s="325" t="s">
        <v>851</v>
      </c>
      <c r="K16" s="325"/>
      <c r="L16" s="326" t="s">
        <v>49</v>
      </c>
      <c r="M16" s="319" t="s">
        <v>910</v>
      </c>
      <c r="N16" s="326"/>
      <c r="O16" s="325"/>
      <c r="P16" s="353"/>
      <c r="R16" s="325"/>
      <c r="S16" s="327" t="s">
        <v>50</v>
      </c>
      <c r="T16" s="320" t="s">
        <v>51</v>
      </c>
      <c r="U16" s="320" t="s">
        <v>52</v>
      </c>
      <c r="V16" s="317"/>
      <c r="W16" s="298"/>
    </row>
    <row r="17" spans="1:23">
      <c r="A17" s="324" t="s">
        <v>46</v>
      </c>
      <c r="B17" s="324"/>
      <c r="C17" s="324"/>
      <c r="D17" s="324"/>
      <c r="E17" s="324"/>
      <c r="F17" s="324"/>
      <c r="G17" s="325" t="s">
        <v>53</v>
      </c>
      <c r="H17" s="325" t="s">
        <v>55</v>
      </c>
      <c r="I17" s="321" t="s">
        <v>828</v>
      </c>
      <c r="J17" s="325"/>
      <c r="K17" s="325"/>
      <c r="L17" s="326" t="s">
        <v>49</v>
      </c>
      <c r="M17" s="319" t="s">
        <v>910</v>
      </c>
      <c r="N17" s="326"/>
      <c r="O17" s="325"/>
      <c r="P17" s="353"/>
      <c r="R17" s="325"/>
      <c r="S17" s="327" t="s">
        <v>50</v>
      </c>
      <c r="T17" s="320" t="s">
        <v>51</v>
      </c>
      <c r="U17" s="320" t="s">
        <v>56</v>
      </c>
      <c r="V17" s="317"/>
      <c r="W17" s="298"/>
    </row>
    <row r="18" spans="1:23">
      <c r="A18" s="324" t="s">
        <v>46</v>
      </c>
      <c r="B18" s="324"/>
      <c r="C18" s="324"/>
      <c r="D18" s="324"/>
      <c r="E18" s="324"/>
      <c r="F18" s="324"/>
      <c r="G18" s="325" t="s">
        <v>57</v>
      </c>
      <c r="H18" s="325" t="s">
        <v>58</v>
      </c>
      <c r="I18" s="321" t="s">
        <v>820</v>
      </c>
      <c r="J18" s="325" t="s">
        <v>852</v>
      </c>
      <c r="K18" s="325"/>
      <c r="L18" s="326" t="s">
        <v>49</v>
      </c>
      <c r="M18" s="319" t="s">
        <v>910</v>
      </c>
      <c r="N18" s="326"/>
      <c r="O18" s="325"/>
      <c r="P18" s="353"/>
      <c r="R18" s="325"/>
      <c r="S18" s="327" t="s">
        <v>50</v>
      </c>
      <c r="T18" s="320" t="s">
        <v>59</v>
      </c>
      <c r="U18" s="320" t="s">
        <v>52</v>
      </c>
      <c r="V18" s="317"/>
      <c r="W18" s="298"/>
    </row>
    <row r="19" spans="1:23">
      <c r="A19" s="324" t="s">
        <v>46</v>
      </c>
      <c r="B19" s="324"/>
      <c r="C19" s="324"/>
      <c r="D19" s="324"/>
      <c r="E19" s="324"/>
      <c r="F19" s="324"/>
      <c r="G19" s="325" t="s">
        <v>60</v>
      </c>
      <c r="H19" s="325" t="s">
        <v>61</v>
      </c>
      <c r="I19" s="321" t="s">
        <v>828</v>
      </c>
      <c r="J19" s="325"/>
      <c r="K19" s="325"/>
      <c r="L19" s="326" t="s">
        <v>49</v>
      </c>
      <c r="M19" s="319" t="s">
        <v>910</v>
      </c>
      <c r="N19" s="326"/>
      <c r="O19" s="325"/>
      <c r="P19" s="353"/>
      <c r="R19" s="325"/>
      <c r="S19" s="327" t="s">
        <v>50</v>
      </c>
      <c r="T19" s="320" t="s">
        <v>59</v>
      </c>
      <c r="U19" s="320" t="s">
        <v>56</v>
      </c>
      <c r="V19" s="317"/>
      <c r="W19" s="298"/>
    </row>
    <row r="20" spans="1:23">
      <c r="A20" s="324" t="s">
        <v>46</v>
      </c>
      <c r="B20" s="324"/>
      <c r="C20" s="324"/>
      <c r="D20" s="324"/>
      <c r="E20" s="324"/>
      <c r="F20" s="324"/>
      <c r="G20" s="325" t="s">
        <v>62</v>
      </c>
      <c r="H20" s="332" t="s">
        <v>63</v>
      </c>
      <c r="I20" s="325" t="s">
        <v>54</v>
      </c>
      <c r="J20" s="325"/>
      <c r="K20" s="325"/>
      <c r="L20" s="326" t="s">
        <v>49</v>
      </c>
      <c r="M20" s="319" t="s">
        <v>910</v>
      </c>
      <c r="N20" s="326"/>
      <c r="O20" s="325"/>
      <c r="P20" s="353"/>
      <c r="R20" s="325"/>
      <c r="S20" s="327"/>
      <c r="T20" s="320"/>
      <c r="U20" s="320"/>
      <c r="V20" s="317"/>
      <c r="W20" s="298"/>
    </row>
    <row r="21" spans="1:23">
      <c r="A21" s="324" t="s">
        <v>46</v>
      </c>
      <c r="B21" s="324"/>
      <c r="C21" s="324"/>
      <c r="D21" s="324"/>
      <c r="E21" s="324"/>
      <c r="F21" s="324"/>
      <c r="G21" s="325" t="s">
        <v>64</v>
      </c>
      <c r="H21" s="325" t="s">
        <v>65</v>
      </c>
      <c r="I21" s="321" t="s">
        <v>820</v>
      </c>
      <c r="J21" s="325" t="s">
        <v>853</v>
      </c>
      <c r="K21" s="325"/>
      <c r="L21" s="326" t="s">
        <v>49</v>
      </c>
      <c r="M21" s="319" t="s">
        <v>910</v>
      </c>
      <c r="N21" s="326"/>
      <c r="O21" s="325"/>
      <c r="P21" s="353"/>
      <c r="R21" s="325"/>
      <c r="S21" s="327" t="s">
        <v>50</v>
      </c>
      <c r="T21" s="320" t="s">
        <v>66</v>
      </c>
      <c r="U21" s="320" t="s">
        <v>52</v>
      </c>
      <c r="V21" s="317"/>
      <c r="W21" s="298"/>
    </row>
    <row r="22" spans="1:23">
      <c r="A22" s="324" t="s">
        <v>46</v>
      </c>
      <c r="B22" s="324"/>
      <c r="C22" s="324"/>
      <c r="D22" s="324"/>
      <c r="E22" s="324"/>
      <c r="F22" s="324"/>
      <c r="G22" s="325" t="s">
        <v>67</v>
      </c>
      <c r="H22" s="325" t="s">
        <v>68</v>
      </c>
      <c r="I22" s="321" t="s">
        <v>828</v>
      </c>
      <c r="J22" s="325"/>
      <c r="K22" s="325"/>
      <c r="L22" s="326" t="s">
        <v>49</v>
      </c>
      <c r="M22" s="319" t="s">
        <v>910</v>
      </c>
      <c r="N22" s="326"/>
      <c r="O22" s="325"/>
      <c r="P22" s="353"/>
      <c r="R22" s="325"/>
      <c r="S22" s="327" t="s">
        <v>50</v>
      </c>
      <c r="T22" s="320" t="s">
        <v>66</v>
      </c>
      <c r="U22" s="320" t="s">
        <v>56</v>
      </c>
      <c r="V22" s="317"/>
      <c r="W22" s="298"/>
    </row>
    <row r="23" spans="1:23">
      <c r="A23" s="324" t="s">
        <v>46</v>
      </c>
      <c r="B23" s="324"/>
      <c r="C23" s="324"/>
      <c r="D23" s="324"/>
      <c r="E23" s="324"/>
      <c r="F23" s="324"/>
      <c r="G23" s="325" t="s">
        <v>69</v>
      </c>
      <c r="H23" s="325" t="s">
        <v>70</v>
      </c>
      <c r="I23" s="321" t="s">
        <v>820</v>
      </c>
      <c r="J23" s="325" t="s">
        <v>854</v>
      </c>
      <c r="K23" s="325"/>
      <c r="L23" s="326" t="s">
        <v>49</v>
      </c>
      <c r="M23" s="319" t="s">
        <v>910</v>
      </c>
      <c r="N23" s="326"/>
      <c r="O23" s="325"/>
      <c r="P23" s="353"/>
      <c r="R23" s="325"/>
      <c r="S23" s="327" t="s">
        <v>50</v>
      </c>
      <c r="T23" s="320" t="s">
        <v>71</v>
      </c>
      <c r="U23" s="320" t="s">
        <v>52</v>
      </c>
      <c r="V23" s="317"/>
      <c r="W23" s="298"/>
    </row>
    <row r="24" spans="1:23">
      <c r="A24" s="324" t="s">
        <v>46</v>
      </c>
      <c r="B24" s="324"/>
      <c r="C24" s="324"/>
      <c r="D24" s="324"/>
      <c r="E24" s="324"/>
      <c r="F24" s="324"/>
      <c r="G24" s="325" t="s">
        <v>72</v>
      </c>
      <c r="H24" s="325" t="s">
        <v>73</v>
      </c>
      <c r="I24" s="321" t="s">
        <v>828</v>
      </c>
      <c r="J24" s="325"/>
      <c r="K24" s="325"/>
      <c r="L24" s="326" t="s">
        <v>49</v>
      </c>
      <c r="M24" s="319" t="s">
        <v>910</v>
      </c>
      <c r="N24" s="326"/>
      <c r="O24" s="325"/>
      <c r="P24" s="353"/>
      <c r="R24" s="325"/>
      <c r="S24" s="327" t="s">
        <v>50</v>
      </c>
      <c r="T24" s="320" t="s">
        <v>71</v>
      </c>
      <c r="U24" s="320" t="s">
        <v>56</v>
      </c>
      <c r="V24" s="317"/>
      <c r="W24" s="298"/>
    </row>
    <row r="25" spans="1:23">
      <c r="A25" s="317" t="s">
        <v>74</v>
      </c>
      <c r="B25" s="317" t="s">
        <v>788</v>
      </c>
      <c r="C25" s="317">
        <v>3</v>
      </c>
      <c r="D25" s="317" t="s">
        <v>803</v>
      </c>
      <c r="E25" s="317"/>
      <c r="F25" s="317"/>
      <c r="G25" s="320" t="s">
        <v>75</v>
      </c>
      <c r="H25" s="320" t="s">
        <v>76</v>
      </c>
      <c r="I25" s="320" t="s">
        <v>54</v>
      </c>
      <c r="J25" s="320"/>
      <c r="K25" s="320"/>
      <c r="L25" s="328"/>
      <c r="M25" s="328"/>
      <c r="N25" s="328"/>
      <c r="O25" s="320"/>
      <c r="R25" s="320"/>
      <c r="S25" s="321"/>
      <c r="T25" s="320"/>
      <c r="U25" s="320"/>
      <c r="V25" s="317"/>
      <c r="W25" s="298"/>
    </row>
    <row r="26" spans="1:23">
      <c r="A26" s="317" t="s">
        <v>74</v>
      </c>
      <c r="B26" s="317"/>
      <c r="C26" s="317"/>
      <c r="D26" s="317"/>
      <c r="E26" s="317"/>
      <c r="F26" s="317"/>
      <c r="G26" s="320" t="s">
        <v>77</v>
      </c>
      <c r="H26" s="320" t="s">
        <v>78</v>
      </c>
      <c r="I26" s="320" t="s">
        <v>54</v>
      </c>
      <c r="J26" s="320"/>
      <c r="K26" s="320"/>
      <c r="L26" s="328"/>
      <c r="M26" s="328"/>
      <c r="N26" s="328"/>
      <c r="O26" s="320"/>
      <c r="R26" s="320"/>
      <c r="S26" s="321"/>
      <c r="T26" s="320"/>
      <c r="U26" s="320"/>
      <c r="V26" s="317"/>
      <c r="W26" s="298"/>
    </row>
    <row r="27" spans="1:23">
      <c r="A27" s="317" t="s">
        <v>74</v>
      </c>
      <c r="B27" s="317"/>
      <c r="C27" s="317"/>
      <c r="D27" s="317"/>
      <c r="E27" s="317"/>
      <c r="F27" s="317"/>
      <c r="G27" s="320" t="s">
        <v>79</v>
      </c>
      <c r="H27" s="320" t="s">
        <v>80</v>
      </c>
      <c r="I27" s="320" t="s">
        <v>54</v>
      </c>
      <c r="J27" s="320"/>
      <c r="K27" s="320"/>
      <c r="L27" s="328"/>
      <c r="M27" s="328"/>
      <c r="N27" s="328"/>
      <c r="O27" s="320"/>
      <c r="R27" s="320"/>
      <c r="S27" s="321"/>
      <c r="T27" s="320"/>
      <c r="U27" s="320"/>
      <c r="V27" s="317"/>
      <c r="W27" s="298"/>
    </row>
    <row r="28" spans="1:23">
      <c r="A28" s="317" t="s">
        <v>74</v>
      </c>
      <c r="B28" s="317"/>
      <c r="C28" s="317"/>
      <c r="D28" s="317"/>
      <c r="E28" s="317"/>
      <c r="F28" s="317"/>
      <c r="G28" s="320" t="s">
        <v>81</v>
      </c>
      <c r="H28" s="320" t="s">
        <v>82</v>
      </c>
      <c r="I28" s="321" t="s">
        <v>827</v>
      </c>
      <c r="J28" s="320"/>
      <c r="K28" s="320"/>
      <c r="L28" s="328"/>
      <c r="M28" s="328"/>
      <c r="N28" s="328"/>
      <c r="O28" s="320"/>
      <c r="R28" s="320"/>
      <c r="S28" s="321" t="s">
        <v>83</v>
      </c>
      <c r="T28" s="320" t="s">
        <v>84</v>
      </c>
      <c r="U28" s="320"/>
      <c r="V28" s="317"/>
      <c r="W28" s="298"/>
    </row>
    <row r="29" spans="1:23">
      <c r="A29" s="317" t="s">
        <v>74</v>
      </c>
      <c r="B29" s="317"/>
      <c r="C29" s="317"/>
      <c r="D29" s="317"/>
      <c r="E29" s="317"/>
      <c r="F29" s="317"/>
      <c r="G29" s="320" t="s">
        <v>85</v>
      </c>
      <c r="H29" s="320" t="s">
        <v>86</v>
      </c>
      <c r="I29" s="321" t="s">
        <v>828</v>
      </c>
      <c r="J29" s="320"/>
      <c r="K29" s="320"/>
      <c r="L29" s="328"/>
      <c r="M29" s="328"/>
      <c r="N29" s="328"/>
      <c r="O29" s="320"/>
      <c r="R29" s="320"/>
      <c r="S29" s="321" t="s">
        <v>83</v>
      </c>
      <c r="T29" s="320" t="s">
        <v>87</v>
      </c>
      <c r="U29" s="320"/>
      <c r="V29" s="317"/>
      <c r="W29" s="298"/>
    </row>
    <row r="30" spans="1:23">
      <c r="A30" s="317" t="s">
        <v>74</v>
      </c>
      <c r="B30" s="317"/>
      <c r="C30" s="317"/>
      <c r="D30" s="317"/>
      <c r="E30" s="317"/>
      <c r="F30" s="317"/>
      <c r="G30" s="320" t="s">
        <v>88</v>
      </c>
      <c r="H30" s="320" t="s">
        <v>89</v>
      </c>
      <c r="I30" s="321" t="s">
        <v>828</v>
      </c>
      <c r="J30" s="320"/>
      <c r="K30" s="320"/>
      <c r="L30" s="328"/>
      <c r="M30" s="328"/>
      <c r="N30" s="328"/>
      <c r="O30" s="320"/>
      <c r="R30" s="320"/>
      <c r="S30" s="321" t="s">
        <v>83</v>
      </c>
      <c r="T30" s="320" t="s">
        <v>90</v>
      </c>
      <c r="U30" s="320"/>
      <c r="V30" s="317"/>
      <c r="W30" s="298"/>
    </row>
    <row r="31" spans="1:23">
      <c r="A31" s="317" t="s">
        <v>74</v>
      </c>
      <c r="B31" s="317"/>
      <c r="C31" s="317"/>
      <c r="D31" s="317"/>
      <c r="E31" s="317"/>
      <c r="F31" s="317"/>
      <c r="G31" s="320" t="s">
        <v>91</v>
      </c>
      <c r="H31" s="320" t="s">
        <v>92</v>
      </c>
      <c r="I31" s="321" t="s">
        <v>820</v>
      </c>
      <c r="J31" s="320" t="s">
        <v>829</v>
      </c>
      <c r="K31" s="320"/>
      <c r="L31" s="328"/>
      <c r="M31" s="328"/>
      <c r="N31" s="328"/>
      <c r="O31" s="320"/>
      <c r="R31" s="320"/>
      <c r="S31" s="321" t="s">
        <v>93</v>
      </c>
      <c r="T31" s="320" t="s">
        <v>94</v>
      </c>
      <c r="U31" s="320" t="s">
        <v>52</v>
      </c>
      <c r="V31" s="317"/>
      <c r="W31" s="298"/>
    </row>
    <row r="32" spans="1:23">
      <c r="A32" s="317" t="s">
        <v>74</v>
      </c>
      <c r="B32" s="317"/>
      <c r="C32" s="317"/>
      <c r="D32" s="317"/>
      <c r="E32" s="317"/>
      <c r="F32" s="317"/>
      <c r="G32" s="320" t="s">
        <v>95</v>
      </c>
      <c r="H32" s="320" t="s">
        <v>96</v>
      </c>
      <c r="I32" s="321" t="s">
        <v>828</v>
      </c>
      <c r="J32" s="320"/>
      <c r="K32" s="320"/>
      <c r="L32" s="328"/>
      <c r="M32" s="328"/>
      <c r="N32" s="328"/>
      <c r="O32" s="320"/>
      <c r="R32" s="320"/>
      <c r="S32" s="321" t="s">
        <v>93</v>
      </c>
      <c r="T32" s="320" t="s">
        <v>94</v>
      </c>
      <c r="U32" s="320" t="s">
        <v>97</v>
      </c>
      <c r="V32" s="317"/>
      <c r="W32" s="298"/>
    </row>
    <row r="33" spans="1:23">
      <c r="A33" s="317" t="s">
        <v>74</v>
      </c>
      <c r="B33" s="317"/>
      <c r="C33" s="317"/>
      <c r="D33" s="317"/>
      <c r="E33" s="317"/>
      <c r="F33" s="317"/>
      <c r="G33" s="320" t="s">
        <v>98</v>
      </c>
      <c r="H33" s="321" t="s">
        <v>840</v>
      </c>
      <c r="I33" s="321" t="s">
        <v>820</v>
      </c>
      <c r="J33" s="320" t="s">
        <v>912</v>
      </c>
      <c r="K33" s="320"/>
      <c r="L33" s="328"/>
      <c r="M33" s="328"/>
      <c r="N33" s="328"/>
      <c r="O33" s="320"/>
      <c r="R33" s="320"/>
      <c r="S33" s="321" t="s">
        <v>99</v>
      </c>
      <c r="T33" s="320" t="s">
        <v>784</v>
      </c>
      <c r="U33" s="320" t="s">
        <v>52</v>
      </c>
      <c r="V33" s="317"/>
      <c r="W33" s="330" t="s">
        <v>783</v>
      </c>
    </row>
    <row r="34" spans="1:23">
      <c r="A34" s="317" t="s">
        <v>100</v>
      </c>
      <c r="B34" s="317" t="s">
        <v>789</v>
      </c>
      <c r="C34" s="317">
        <v>4</v>
      </c>
      <c r="D34" s="317" t="s">
        <v>804</v>
      </c>
      <c r="E34" s="317"/>
      <c r="F34" s="317"/>
      <c r="G34" s="320" t="s">
        <v>101</v>
      </c>
      <c r="H34" s="321" t="s">
        <v>796</v>
      </c>
      <c r="I34" s="320" t="s">
        <v>54</v>
      </c>
      <c r="J34" s="320"/>
      <c r="K34" s="320"/>
      <c r="L34" s="328"/>
      <c r="M34" s="328"/>
      <c r="N34" s="328"/>
      <c r="O34" s="320"/>
      <c r="R34" s="320"/>
      <c r="S34" s="321"/>
      <c r="T34" s="320"/>
      <c r="U34" s="320"/>
      <c r="V34" s="317"/>
      <c r="W34" s="298" t="s">
        <v>781</v>
      </c>
    </row>
    <row r="35" spans="1:23">
      <c r="A35" s="317" t="s">
        <v>100</v>
      </c>
      <c r="B35" s="317"/>
      <c r="C35" s="317"/>
      <c r="D35" s="317"/>
      <c r="E35" s="317"/>
      <c r="F35" s="317"/>
      <c r="G35" s="320" t="s">
        <v>102</v>
      </c>
      <c r="H35" s="321" t="s">
        <v>797</v>
      </c>
      <c r="I35" s="320" t="s">
        <v>103</v>
      </c>
      <c r="J35" s="320"/>
      <c r="K35" s="320"/>
      <c r="L35" s="328"/>
      <c r="M35" s="328"/>
      <c r="N35" s="328"/>
      <c r="O35" s="320"/>
      <c r="P35" s="320" t="s">
        <v>890</v>
      </c>
      <c r="R35" s="320"/>
      <c r="S35" s="321"/>
      <c r="T35" s="320"/>
      <c r="U35" s="320"/>
      <c r="V35" s="317"/>
      <c r="W35" s="298" t="s">
        <v>781</v>
      </c>
    </row>
    <row r="36" spans="1:23">
      <c r="A36" s="317" t="s">
        <v>100</v>
      </c>
      <c r="B36" s="317"/>
      <c r="C36" s="317"/>
      <c r="D36" s="317"/>
      <c r="E36" s="317"/>
      <c r="F36" s="317"/>
      <c r="G36" s="320" t="s">
        <v>104</v>
      </c>
      <c r="H36" s="321" t="s">
        <v>798</v>
      </c>
      <c r="I36" s="320" t="s">
        <v>103</v>
      </c>
      <c r="J36" s="320"/>
      <c r="K36" s="320"/>
      <c r="L36" s="328"/>
      <c r="M36" s="328"/>
      <c r="N36" s="328"/>
      <c r="O36" s="320"/>
      <c r="P36" s="320" t="s">
        <v>890</v>
      </c>
      <c r="R36" s="320"/>
      <c r="S36" s="321"/>
      <c r="T36" s="320"/>
      <c r="U36" s="320"/>
      <c r="V36" s="317"/>
      <c r="W36" s="298" t="s">
        <v>781</v>
      </c>
    </row>
    <row r="37" spans="1:23">
      <c r="A37" s="317" t="s">
        <v>100</v>
      </c>
      <c r="B37" s="317"/>
      <c r="C37" s="317"/>
      <c r="D37" s="317"/>
      <c r="E37" s="317"/>
      <c r="F37" s="317"/>
      <c r="G37" s="320" t="s">
        <v>105</v>
      </c>
      <c r="H37" s="321" t="s">
        <v>799</v>
      </c>
      <c r="I37" s="320" t="s">
        <v>103</v>
      </c>
      <c r="J37" s="320"/>
      <c r="K37" s="320"/>
      <c r="L37" s="328"/>
      <c r="M37" s="328"/>
      <c r="N37" s="328"/>
      <c r="O37" s="320"/>
      <c r="P37" s="320" t="s">
        <v>890</v>
      </c>
      <c r="R37" s="320"/>
      <c r="S37" s="321"/>
      <c r="T37" s="320"/>
      <c r="U37" s="320"/>
      <c r="V37" s="317"/>
      <c r="W37" s="298" t="s">
        <v>781</v>
      </c>
    </row>
    <row r="38" spans="1:23" ht="30">
      <c r="A38" s="317" t="s">
        <v>100</v>
      </c>
      <c r="B38" s="317"/>
      <c r="C38" s="317"/>
      <c r="D38" s="317"/>
      <c r="E38" s="317"/>
      <c r="F38" s="317"/>
      <c r="G38" s="320" t="s">
        <v>825</v>
      </c>
      <c r="H38" s="321" t="s">
        <v>824</v>
      </c>
      <c r="I38" s="318" t="s">
        <v>902</v>
      </c>
      <c r="J38" s="300" t="s">
        <v>830</v>
      </c>
      <c r="K38" s="430"/>
      <c r="L38" s="328"/>
      <c r="M38" s="328"/>
      <c r="N38" s="328"/>
      <c r="O38" s="320"/>
      <c r="P38" s="320"/>
      <c r="R38" s="320"/>
      <c r="S38" s="321" t="s">
        <v>43</v>
      </c>
      <c r="T38" s="320" t="s">
        <v>44</v>
      </c>
      <c r="U38" s="320" t="s">
        <v>106</v>
      </c>
      <c r="V38" s="317"/>
      <c r="W38" s="298"/>
    </row>
    <row r="39" spans="1:23">
      <c r="A39" s="317" t="s">
        <v>107</v>
      </c>
      <c r="B39" s="317" t="s">
        <v>800</v>
      </c>
      <c r="C39" s="317">
        <v>5</v>
      </c>
      <c r="D39" s="317" t="s">
        <v>805</v>
      </c>
      <c r="E39" s="317"/>
      <c r="F39" s="317"/>
      <c r="G39" s="320" t="s">
        <v>108</v>
      </c>
      <c r="H39" s="331" t="s">
        <v>109</v>
      </c>
      <c r="I39" s="320" t="s">
        <v>54</v>
      </c>
      <c r="J39" s="320"/>
      <c r="K39" s="320"/>
      <c r="L39" s="328"/>
      <c r="M39" s="328"/>
      <c r="N39" s="328"/>
      <c r="O39" s="320"/>
      <c r="P39" s="320"/>
      <c r="R39" s="320"/>
      <c r="S39" s="322"/>
      <c r="T39" s="321"/>
      <c r="U39" s="320"/>
      <c r="V39" s="317"/>
      <c r="W39" s="298"/>
    </row>
    <row r="40" spans="1:23">
      <c r="A40" s="317" t="s">
        <v>111</v>
      </c>
      <c r="B40" s="317" t="s">
        <v>791</v>
      </c>
      <c r="C40" s="317">
        <v>6</v>
      </c>
      <c r="D40" s="317" t="s">
        <v>806</v>
      </c>
      <c r="E40" s="317"/>
      <c r="F40" s="317"/>
      <c r="G40" s="320" t="s">
        <v>112</v>
      </c>
      <c r="H40" s="321" t="s">
        <v>793</v>
      </c>
      <c r="I40" s="320" t="s">
        <v>103</v>
      </c>
      <c r="J40" s="320"/>
      <c r="K40" s="320"/>
      <c r="L40" s="328"/>
      <c r="M40" s="328"/>
      <c r="N40" s="328"/>
      <c r="O40" s="320"/>
      <c r="P40" s="320" t="s">
        <v>891</v>
      </c>
      <c r="R40" s="320"/>
      <c r="S40" s="321"/>
      <c r="T40" s="320"/>
      <c r="U40" s="320"/>
      <c r="V40" s="317"/>
      <c r="W40" s="298" t="s">
        <v>779</v>
      </c>
    </row>
    <row r="41" spans="1:23">
      <c r="A41" s="317" t="s">
        <v>111</v>
      </c>
      <c r="B41" s="317"/>
      <c r="C41" s="317"/>
      <c r="D41" s="317"/>
      <c r="E41" s="317"/>
      <c r="F41" s="317"/>
      <c r="G41" s="320" t="s">
        <v>113</v>
      </c>
      <c r="H41" s="321" t="s">
        <v>792</v>
      </c>
      <c r="I41" s="320" t="s">
        <v>103</v>
      </c>
      <c r="J41" s="320"/>
      <c r="K41" s="320"/>
      <c r="L41" s="328"/>
      <c r="M41" s="328"/>
      <c r="N41" s="328"/>
      <c r="O41" s="320"/>
      <c r="P41" s="320" t="s">
        <v>891</v>
      </c>
      <c r="R41" s="320"/>
      <c r="S41" s="321"/>
      <c r="T41" s="320"/>
      <c r="U41" s="320"/>
      <c r="V41" s="317"/>
      <c r="W41" s="298" t="s">
        <v>779</v>
      </c>
    </row>
    <row r="42" spans="1:23">
      <c r="A42" s="317" t="s">
        <v>111</v>
      </c>
      <c r="B42" s="317"/>
      <c r="C42" s="317"/>
      <c r="D42" s="317"/>
      <c r="E42" s="317"/>
      <c r="F42" s="317"/>
      <c r="G42" s="320" t="s">
        <v>114</v>
      </c>
      <c r="H42" s="321" t="s">
        <v>794</v>
      </c>
      <c r="I42" s="320" t="s">
        <v>103</v>
      </c>
      <c r="J42" s="320"/>
      <c r="K42" s="320"/>
      <c r="L42" s="328"/>
      <c r="M42" s="328"/>
      <c r="N42" s="328"/>
      <c r="O42" s="320"/>
      <c r="P42" s="320" t="s">
        <v>891</v>
      </c>
      <c r="R42" s="320"/>
      <c r="S42" s="321"/>
      <c r="T42" s="320"/>
      <c r="U42" s="320"/>
      <c r="V42" s="317"/>
      <c r="W42" s="298" t="s">
        <v>779</v>
      </c>
    </row>
    <row r="43" spans="1:23">
      <c r="A43" s="317" t="s">
        <v>115</v>
      </c>
      <c r="B43" s="317" t="s">
        <v>795</v>
      </c>
      <c r="C43" s="317">
        <v>7</v>
      </c>
      <c r="D43" s="317" t="s">
        <v>807</v>
      </c>
      <c r="E43" s="317"/>
      <c r="F43" s="317"/>
      <c r="G43" s="320" t="s">
        <v>116</v>
      </c>
      <c r="H43" s="331" t="s">
        <v>117</v>
      </c>
      <c r="I43" s="318" t="s">
        <v>902</v>
      </c>
      <c r="J43" s="320" t="s">
        <v>819</v>
      </c>
      <c r="K43" s="320"/>
      <c r="L43" s="328"/>
      <c r="M43" s="328"/>
      <c r="N43" s="328"/>
      <c r="O43" s="320"/>
      <c r="P43" s="320"/>
      <c r="R43" s="320"/>
      <c r="S43" s="322" t="s">
        <v>43</v>
      </c>
      <c r="T43" s="321" t="s">
        <v>44</v>
      </c>
      <c r="U43" s="320" t="s">
        <v>116</v>
      </c>
      <c r="V43" s="317"/>
      <c r="W43" s="298"/>
    </row>
    <row r="44" spans="1:23">
      <c r="A44" s="317" t="s">
        <v>115</v>
      </c>
      <c r="B44" s="317"/>
      <c r="C44" s="317"/>
      <c r="D44" s="317"/>
      <c r="E44" s="317"/>
      <c r="F44" s="317"/>
      <c r="G44" s="320" t="s">
        <v>118</v>
      </c>
      <c r="H44" s="321" t="s">
        <v>864</v>
      </c>
      <c r="I44" s="320" t="s">
        <v>119</v>
      </c>
      <c r="J44" s="320"/>
      <c r="K44" s="320"/>
      <c r="L44" s="328"/>
      <c r="M44" s="328"/>
      <c r="N44" s="328"/>
      <c r="O44" s="320"/>
      <c r="P44" s="320"/>
      <c r="R44" s="320"/>
      <c r="S44" s="321"/>
      <c r="T44" s="320"/>
      <c r="U44" s="320"/>
      <c r="V44" s="317"/>
      <c r="W44" s="298"/>
    </row>
    <row r="45" spans="1:23">
      <c r="A45" s="317" t="s">
        <v>115</v>
      </c>
      <c r="B45" s="317"/>
      <c r="C45" s="317"/>
      <c r="D45" s="317"/>
      <c r="E45" s="317"/>
      <c r="F45" s="317"/>
      <c r="G45" s="320" t="s">
        <v>128</v>
      </c>
      <c r="H45" s="321" t="s">
        <v>821</v>
      </c>
      <c r="I45" s="320" t="s">
        <v>120</v>
      </c>
      <c r="J45" s="320"/>
      <c r="K45" s="320"/>
      <c r="L45" s="328"/>
      <c r="M45" s="328"/>
      <c r="N45" s="328"/>
      <c r="O45" s="320"/>
      <c r="P45" s="320"/>
      <c r="R45" s="320"/>
      <c r="S45" s="321"/>
      <c r="T45" s="320"/>
      <c r="U45" s="320"/>
      <c r="V45" s="317"/>
      <c r="W45" s="298"/>
    </row>
    <row r="46" spans="1:23">
      <c r="A46" s="317" t="s">
        <v>115</v>
      </c>
      <c r="B46" s="317"/>
      <c r="C46" s="317"/>
      <c r="D46" s="317"/>
      <c r="E46" s="317"/>
      <c r="F46" s="317"/>
      <c r="G46" s="320" t="s">
        <v>121</v>
      </c>
      <c r="H46" s="321" t="s">
        <v>797</v>
      </c>
      <c r="I46" s="320" t="s">
        <v>103</v>
      </c>
      <c r="J46" s="320"/>
      <c r="K46" s="320"/>
      <c r="L46" s="328"/>
      <c r="M46" s="328"/>
      <c r="N46" s="328"/>
      <c r="O46" s="320"/>
      <c r="P46" s="320" t="s">
        <v>890</v>
      </c>
      <c r="R46" s="320"/>
      <c r="S46" s="321"/>
      <c r="T46" s="320"/>
      <c r="U46" s="320"/>
      <c r="V46" s="317"/>
      <c r="W46" s="298" t="s">
        <v>779</v>
      </c>
    </row>
    <row r="47" spans="1:23">
      <c r="A47" s="317" t="s">
        <v>115</v>
      </c>
      <c r="B47" s="317"/>
      <c r="C47" s="317"/>
      <c r="D47" s="317"/>
      <c r="E47" s="317"/>
      <c r="F47" s="317"/>
      <c r="G47" s="320" t="s">
        <v>122</v>
      </c>
      <c r="H47" s="321" t="s">
        <v>857</v>
      </c>
      <c r="I47" s="320" t="s">
        <v>119</v>
      </c>
      <c r="J47" s="320"/>
      <c r="K47" s="320"/>
      <c r="L47" s="328"/>
      <c r="M47" s="328"/>
      <c r="N47" s="328"/>
      <c r="O47" s="320"/>
      <c r="P47" s="320"/>
      <c r="R47" s="320"/>
      <c r="S47" s="321"/>
      <c r="T47" s="320"/>
      <c r="U47" s="320"/>
      <c r="V47" s="317"/>
      <c r="W47" s="298"/>
    </row>
    <row r="48" spans="1:23">
      <c r="A48" s="317" t="s">
        <v>115</v>
      </c>
      <c r="B48" s="317"/>
      <c r="C48" s="317"/>
      <c r="D48" s="317"/>
      <c r="E48" s="317"/>
      <c r="F48" s="317"/>
      <c r="G48" s="320" t="s">
        <v>123</v>
      </c>
      <c r="H48" s="321" t="s">
        <v>858</v>
      </c>
      <c r="I48" s="320" t="s">
        <v>124</v>
      </c>
      <c r="J48" s="320"/>
      <c r="K48" s="320"/>
      <c r="L48" s="328"/>
      <c r="M48" s="328"/>
      <c r="N48" s="328"/>
      <c r="O48" s="320"/>
      <c r="P48" s="320" t="s">
        <v>892</v>
      </c>
      <c r="R48" s="320"/>
      <c r="S48" s="321"/>
      <c r="T48" s="320"/>
      <c r="U48" s="320"/>
      <c r="V48" s="317"/>
      <c r="W48" s="298" t="s">
        <v>779</v>
      </c>
    </row>
    <row r="49" spans="1:23">
      <c r="A49" s="317" t="s">
        <v>115</v>
      </c>
      <c r="B49" s="317"/>
      <c r="C49" s="317"/>
      <c r="D49" s="317"/>
      <c r="E49" s="317"/>
      <c r="F49" s="317"/>
      <c r="G49" s="320" t="s">
        <v>125</v>
      </c>
      <c r="H49" s="321" t="s">
        <v>861</v>
      </c>
      <c r="I49" s="320" t="s">
        <v>54</v>
      </c>
      <c r="J49" s="320"/>
      <c r="K49" s="320"/>
      <c r="L49" s="328"/>
      <c r="M49" s="328"/>
      <c r="N49" s="328"/>
      <c r="O49" s="320"/>
      <c r="P49" s="320"/>
      <c r="R49" s="320"/>
      <c r="S49" s="321"/>
      <c r="T49" s="320"/>
      <c r="U49" s="320"/>
      <c r="V49" s="317"/>
      <c r="W49" s="298"/>
    </row>
    <row r="50" spans="1:23">
      <c r="A50" s="317" t="s">
        <v>115</v>
      </c>
      <c r="B50" s="317"/>
      <c r="C50" s="317"/>
      <c r="D50" s="317"/>
      <c r="E50" s="317"/>
      <c r="F50" s="317"/>
      <c r="G50" s="320" t="s">
        <v>126</v>
      </c>
      <c r="H50" s="321" t="s">
        <v>862</v>
      </c>
      <c r="I50" s="318" t="s">
        <v>902</v>
      </c>
      <c r="J50" s="320" t="s">
        <v>831</v>
      </c>
      <c r="K50" s="320"/>
      <c r="L50" s="328"/>
      <c r="M50" s="328"/>
      <c r="N50" s="328"/>
      <c r="O50" s="320"/>
      <c r="P50" s="320"/>
      <c r="R50" s="320"/>
      <c r="S50" s="322" t="s">
        <v>43</v>
      </c>
      <c r="T50" s="321" t="s">
        <v>44</v>
      </c>
      <c r="U50" s="320" t="s">
        <v>110</v>
      </c>
      <c r="V50" s="317"/>
    </row>
    <row r="51" spans="1:23">
      <c r="A51" s="317" t="s">
        <v>115</v>
      </c>
      <c r="B51" s="317"/>
      <c r="C51" s="317"/>
      <c r="D51" s="317"/>
      <c r="E51" s="317"/>
      <c r="F51" s="317"/>
      <c r="G51" s="320" t="s">
        <v>833</v>
      </c>
      <c r="H51" s="321" t="s">
        <v>863</v>
      </c>
      <c r="I51" s="320" t="s">
        <v>832</v>
      </c>
      <c r="J51" s="320"/>
      <c r="K51" s="320"/>
      <c r="L51" s="328"/>
      <c r="M51" s="328"/>
      <c r="N51" s="328"/>
      <c r="O51" s="320"/>
      <c r="P51" s="320" t="s">
        <v>890</v>
      </c>
      <c r="R51" s="320"/>
      <c r="S51" s="321"/>
      <c r="T51" s="320"/>
      <c r="U51" s="320"/>
      <c r="V51" s="317"/>
      <c r="W51" s="298" t="s">
        <v>779</v>
      </c>
    </row>
    <row r="52" spans="1:23">
      <c r="A52" s="317" t="s">
        <v>115</v>
      </c>
      <c r="B52" s="317"/>
      <c r="C52" s="317"/>
      <c r="D52" s="317"/>
      <c r="E52" s="317"/>
      <c r="F52" s="317"/>
      <c r="G52" s="320" t="s">
        <v>127</v>
      </c>
      <c r="H52" s="321" t="s">
        <v>860</v>
      </c>
      <c r="I52" s="320" t="s">
        <v>119</v>
      </c>
      <c r="J52" s="320"/>
      <c r="K52" s="320"/>
      <c r="L52" s="328"/>
      <c r="M52" s="328"/>
      <c r="N52" s="328"/>
      <c r="O52" s="320"/>
      <c r="P52" s="320"/>
      <c r="R52" s="320"/>
      <c r="S52" s="321"/>
      <c r="T52" s="320"/>
      <c r="U52" s="320"/>
      <c r="V52" s="317"/>
      <c r="W52" s="298"/>
    </row>
    <row r="53" spans="1:23" s="336" customFormat="1">
      <c r="A53" s="324" t="s">
        <v>115</v>
      </c>
      <c r="B53" s="324"/>
      <c r="C53" s="324"/>
      <c r="D53" s="324"/>
      <c r="E53" s="324"/>
      <c r="F53" s="324"/>
      <c r="G53" s="327" t="s">
        <v>895</v>
      </c>
      <c r="H53" s="327" t="s">
        <v>808</v>
      </c>
      <c r="I53" s="325" t="s">
        <v>755</v>
      </c>
      <c r="J53" s="325"/>
      <c r="K53" s="325"/>
      <c r="L53" s="326"/>
      <c r="M53" s="326"/>
      <c r="N53" s="326"/>
      <c r="O53" s="325"/>
      <c r="P53" s="325"/>
      <c r="R53" s="325"/>
      <c r="S53" s="327"/>
      <c r="T53" s="325"/>
      <c r="U53" s="325"/>
      <c r="V53" s="324"/>
      <c r="W53" s="346" t="s">
        <v>780</v>
      </c>
    </row>
    <row r="54" spans="1:23" s="336" customFormat="1" ht="15">
      <c r="A54" s="324" t="s">
        <v>115</v>
      </c>
      <c r="B54" s="324"/>
      <c r="C54" s="324"/>
      <c r="D54" s="324"/>
      <c r="E54" s="324"/>
      <c r="F54" s="324"/>
      <c r="G54" s="327" t="s">
        <v>896</v>
      </c>
      <c r="H54" s="327" t="s">
        <v>809</v>
      </c>
      <c r="I54" s="318" t="s">
        <v>902</v>
      </c>
      <c r="J54" s="325" t="s">
        <v>898</v>
      </c>
      <c r="K54" s="325">
        <v>200</v>
      </c>
      <c r="L54" s="326"/>
      <c r="M54" s="326"/>
      <c r="N54" s="326"/>
      <c r="O54" s="325"/>
      <c r="P54" s="325"/>
      <c r="R54" s="325"/>
      <c r="S54" s="327"/>
      <c r="T54" s="327" t="s">
        <v>44</v>
      </c>
      <c r="U54" s="325"/>
      <c r="V54" s="324"/>
      <c r="W54" s="335"/>
    </row>
    <row r="55" spans="1:23" s="336" customFormat="1" ht="15">
      <c r="A55" s="324" t="s">
        <v>115</v>
      </c>
      <c r="B55" s="324"/>
      <c r="C55" s="324"/>
      <c r="D55" s="324"/>
      <c r="E55" s="324"/>
      <c r="F55" s="324"/>
      <c r="G55" s="327" t="s">
        <v>897</v>
      </c>
      <c r="H55" s="327" t="s">
        <v>810</v>
      </c>
      <c r="I55" s="325" t="s">
        <v>54</v>
      </c>
      <c r="J55" s="325"/>
      <c r="K55" s="325">
        <v>400</v>
      </c>
      <c r="L55" s="326"/>
      <c r="M55" s="326"/>
      <c r="N55" s="326"/>
      <c r="O55" s="325"/>
      <c r="P55" s="325"/>
      <c r="R55" s="325" t="s">
        <v>903</v>
      </c>
      <c r="S55" s="327"/>
      <c r="T55" s="325"/>
      <c r="U55" s="325"/>
      <c r="V55" s="324"/>
      <c r="W55" s="335"/>
    </row>
    <row r="56" spans="1:23" s="336" customFormat="1" ht="15">
      <c r="A56" s="324" t="s">
        <v>115</v>
      </c>
      <c r="B56" s="324"/>
      <c r="C56" s="324"/>
      <c r="D56" s="324"/>
      <c r="E56" s="324"/>
      <c r="F56" s="324"/>
      <c r="G56" s="327" t="s">
        <v>905</v>
      </c>
      <c r="H56" s="327" t="s">
        <v>810</v>
      </c>
      <c r="I56" s="325" t="s">
        <v>902</v>
      </c>
      <c r="J56" s="325" t="s">
        <v>904</v>
      </c>
      <c r="K56" s="325">
        <v>400</v>
      </c>
      <c r="L56" s="326"/>
      <c r="M56" s="326"/>
      <c r="N56" s="326"/>
      <c r="O56" s="325"/>
      <c r="P56" s="325"/>
      <c r="R56" s="325" t="s">
        <v>903</v>
      </c>
      <c r="S56" s="327"/>
      <c r="T56" s="325"/>
      <c r="U56" s="325"/>
      <c r="V56" s="324"/>
      <c r="W56" s="335"/>
    </row>
    <row r="57" spans="1:23" s="342" customFormat="1">
      <c r="A57" s="337" t="s">
        <v>756</v>
      </c>
      <c r="B57" s="337" t="s">
        <v>813</v>
      </c>
      <c r="C57" s="337">
        <v>8</v>
      </c>
      <c r="D57" s="337" t="s">
        <v>894</v>
      </c>
      <c r="E57" s="337"/>
      <c r="F57" s="337"/>
      <c r="G57" s="347" t="s">
        <v>842</v>
      </c>
      <c r="H57" s="340" t="s">
        <v>845</v>
      </c>
      <c r="I57" s="338" t="s">
        <v>757</v>
      </c>
      <c r="J57" s="338"/>
      <c r="K57" s="338"/>
      <c r="L57" s="339"/>
      <c r="M57" s="339"/>
      <c r="N57" s="339"/>
      <c r="O57" s="338"/>
      <c r="P57" s="338"/>
      <c r="R57" s="338"/>
      <c r="S57" s="340"/>
      <c r="T57" s="338"/>
      <c r="U57" s="338"/>
      <c r="V57" s="337"/>
      <c r="W57" s="346" t="s">
        <v>780</v>
      </c>
    </row>
    <row r="58" spans="1:23" s="342" customFormat="1" ht="15">
      <c r="A58" s="337" t="s">
        <v>128</v>
      </c>
      <c r="B58" s="337"/>
      <c r="C58" s="337"/>
      <c r="D58" s="337"/>
      <c r="E58" s="337"/>
      <c r="F58" s="337"/>
      <c r="G58" s="347" t="s">
        <v>843</v>
      </c>
      <c r="H58" s="340" t="s">
        <v>809</v>
      </c>
      <c r="I58" s="338" t="s">
        <v>901</v>
      </c>
      <c r="J58" s="338" t="s">
        <v>899</v>
      </c>
      <c r="K58" s="338">
        <v>200</v>
      </c>
      <c r="L58" s="339"/>
      <c r="M58" s="339"/>
      <c r="N58" s="339"/>
      <c r="O58" s="338"/>
      <c r="P58" s="338"/>
      <c r="R58" s="338"/>
      <c r="S58" s="340"/>
      <c r="T58" s="340" t="s">
        <v>44</v>
      </c>
      <c r="U58" s="338"/>
      <c r="V58" s="337"/>
      <c r="W58" s="341"/>
    </row>
    <row r="59" spans="1:23" s="342" customFormat="1" ht="15">
      <c r="A59" s="337" t="s">
        <v>128</v>
      </c>
      <c r="B59" s="337"/>
      <c r="C59" s="337"/>
      <c r="D59" s="337"/>
      <c r="E59" s="337"/>
      <c r="F59" s="337"/>
      <c r="G59" s="347" t="s">
        <v>844</v>
      </c>
      <c r="H59" s="340" t="s">
        <v>810</v>
      </c>
      <c r="I59" s="338" t="s">
        <v>54</v>
      </c>
      <c r="J59" s="338"/>
      <c r="K59" s="338">
        <v>400</v>
      </c>
      <c r="L59" s="339"/>
      <c r="M59" s="339"/>
      <c r="N59" s="339"/>
      <c r="O59" s="338"/>
      <c r="P59" s="338"/>
      <c r="R59" s="338" t="s">
        <v>759</v>
      </c>
      <c r="S59" s="340"/>
      <c r="T59" s="340" t="s">
        <v>44</v>
      </c>
      <c r="U59" s="338"/>
      <c r="V59" s="337"/>
      <c r="W59" s="341"/>
    </row>
    <row r="60" spans="1:23" s="342" customFormat="1" ht="15">
      <c r="A60" s="337" t="s">
        <v>128</v>
      </c>
      <c r="B60" s="337"/>
      <c r="C60" s="337"/>
      <c r="D60" s="337"/>
      <c r="E60" s="337"/>
      <c r="F60" s="337"/>
      <c r="G60" s="347" t="s">
        <v>906</v>
      </c>
      <c r="H60" s="340" t="s">
        <v>810</v>
      </c>
      <c r="I60" s="338" t="s">
        <v>902</v>
      </c>
      <c r="J60" s="342" t="s">
        <v>904</v>
      </c>
      <c r="K60" s="426">
        <v>400</v>
      </c>
      <c r="L60" s="339"/>
      <c r="M60" s="339"/>
      <c r="N60" s="339"/>
      <c r="O60" s="338"/>
      <c r="P60" s="338"/>
      <c r="R60" s="338" t="s">
        <v>759</v>
      </c>
      <c r="S60" s="340"/>
      <c r="T60" s="340" t="s">
        <v>44</v>
      </c>
      <c r="U60" s="338"/>
      <c r="V60" s="337"/>
      <c r="W60" s="341"/>
    </row>
    <row r="61" spans="1:23" s="342" customFormat="1" ht="15">
      <c r="A61" s="337" t="s">
        <v>128</v>
      </c>
      <c r="B61" s="337"/>
      <c r="C61" s="337"/>
      <c r="D61" s="337"/>
      <c r="E61" s="337"/>
      <c r="F61" s="337"/>
      <c r="G61" s="347" t="s">
        <v>907</v>
      </c>
      <c r="H61" s="340" t="s">
        <v>810</v>
      </c>
      <c r="I61" s="338" t="s">
        <v>902</v>
      </c>
      <c r="J61" s="342" t="s">
        <v>908</v>
      </c>
      <c r="K61" s="426">
        <v>400</v>
      </c>
      <c r="L61" s="339"/>
      <c r="M61" s="339"/>
      <c r="N61" s="339"/>
      <c r="O61" s="338"/>
      <c r="P61" s="338"/>
      <c r="R61" s="338" t="s">
        <v>759</v>
      </c>
      <c r="S61" s="340"/>
      <c r="T61" s="340" t="s">
        <v>44</v>
      </c>
      <c r="U61" s="338"/>
      <c r="V61" s="337"/>
      <c r="W61" s="341"/>
    </row>
    <row r="62" spans="1:23">
      <c r="A62" s="317" t="s">
        <v>140</v>
      </c>
      <c r="B62" s="317" t="s">
        <v>811</v>
      </c>
      <c r="C62" s="317">
        <v>9</v>
      </c>
      <c r="D62" s="317" t="s">
        <v>812</v>
      </c>
      <c r="E62" s="317"/>
      <c r="F62" s="317"/>
      <c r="G62" s="320" t="s">
        <v>141</v>
      </c>
      <c r="H62" s="331" t="s">
        <v>142</v>
      </c>
      <c r="I62" s="320" t="s">
        <v>119</v>
      </c>
      <c r="J62" s="427"/>
      <c r="K62" s="427"/>
      <c r="L62" s="328"/>
      <c r="M62" s="328"/>
      <c r="N62" s="328"/>
      <c r="O62" s="320"/>
      <c r="P62" s="320"/>
      <c r="R62" s="320"/>
      <c r="S62" s="321"/>
      <c r="T62" s="320"/>
      <c r="U62" s="320"/>
      <c r="V62" s="317"/>
      <c r="W62" s="298"/>
    </row>
    <row r="63" spans="1:23">
      <c r="A63" s="317" t="s">
        <v>140</v>
      </c>
      <c r="B63" s="317"/>
      <c r="C63" s="317"/>
      <c r="D63" s="317"/>
      <c r="E63" s="317"/>
      <c r="F63" s="317"/>
      <c r="G63" s="320" t="s">
        <v>143</v>
      </c>
      <c r="H63" s="321" t="s">
        <v>856</v>
      </c>
      <c r="I63" s="320" t="s">
        <v>103</v>
      </c>
      <c r="J63" s="320"/>
      <c r="K63" s="320"/>
      <c r="L63" s="328"/>
      <c r="M63" s="328"/>
      <c r="N63" s="328"/>
      <c r="O63" s="320"/>
      <c r="P63" s="320" t="s">
        <v>891</v>
      </c>
      <c r="R63" s="320"/>
      <c r="S63" s="321"/>
      <c r="T63" s="320"/>
      <c r="U63" s="320"/>
      <c r="V63" s="317"/>
      <c r="W63" s="298" t="s">
        <v>779</v>
      </c>
    </row>
    <row r="64" spans="1:23">
      <c r="A64" s="317" t="s">
        <v>140</v>
      </c>
      <c r="B64" s="317"/>
      <c r="C64" s="317"/>
      <c r="D64" s="317"/>
      <c r="E64" s="317"/>
      <c r="F64" s="317"/>
      <c r="G64" s="320" t="s">
        <v>144</v>
      </c>
      <c r="H64" s="321" t="s">
        <v>859</v>
      </c>
      <c r="I64" s="320" t="s">
        <v>103</v>
      </c>
      <c r="J64" s="320"/>
      <c r="K64" s="320"/>
      <c r="L64" s="328"/>
      <c r="M64" s="328"/>
      <c r="N64" s="328"/>
      <c r="O64" s="320"/>
      <c r="P64" s="320" t="s">
        <v>892</v>
      </c>
      <c r="R64" s="320"/>
      <c r="S64" s="321"/>
      <c r="T64" s="320"/>
      <c r="U64" s="320"/>
      <c r="V64" s="317"/>
      <c r="W64" s="298" t="s">
        <v>779</v>
      </c>
    </row>
    <row r="65" spans="1:23">
      <c r="A65" s="317" t="s">
        <v>140</v>
      </c>
      <c r="B65" s="317"/>
      <c r="C65" s="317"/>
      <c r="D65" s="317"/>
      <c r="E65" s="317"/>
      <c r="F65" s="317"/>
      <c r="G65" s="320" t="s">
        <v>145</v>
      </c>
      <c r="H65" s="331" t="s">
        <v>146</v>
      </c>
      <c r="I65" s="320" t="s">
        <v>119</v>
      </c>
      <c r="J65" s="320"/>
      <c r="K65" s="320"/>
      <c r="L65" s="328"/>
      <c r="M65" s="328"/>
      <c r="N65" s="328"/>
      <c r="O65" s="320"/>
      <c r="P65" s="320"/>
      <c r="R65" s="320"/>
      <c r="S65" s="321"/>
      <c r="T65" s="320"/>
      <c r="U65" s="320"/>
      <c r="V65" s="317"/>
      <c r="W65" s="298"/>
    </row>
    <row r="66" spans="1:23">
      <c r="A66" s="317" t="s">
        <v>140</v>
      </c>
      <c r="B66" s="317"/>
      <c r="C66" s="317"/>
      <c r="D66" s="317"/>
      <c r="E66" s="317"/>
      <c r="F66" s="317"/>
      <c r="G66" s="320" t="s">
        <v>147</v>
      </c>
      <c r="H66" s="321" t="s">
        <v>866</v>
      </c>
      <c r="I66" s="320" t="s">
        <v>119</v>
      </c>
      <c r="J66" s="320"/>
      <c r="K66" s="320"/>
      <c r="L66" s="328"/>
      <c r="M66" s="328"/>
      <c r="N66" s="328"/>
      <c r="O66" s="320"/>
      <c r="P66" s="320"/>
      <c r="R66" s="320"/>
      <c r="S66" s="321"/>
      <c r="T66" s="320"/>
      <c r="U66" s="320"/>
      <c r="V66" s="317"/>
      <c r="W66" s="298"/>
    </row>
    <row r="67" spans="1:23">
      <c r="A67" s="317" t="s">
        <v>140</v>
      </c>
      <c r="B67" s="317"/>
      <c r="C67" s="317"/>
      <c r="D67" s="317"/>
      <c r="E67" s="317"/>
      <c r="F67" s="317"/>
      <c r="G67" s="320" t="s">
        <v>148</v>
      </c>
      <c r="H67" s="321" t="s">
        <v>865</v>
      </c>
      <c r="I67" s="320" t="s">
        <v>54</v>
      </c>
      <c r="J67" s="320"/>
      <c r="K67" s="320"/>
      <c r="L67" s="328"/>
      <c r="M67" s="328"/>
      <c r="N67" s="328"/>
      <c r="O67" s="320"/>
      <c r="P67" s="320"/>
      <c r="R67" s="320"/>
      <c r="S67" s="321"/>
      <c r="T67" s="320"/>
      <c r="U67" s="320"/>
      <c r="V67" s="317"/>
      <c r="W67" s="298"/>
    </row>
    <row r="68" spans="1:23">
      <c r="A68" s="317" t="s">
        <v>140</v>
      </c>
      <c r="B68" s="317"/>
      <c r="C68" s="317"/>
      <c r="D68" s="317"/>
      <c r="E68" s="317"/>
      <c r="F68" s="317"/>
      <c r="G68" s="320" t="s">
        <v>149</v>
      </c>
      <c r="H68" s="321" t="s">
        <v>867</v>
      </c>
      <c r="I68" s="320" t="s">
        <v>119</v>
      </c>
      <c r="J68" s="320"/>
      <c r="K68" s="320"/>
      <c r="L68" s="328"/>
      <c r="M68" s="328"/>
      <c r="N68" s="328"/>
      <c r="O68" s="320"/>
      <c r="P68" s="320"/>
      <c r="R68" s="320"/>
      <c r="S68" s="321"/>
      <c r="T68" s="320"/>
      <c r="U68" s="320"/>
      <c r="V68" s="317"/>
      <c r="W68" s="298"/>
    </row>
    <row r="69" spans="1:23">
      <c r="A69" s="317" t="s">
        <v>140</v>
      </c>
      <c r="B69" s="317"/>
      <c r="C69" s="317"/>
      <c r="D69" s="317"/>
      <c r="E69" s="317"/>
      <c r="F69" s="317"/>
      <c r="G69" s="320" t="s">
        <v>150</v>
      </c>
      <c r="H69" s="299" t="s">
        <v>868</v>
      </c>
      <c r="I69" s="320" t="s">
        <v>119</v>
      </c>
      <c r="J69" s="320"/>
      <c r="K69" s="320"/>
      <c r="L69" s="328"/>
      <c r="M69" s="328"/>
      <c r="N69" s="328"/>
      <c r="O69" s="320"/>
      <c r="P69" s="320"/>
      <c r="R69" s="320"/>
      <c r="S69" s="321"/>
      <c r="T69" s="320"/>
      <c r="U69" s="320"/>
      <c r="V69" s="317"/>
      <c r="W69" s="298"/>
    </row>
    <row r="70" spans="1:23">
      <c r="A70" s="317" t="s">
        <v>140</v>
      </c>
      <c r="B70" s="317"/>
      <c r="C70" s="317"/>
      <c r="D70" s="317"/>
      <c r="E70" s="317"/>
      <c r="F70" s="317"/>
      <c r="G70" s="320" t="s">
        <v>151</v>
      </c>
      <c r="H70" s="321" t="s">
        <v>869</v>
      </c>
      <c r="I70" s="320" t="s">
        <v>119</v>
      </c>
      <c r="J70" s="320"/>
      <c r="K70" s="320"/>
      <c r="L70" s="328"/>
      <c r="M70" s="328"/>
      <c r="N70" s="328"/>
      <c r="O70" s="320"/>
      <c r="P70" s="320"/>
      <c r="R70" s="320"/>
      <c r="S70" s="321"/>
      <c r="T70" s="320"/>
      <c r="U70" s="320"/>
      <c r="V70" s="317"/>
      <c r="W70" s="298"/>
    </row>
    <row r="71" spans="1:23">
      <c r="A71" s="317" t="s">
        <v>140</v>
      </c>
      <c r="B71" s="317"/>
      <c r="C71" s="317"/>
      <c r="D71" s="317"/>
      <c r="E71" s="317"/>
      <c r="F71" s="317"/>
      <c r="G71" s="320" t="s">
        <v>152</v>
      </c>
      <c r="H71" s="321" t="s">
        <v>872</v>
      </c>
      <c r="I71" s="320" t="s">
        <v>119</v>
      </c>
      <c r="J71" s="320"/>
      <c r="K71" s="320"/>
      <c r="L71" s="328"/>
      <c r="M71" s="328"/>
      <c r="N71" s="328"/>
      <c r="O71" s="320"/>
      <c r="P71" s="320"/>
      <c r="R71" s="320"/>
      <c r="S71" s="321"/>
      <c r="T71" s="320"/>
      <c r="U71" s="320"/>
      <c r="V71" s="317"/>
      <c r="W71" s="298"/>
    </row>
    <row r="72" spans="1:23">
      <c r="A72" s="317" t="s">
        <v>140</v>
      </c>
      <c r="B72" s="317"/>
      <c r="C72" s="317"/>
      <c r="D72" s="317"/>
      <c r="E72" s="317"/>
      <c r="F72" s="317"/>
      <c r="G72" s="320" t="s">
        <v>153</v>
      </c>
      <c r="H72" s="321" t="s">
        <v>873</v>
      </c>
      <c r="I72" s="320" t="s">
        <v>119</v>
      </c>
      <c r="J72" s="320"/>
      <c r="K72" s="320"/>
      <c r="L72" s="328"/>
      <c r="M72" s="328"/>
      <c r="N72" s="328"/>
      <c r="O72" s="320"/>
      <c r="P72" s="320"/>
      <c r="R72" s="320"/>
      <c r="S72" s="321"/>
      <c r="T72" s="320"/>
      <c r="U72" s="320"/>
      <c r="V72" s="317"/>
      <c r="W72" s="298"/>
    </row>
    <row r="73" spans="1:23">
      <c r="A73" s="317" t="s">
        <v>140</v>
      </c>
      <c r="B73" s="317"/>
      <c r="C73" s="317"/>
      <c r="D73" s="317"/>
      <c r="E73" s="317"/>
      <c r="F73" s="317"/>
      <c r="G73" s="320" t="s">
        <v>154</v>
      </c>
      <c r="H73" s="321" t="s">
        <v>870</v>
      </c>
      <c r="I73" s="320" t="s">
        <v>120</v>
      </c>
      <c r="J73" s="320"/>
      <c r="K73" s="320"/>
      <c r="L73" s="328"/>
      <c r="M73" s="328"/>
      <c r="N73" s="328"/>
      <c r="O73" s="320"/>
      <c r="P73" s="320"/>
      <c r="R73" s="320"/>
      <c r="S73" s="321"/>
      <c r="T73" s="320"/>
      <c r="U73" s="320"/>
      <c r="V73" s="317"/>
      <c r="W73" s="298"/>
    </row>
    <row r="74" spans="1:23">
      <c r="A74" s="317" t="s">
        <v>140</v>
      </c>
      <c r="B74" s="317"/>
      <c r="C74" s="317"/>
      <c r="D74" s="317"/>
      <c r="E74" s="317"/>
      <c r="F74" s="317"/>
      <c r="G74" s="320" t="s">
        <v>155</v>
      </c>
      <c r="H74" s="321" t="s">
        <v>871</v>
      </c>
      <c r="I74" s="320" t="s">
        <v>120</v>
      </c>
      <c r="J74" s="320"/>
      <c r="K74" s="320"/>
      <c r="L74" s="328"/>
      <c r="M74" s="328"/>
      <c r="N74" s="328"/>
      <c r="O74" s="320"/>
      <c r="P74" s="320"/>
      <c r="R74" s="320"/>
      <c r="S74" s="321"/>
      <c r="T74" s="320"/>
      <c r="U74" s="320"/>
      <c r="V74" s="317"/>
      <c r="W74" s="298"/>
    </row>
    <row r="75" spans="1:23">
      <c r="A75" s="317" t="s">
        <v>140</v>
      </c>
      <c r="B75" s="317"/>
      <c r="C75" s="317"/>
      <c r="D75" s="317"/>
      <c r="E75" s="317"/>
      <c r="F75" s="317"/>
      <c r="G75" s="320" t="s">
        <v>156</v>
      </c>
      <c r="H75" s="331" t="s">
        <v>158</v>
      </c>
      <c r="I75" s="320" t="s">
        <v>157</v>
      </c>
      <c r="J75" s="320"/>
      <c r="K75" s="320"/>
      <c r="L75" s="328"/>
      <c r="M75" s="328"/>
      <c r="N75" s="328"/>
      <c r="O75" s="320"/>
      <c r="P75" s="320"/>
      <c r="R75" s="320"/>
      <c r="S75" s="321"/>
      <c r="T75" s="320"/>
      <c r="U75" s="320"/>
      <c r="V75" s="317"/>
      <c r="W75" s="298"/>
    </row>
    <row r="76" spans="1:23">
      <c r="A76" s="317" t="s">
        <v>140</v>
      </c>
      <c r="B76" s="317"/>
      <c r="C76" s="317"/>
      <c r="D76" s="317"/>
      <c r="E76" s="317"/>
      <c r="F76" s="317"/>
      <c r="G76" s="320" t="s">
        <v>159</v>
      </c>
      <c r="H76" s="331" t="s">
        <v>160</v>
      </c>
      <c r="I76" s="320" t="s">
        <v>157</v>
      </c>
      <c r="J76" s="320"/>
      <c r="K76" s="320"/>
      <c r="L76" s="328"/>
      <c r="M76" s="328"/>
      <c r="N76" s="328"/>
      <c r="O76" s="320"/>
      <c r="P76" s="320"/>
      <c r="R76" s="320"/>
      <c r="S76" s="321"/>
      <c r="T76" s="320"/>
      <c r="U76" s="320"/>
      <c r="V76" s="317"/>
      <c r="W76" s="298"/>
    </row>
    <row r="77" spans="1:23">
      <c r="A77" s="317" t="s">
        <v>140</v>
      </c>
      <c r="B77" s="317"/>
      <c r="C77" s="317"/>
      <c r="D77" s="317"/>
      <c r="E77" s="317"/>
      <c r="F77" s="317"/>
      <c r="G77" s="320" t="s">
        <v>161</v>
      </c>
      <c r="H77" s="331" t="s">
        <v>883</v>
      </c>
      <c r="I77" s="320" t="s">
        <v>157</v>
      </c>
      <c r="J77" s="320"/>
      <c r="K77" s="320"/>
      <c r="L77" s="328"/>
      <c r="M77" s="328"/>
      <c r="N77" s="328"/>
      <c r="O77" s="320"/>
      <c r="P77" s="320"/>
      <c r="R77" s="320"/>
      <c r="S77" s="321"/>
      <c r="T77" s="320"/>
      <c r="U77" s="320"/>
      <c r="V77" s="317"/>
      <c r="W77" s="298"/>
    </row>
    <row r="78" spans="1:23">
      <c r="A78" s="317" t="s">
        <v>140</v>
      </c>
      <c r="B78" s="317"/>
      <c r="C78" s="317"/>
      <c r="D78" s="317"/>
      <c r="E78" s="317"/>
      <c r="F78" s="317"/>
      <c r="G78" s="320" t="s">
        <v>162</v>
      </c>
      <c r="H78" s="321" t="s">
        <v>876</v>
      </c>
      <c r="I78" s="320" t="s">
        <v>103</v>
      </c>
      <c r="J78" s="320"/>
      <c r="K78" s="320"/>
      <c r="L78" s="328"/>
      <c r="M78" s="328"/>
      <c r="N78" s="328"/>
      <c r="O78" s="320"/>
      <c r="P78" s="320" t="s">
        <v>890</v>
      </c>
      <c r="R78" s="320"/>
      <c r="S78" s="321"/>
      <c r="T78" s="320"/>
      <c r="U78" s="320"/>
      <c r="V78" s="317"/>
      <c r="W78" s="298" t="s">
        <v>779</v>
      </c>
    </row>
    <row r="79" spans="1:23">
      <c r="A79" s="317" t="s">
        <v>140</v>
      </c>
      <c r="B79" s="317"/>
      <c r="C79" s="317"/>
      <c r="D79" s="317"/>
      <c r="E79" s="317"/>
      <c r="F79" s="317"/>
      <c r="G79" s="320" t="s">
        <v>163</v>
      </c>
      <c r="H79" s="321" t="s">
        <v>877</v>
      </c>
      <c r="I79" s="320" t="s">
        <v>103</v>
      </c>
      <c r="J79" s="320"/>
      <c r="K79" s="320"/>
      <c r="L79" s="328"/>
      <c r="M79" s="328"/>
      <c r="N79" s="328"/>
      <c r="O79" s="320"/>
      <c r="P79" s="320" t="s">
        <v>890</v>
      </c>
      <c r="R79" s="320"/>
      <c r="S79" s="321"/>
      <c r="T79" s="320"/>
      <c r="U79" s="320"/>
      <c r="V79" s="317"/>
      <c r="W79" s="298" t="s">
        <v>779</v>
      </c>
    </row>
    <row r="80" spans="1:23">
      <c r="A80" s="317" t="s">
        <v>140</v>
      </c>
      <c r="B80" s="317"/>
      <c r="C80" s="317"/>
      <c r="D80" s="317"/>
      <c r="E80" s="317"/>
      <c r="F80" s="317"/>
      <c r="G80" s="320" t="s">
        <v>164</v>
      </c>
      <c r="H80" s="331" t="s">
        <v>165</v>
      </c>
      <c r="I80" s="320" t="s">
        <v>103</v>
      </c>
      <c r="J80" s="320"/>
      <c r="K80" s="320"/>
      <c r="L80" s="328"/>
      <c r="M80" s="328"/>
      <c r="N80" s="328"/>
      <c r="O80" s="320"/>
      <c r="P80" s="320" t="s">
        <v>890</v>
      </c>
      <c r="R80" s="320"/>
      <c r="S80" s="321"/>
      <c r="T80" s="320"/>
      <c r="U80" s="320"/>
      <c r="V80" s="317"/>
      <c r="W80" s="298" t="s">
        <v>779</v>
      </c>
    </row>
    <row r="81" spans="1:23">
      <c r="A81" s="317" t="s">
        <v>140</v>
      </c>
      <c r="B81" s="317"/>
      <c r="C81" s="317"/>
      <c r="D81" s="317"/>
      <c r="E81" s="317"/>
      <c r="F81" s="317"/>
      <c r="G81" s="320" t="s">
        <v>166</v>
      </c>
      <c r="H81" s="331" t="s">
        <v>167</v>
      </c>
      <c r="I81" s="320" t="s">
        <v>103</v>
      </c>
      <c r="J81" s="320"/>
      <c r="K81" s="320"/>
      <c r="L81" s="328"/>
      <c r="M81" s="328"/>
      <c r="N81" s="328"/>
      <c r="O81" s="320"/>
      <c r="P81" s="320" t="s">
        <v>890</v>
      </c>
      <c r="R81" s="320"/>
      <c r="S81" s="321"/>
      <c r="T81" s="320"/>
      <c r="U81" s="320"/>
      <c r="V81" s="317"/>
      <c r="W81" s="298" t="s">
        <v>779</v>
      </c>
    </row>
    <row r="82" spans="1:23">
      <c r="A82" s="317" t="s">
        <v>140</v>
      </c>
      <c r="B82" s="317"/>
      <c r="C82" s="317"/>
      <c r="D82" s="317"/>
      <c r="E82" s="317"/>
      <c r="F82" s="317"/>
      <c r="G82" s="320" t="s">
        <v>168</v>
      </c>
      <c r="H82" s="331" t="s">
        <v>169</v>
      </c>
      <c r="I82" s="320" t="s">
        <v>103</v>
      </c>
      <c r="J82" s="320"/>
      <c r="K82" s="320"/>
      <c r="L82" s="328"/>
      <c r="M82" s="328"/>
      <c r="N82" s="328"/>
      <c r="O82" s="320"/>
      <c r="P82" s="320" t="s">
        <v>890</v>
      </c>
      <c r="R82" s="320"/>
      <c r="S82" s="321"/>
      <c r="T82" s="320"/>
      <c r="U82" s="320"/>
      <c r="V82" s="317"/>
      <c r="W82" s="298" t="s">
        <v>779</v>
      </c>
    </row>
    <row r="83" spans="1:23">
      <c r="A83" s="317" t="s">
        <v>140</v>
      </c>
      <c r="B83" s="317"/>
      <c r="C83" s="317"/>
      <c r="D83" s="317"/>
      <c r="E83" s="317"/>
      <c r="F83" s="317"/>
      <c r="G83" s="320" t="s">
        <v>170</v>
      </c>
      <c r="H83" s="331" t="s">
        <v>171</v>
      </c>
      <c r="I83" s="320" t="s">
        <v>103</v>
      </c>
      <c r="J83" s="320"/>
      <c r="K83" s="320"/>
      <c r="L83" s="328"/>
      <c r="M83" s="328"/>
      <c r="N83" s="328"/>
      <c r="O83" s="320"/>
      <c r="P83" s="320" t="s">
        <v>890</v>
      </c>
      <c r="R83" s="320"/>
      <c r="S83" s="321"/>
      <c r="T83" s="320"/>
      <c r="U83" s="320"/>
      <c r="V83" s="317"/>
      <c r="W83" s="298" t="s">
        <v>779</v>
      </c>
    </row>
    <row r="84" spans="1:23">
      <c r="A84" s="317" t="s">
        <v>140</v>
      </c>
      <c r="B84" s="317"/>
      <c r="C84" s="317"/>
      <c r="D84" s="317"/>
      <c r="E84" s="317"/>
      <c r="F84" s="317"/>
      <c r="G84" s="320" t="s">
        <v>172</v>
      </c>
      <c r="H84" s="321" t="s">
        <v>816</v>
      </c>
      <c r="I84" s="320" t="s">
        <v>103</v>
      </c>
      <c r="J84" s="320"/>
      <c r="K84" s="320"/>
      <c r="L84" s="328"/>
      <c r="M84" s="328"/>
      <c r="N84" s="328"/>
      <c r="O84" s="320"/>
      <c r="P84" s="320" t="s">
        <v>890</v>
      </c>
      <c r="R84" s="320"/>
      <c r="S84" s="321"/>
      <c r="T84" s="320"/>
      <c r="U84" s="320"/>
      <c r="V84" s="317"/>
      <c r="W84" s="298" t="s">
        <v>779</v>
      </c>
    </row>
    <row r="85" spans="1:23">
      <c r="A85" s="317" t="s">
        <v>140</v>
      </c>
      <c r="B85" s="317"/>
      <c r="C85" s="317"/>
      <c r="D85" s="317"/>
      <c r="E85" s="317"/>
      <c r="F85" s="317"/>
      <c r="G85" s="320" t="s">
        <v>173</v>
      </c>
      <c r="H85" s="331" t="s">
        <v>174</v>
      </c>
      <c r="I85" s="320" t="s">
        <v>103</v>
      </c>
      <c r="J85" s="320"/>
      <c r="K85" s="320"/>
      <c r="L85" s="328"/>
      <c r="M85" s="328"/>
      <c r="N85" s="328"/>
      <c r="O85" s="320"/>
      <c r="P85" s="320" t="s">
        <v>890</v>
      </c>
      <c r="R85" s="320"/>
      <c r="S85" s="321"/>
      <c r="T85" s="320"/>
      <c r="U85" s="320"/>
      <c r="V85" s="317"/>
      <c r="W85" s="298" t="s">
        <v>779</v>
      </c>
    </row>
    <row r="86" spans="1:23">
      <c r="A86" s="317" t="s">
        <v>140</v>
      </c>
      <c r="B86" s="317"/>
      <c r="C86" s="317"/>
      <c r="D86" s="317"/>
      <c r="E86" s="317"/>
      <c r="F86" s="317"/>
      <c r="G86" s="320" t="s">
        <v>175</v>
      </c>
      <c r="H86" s="321" t="s">
        <v>817</v>
      </c>
      <c r="I86" s="320" t="s">
        <v>103</v>
      </c>
      <c r="J86" s="320"/>
      <c r="K86" s="320"/>
      <c r="L86" s="328"/>
      <c r="M86" s="328"/>
      <c r="N86" s="328"/>
      <c r="O86" s="320"/>
      <c r="P86" s="320" t="s">
        <v>890</v>
      </c>
      <c r="R86" s="320"/>
      <c r="S86" s="321"/>
      <c r="T86" s="320"/>
      <c r="U86" s="320"/>
      <c r="V86" s="317"/>
      <c r="W86" s="298" t="s">
        <v>779</v>
      </c>
    </row>
    <row r="87" spans="1:23">
      <c r="A87" s="317" t="s">
        <v>140</v>
      </c>
      <c r="B87" s="317"/>
      <c r="C87" s="317"/>
      <c r="D87" s="317"/>
      <c r="E87" s="317"/>
      <c r="F87" s="317"/>
      <c r="G87" s="320" t="s">
        <v>176</v>
      </c>
      <c r="H87" s="321" t="s">
        <v>818</v>
      </c>
      <c r="I87" s="320" t="s">
        <v>103</v>
      </c>
      <c r="J87" s="320"/>
      <c r="K87" s="320"/>
      <c r="L87" s="328"/>
      <c r="M87" s="328"/>
      <c r="N87" s="328"/>
      <c r="O87" s="320"/>
      <c r="P87" s="320" t="s">
        <v>893</v>
      </c>
      <c r="R87" s="320"/>
      <c r="S87" s="321"/>
      <c r="T87" s="320"/>
      <c r="U87" s="320"/>
      <c r="V87" s="317"/>
      <c r="W87" s="298" t="s">
        <v>779</v>
      </c>
    </row>
    <row r="88" spans="1:23">
      <c r="A88" s="317" t="s">
        <v>140</v>
      </c>
      <c r="B88" s="317"/>
      <c r="C88" s="317"/>
      <c r="D88" s="317"/>
      <c r="E88" s="317"/>
      <c r="F88" s="317"/>
      <c r="G88" s="320" t="s">
        <v>177</v>
      </c>
      <c r="H88" s="321" t="s">
        <v>884</v>
      </c>
      <c r="I88" s="320" t="s">
        <v>901</v>
      </c>
      <c r="J88" s="320" t="s">
        <v>885</v>
      </c>
      <c r="K88" s="320"/>
      <c r="L88" s="328"/>
      <c r="M88" s="328"/>
      <c r="N88" s="328"/>
      <c r="O88" s="320"/>
      <c r="P88" s="320"/>
      <c r="R88" s="320"/>
      <c r="S88" s="322" t="s">
        <v>43</v>
      </c>
      <c r="T88" s="321" t="s">
        <v>44</v>
      </c>
      <c r="U88" s="320" t="s">
        <v>178</v>
      </c>
      <c r="V88" s="317"/>
      <c r="W88" s="298"/>
    </row>
    <row r="89" spans="1:23">
      <c r="A89" s="317" t="s">
        <v>140</v>
      </c>
      <c r="B89" s="317"/>
      <c r="C89" s="317"/>
      <c r="D89" s="317"/>
      <c r="E89" s="317"/>
      <c r="F89" s="317"/>
      <c r="G89" s="320" t="s">
        <v>179</v>
      </c>
      <c r="H89" s="321" t="s">
        <v>886</v>
      </c>
      <c r="I89" s="320" t="s">
        <v>103</v>
      </c>
      <c r="J89" s="320"/>
      <c r="K89" s="320"/>
      <c r="L89" s="328"/>
      <c r="M89" s="328"/>
      <c r="N89" s="328"/>
      <c r="O89" s="320"/>
      <c r="P89" s="320" t="s">
        <v>890</v>
      </c>
      <c r="R89" s="320"/>
      <c r="S89" s="321"/>
      <c r="T89" s="320"/>
      <c r="U89" s="320"/>
      <c r="V89" s="317"/>
      <c r="W89" s="298"/>
    </row>
    <row r="90" spans="1:23">
      <c r="A90" s="317" t="s">
        <v>140</v>
      </c>
      <c r="B90" s="317"/>
      <c r="C90" s="317"/>
      <c r="D90" s="317"/>
      <c r="E90" s="317"/>
      <c r="F90" s="317"/>
      <c r="G90" s="320" t="s">
        <v>180</v>
      </c>
      <c r="H90" s="321" t="s">
        <v>887</v>
      </c>
      <c r="I90" s="320" t="s">
        <v>901</v>
      </c>
      <c r="J90" s="320" t="s">
        <v>885</v>
      </c>
      <c r="K90" s="320"/>
      <c r="L90" s="328"/>
      <c r="M90" s="328"/>
      <c r="N90" s="328"/>
      <c r="O90" s="320"/>
      <c r="P90" s="320"/>
      <c r="R90" s="320"/>
      <c r="S90" s="322" t="s">
        <v>43</v>
      </c>
      <c r="T90" s="321" t="s">
        <v>44</v>
      </c>
      <c r="U90" s="320" t="s">
        <v>178</v>
      </c>
      <c r="V90" s="317"/>
      <c r="W90" s="298"/>
    </row>
    <row r="91" spans="1:23">
      <c r="A91" s="317" t="s">
        <v>140</v>
      </c>
      <c r="B91" s="317"/>
      <c r="C91" s="317"/>
      <c r="D91" s="317"/>
      <c r="E91" s="317"/>
      <c r="F91" s="317"/>
      <c r="G91" s="320" t="s">
        <v>181</v>
      </c>
      <c r="H91" s="321" t="s">
        <v>888</v>
      </c>
      <c r="I91" s="320" t="s">
        <v>103</v>
      </c>
      <c r="J91" s="320"/>
      <c r="K91" s="320"/>
      <c r="L91" s="328"/>
      <c r="M91" s="328"/>
      <c r="N91" s="328"/>
      <c r="O91" s="320"/>
      <c r="P91" s="320" t="s">
        <v>890</v>
      </c>
      <c r="R91" s="320"/>
      <c r="S91" s="321"/>
      <c r="T91" s="320"/>
      <c r="U91" s="320"/>
      <c r="V91" s="317"/>
      <c r="W91" s="298"/>
    </row>
    <row r="92" spans="1:23">
      <c r="A92" s="317" t="s">
        <v>140</v>
      </c>
      <c r="B92" s="317"/>
      <c r="C92" s="317"/>
      <c r="D92" s="317"/>
      <c r="E92" s="317"/>
      <c r="F92" s="317"/>
      <c r="G92" s="320" t="s">
        <v>182</v>
      </c>
      <c r="H92" s="321" t="s">
        <v>839</v>
      </c>
      <c r="I92" s="320" t="s">
        <v>119</v>
      </c>
      <c r="J92" s="320"/>
      <c r="K92" s="320"/>
      <c r="L92" s="328"/>
      <c r="M92" s="328"/>
      <c r="N92" s="328"/>
      <c r="O92" s="320"/>
      <c r="R92" s="320"/>
      <c r="S92" s="321"/>
      <c r="T92" s="320"/>
      <c r="U92" s="320"/>
      <c r="V92" s="317"/>
      <c r="W92" s="298"/>
    </row>
    <row r="93" spans="1:23">
      <c r="A93" s="317" t="s">
        <v>140</v>
      </c>
      <c r="B93" s="317"/>
      <c r="C93" s="317"/>
      <c r="D93" s="317"/>
      <c r="E93" s="317"/>
      <c r="F93" s="317"/>
      <c r="G93" s="320" t="s">
        <v>183</v>
      </c>
      <c r="H93" s="321" t="s">
        <v>889</v>
      </c>
      <c r="I93" s="320" t="s">
        <v>901</v>
      </c>
      <c r="J93" s="320" t="s">
        <v>885</v>
      </c>
      <c r="K93" s="320"/>
      <c r="L93" s="328"/>
      <c r="M93" s="328"/>
      <c r="N93" s="328"/>
      <c r="O93" s="320"/>
      <c r="R93" s="320"/>
      <c r="S93" s="322" t="s">
        <v>43</v>
      </c>
      <c r="T93" s="321" t="s">
        <v>44</v>
      </c>
      <c r="U93" s="320" t="s">
        <v>178</v>
      </c>
      <c r="V93" s="317"/>
      <c r="W93" s="298"/>
    </row>
    <row r="94" spans="1:23">
      <c r="A94" s="317" t="s">
        <v>140</v>
      </c>
      <c r="B94" s="317"/>
      <c r="C94" s="317"/>
      <c r="D94" s="317"/>
      <c r="E94" s="317"/>
      <c r="F94" s="317"/>
      <c r="G94" s="320" t="s">
        <v>184</v>
      </c>
      <c r="H94" s="331" t="s">
        <v>185</v>
      </c>
      <c r="I94" s="320" t="s">
        <v>54</v>
      </c>
      <c r="J94" s="320"/>
      <c r="K94" s="320"/>
      <c r="L94" s="328"/>
      <c r="M94" s="328"/>
      <c r="N94" s="328"/>
      <c r="O94" s="320"/>
      <c r="R94" s="320"/>
      <c r="S94" s="321"/>
      <c r="T94" s="320"/>
      <c r="U94" s="320"/>
      <c r="V94" s="317"/>
      <c r="W94" s="298"/>
    </row>
    <row r="95" spans="1:23">
      <c r="A95" s="317" t="s">
        <v>140</v>
      </c>
      <c r="B95" s="317"/>
      <c r="C95" s="317"/>
      <c r="D95" s="317"/>
      <c r="E95" s="317"/>
      <c r="F95" s="317"/>
      <c r="G95" s="320" t="s">
        <v>186</v>
      </c>
      <c r="H95" s="331" t="s">
        <v>835</v>
      </c>
      <c r="I95" s="320" t="s">
        <v>119</v>
      </c>
      <c r="J95" s="320"/>
      <c r="K95" s="320"/>
      <c r="L95" s="328"/>
      <c r="M95" s="328"/>
      <c r="N95" s="328"/>
      <c r="O95" s="320"/>
      <c r="R95" s="320"/>
      <c r="S95" s="321"/>
      <c r="T95" s="320"/>
      <c r="U95" s="320"/>
      <c r="V95" s="317"/>
      <c r="W95" s="298"/>
    </row>
    <row r="96" spans="1:23">
      <c r="A96" s="317" t="s">
        <v>140</v>
      </c>
      <c r="B96" s="317"/>
      <c r="C96" s="317"/>
      <c r="D96" s="317"/>
      <c r="E96" s="317"/>
      <c r="F96" s="317"/>
      <c r="G96" s="320" t="s">
        <v>187</v>
      </c>
      <c r="H96" s="321" t="s">
        <v>874</v>
      </c>
      <c r="I96" s="320" t="s">
        <v>119</v>
      </c>
      <c r="J96" s="320"/>
      <c r="K96" s="320"/>
      <c r="L96" s="328"/>
      <c r="M96" s="328"/>
      <c r="N96" s="328"/>
      <c r="O96" s="320"/>
      <c r="R96" s="320"/>
      <c r="S96" s="321"/>
      <c r="T96" s="320"/>
      <c r="U96" s="320"/>
      <c r="V96" s="317"/>
      <c r="W96" s="298"/>
    </row>
    <row r="97" spans="1:23">
      <c r="A97" s="317" t="s">
        <v>140</v>
      </c>
      <c r="B97" s="317"/>
      <c r="C97" s="317"/>
      <c r="D97" s="317"/>
      <c r="E97" s="317"/>
      <c r="F97" s="317"/>
      <c r="G97" s="320" t="s">
        <v>188</v>
      </c>
      <c r="H97" s="321" t="s">
        <v>875</v>
      </c>
      <c r="I97" s="320" t="s">
        <v>54</v>
      </c>
      <c r="J97" s="320"/>
      <c r="K97" s="320"/>
      <c r="L97" s="328"/>
      <c r="M97" s="328"/>
      <c r="N97" s="328"/>
      <c r="O97" s="320"/>
      <c r="R97" s="320"/>
      <c r="S97" s="321"/>
      <c r="T97" s="320"/>
      <c r="U97" s="320"/>
      <c r="V97" s="317"/>
      <c r="W97" s="298"/>
    </row>
    <row r="98" spans="1:23">
      <c r="A98" s="317" t="s">
        <v>140</v>
      </c>
      <c r="B98" s="317"/>
      <c r="C98" s="317"/>
      <c r="D98" s="317"/>
      <c r="E98" s="317"/>
      <c r="F98" s="317"/>
      <c r="G98" s="320" t="s">
        <v>189</v>
      </c>
      <c r="H98" s="321" t="s">
        <v>878</v>
      </c>
      <c r="I98" s="320" t="s">
        <v>119</v>
      </c>
      <c r="J98" s="320"/>
      <c r="K98" s="320"/>
      <c r="L98" s="328"/>
      <c r="M98" s="328"/>
      <c r="N98" s="328"/>
      <c r="O98" s="320"/>
      <c r="R98" s="320"/>
      <c r="S98" s="321"/>
      <c r="T98" s="320"/>
      <c r="U98" s="320"/>
      <c r="V98" s="317"/>
      <c r="W98" s="298"/>
    </row>
    <row r="99" spans="1:23">
      <c r="A99" s="317" t="s">
        <v>140</v>
      </c>
      <c r="B99" s="317"/>
      <c r="C99" s="317"/>
      <c r="D99" s="317"/>
      <c r="E99" s="317"/>
      <c r="F99" s="317"/>
      <c r="G99" s="320" t="s">
        <v>190</v>
      </c>
      <c r="H99" s="321" t="s">
        <v>879</v>
      </c>
      <c r="I99" s="320" t="s">
        <v>54</v>
      </c>
      <c r="J99" s="320"/>
      <c r="K99" s="320"/>
      <c r="L99" s="328"/>
      <c r="M99" s="328"/>
      <c r="N99" s="328"/>
      <c r="O99" s="320"/>
      <c r="R99" s="320"/>
      <c r="S99" s="321"/>
      <c r="T99" s="320"/>
      <c r="U99" s="320"/>
      <c r="V99" s="317"/>
      <c r="W99" s="298"/>
    </row>
    <row r="100" spans="1:23">
      <c r="A100" s="317" t="s">
        <v>191</v>
      </c>
      <c r="B100" s="317" t="s">
        <v>814</v>
      </c>
      <c r="C100" s="317">
        <v>10</v>
      </c>
      <c r="D100" s="317" t="s">
        <v>815</v>
      </c>
      <c r="E100" s="317"/>
      <c r="F100" s="317"/>
      <c r="G100" s="320" t="s">
        <v>192</v>
      </c>
      <c r="H100" s="321" t="s">
        <v>836</v>
      </c>
      <c r="I100" s="320" t="s">
        <v>119</v>
      </c>
      <c r="J100" s="320"/>
      <c r="K100" s="320"/>
      <c r="L100" s="328"/>
      <c r="M100" s="328"/>
      <c r="N100" s="328"/>
      <c r="O100" s="320"/>
      <c r="R100" s="320"/>
      <c r="S100" s="321"/>
      <c r="T100" s="320"/>
      <c r="U100" s="320"/>
      <c r="V100" s="317"/>
      <c r="W100" s="298"/>
    </row>
    <row r="101" spans="1:23">
      <c r="A101" s="317" t="s">
        <v>191</v>
      </c>
      <c r="B101" s="317"/>
      <c r="C101" s="317"/>
      <c r="D101" s="317"/>
      <c r="E101" s="317"/>
      <c r="F101" s="317"/>
      <c r="G101" s="320" t="s">
        <v>193</v>
      </c>
      <c r="H101" s="321" t="s">
        <v>880</v>
      </c>
      <c r="I101" s="320" t="s">
        <v>120</v>
      </c>
      <c r="J101" s="320"/>
      <c r="K101" s="320"/>
      <c r="L101" s="328"/>
      <c r="M101" s="328"/>
      <c r="N101" s="328"/>
      <c r="O101" s="320"/>
      <c r="R101" s="320"/>
      <c r="S101" s="321"/>
      <c r="T101" s="320"/>
      <c r="U101" s="320"/>
      <c r="V101" s="317"/>
      <c r="W101" s="298"/>
    </row>
    <row r="102" spans="1:23">
      <c r="A102" s="317" t="s">
        <v>191</v>
      </c>
      <c r="B102" s="317"/>
      <c r="C102" s="317"/>
      <c r="D102" s="317"/>
      <c r="E102" s="317"/>
      <c r="F102" s="317"/>
      <c r="G102" s="320" t="s">
        <v>194</v>
      </c>
      <c r="H102" s="321" t="s">
        <v>837</v>
      </c>
      <c r="I102" s="320" t="s">
        <v>119</v>
      </c>
      <c r="J102" s="320"/>
      <c r="K102" s="320"/>
      <c r="L102" s="328"/>
      <c r="M102" s="328"/>
      <c r="N102" s="328"/>
      <c r="O102" s="320"/>
      <c r="R102" s="320"/>
      <c r="S102" s="321"/>
      <c r="T102" s="320"/>
      <c r="U102" s="320"/>
      <c r="V102" s="317"/>
      <c r="W102" s="298"/>
    </row>
    <row r="103" spans="1:23">
      <c r="A103" s="317" t="s">
        <v>191</v>
      </c>
      <c r="B103" s="317"/>
      <c r="C103" s="317"/>
      <c r="D103" s="317"/>
      <c r="E103" s="317"/>
      <c r="F103" s="317"/>
      <c r="G103" s="320" t="s">
        <v>193</v>
      </c>
      <c r="H103" s="321" t="s">
        <v>881</v>
      </c>
      <c r="I103" s="320" t="s">
        <v>120</v>
      </c>
      <c r="J103" s="320"/>
      <c r="K103" s="320"/>
      <c r="L103" s="328"/>
      <c r="M103" s="328"/>
      <c r="N103" s="328"/>
      <c r="O103" s="320"/>
      <c r="R103" s="320"/>
      <c r="S103" s="321"/>
      <c r="T103" s="320"/>
      <c r="U103" s="320"/>
      <c r="V103" s="317"/>
      <c r="W103" s="298"/>
    </row>
    <row r="104" spans="1:23">
      <c r="A104" s="317" t="s">
        <v>195</v>
      </c>
      <c r="B104" s="317" t="s">
        <v>823</v>
      </c>
      <c r="C104" s="317">
        <v>11</v>
      </c>
      <c r="D104" s="317" t="s">
        <v>822</v>
      </c>
      <c r="E104" s="317"/>
      <c r="F104" s="317"/>
      <c r="G104" s="320" t="s">
        <v>196</v>
      </c>
      <c r="H104" s="321" t="s">
        <v>838</v>
      </c>
      <c r="I104" s="320" t="s">
        <v>119</v>
      </c>
      <c r="J104" s="320"/>
      <c r="K104" s="320"/>
      <c r="L104" s="328"/>
      <c r="M104" s="328"/>
      <c r="N104" s="328"/>
      <c r="O104" s="320"/>
      <c r="R104" s="320"/>
      <c r="S104" s="321"/>
      <c r="T104" s="320"/>
      <c r="U104" s="320"/>
      <c r="V104" s="317"/>
      <c r="W104" s="298"/>
    </row>
    <row r="105" spans="1:23">
      <c r="A105" s="317" t="s">
        <v>195</v>
      </c>
      <c r="B105" s="317"/>
      <c r="C105" s="317"/>
      <c r="D105" s="317"/>
      <c r="E105" s="317"/>
      <c r="F105" s="317"/>
      <c r="G105" s="320" t="s">
        <v>193</v>
      </c>
      <c r="H105" s="321" t="s">
        <v>882</v>
      </c>
      <c r="I105" s="320" t="s">
        <v>120</v>
      </c>
      <c r="J105" s="320"/>
      <c r="K105" s="320"/>
      <c r="L105" s="328"/>
      <c r="M105" s="328"/>
      <c r="N105" s="328"/>
      <c r="O105" s="320"/>
      <c r="R105" s="320"/>
      <c r="S105" s="321"/>
      <c r="T105" s="320"/>
      <c r="U105" s="320"/>
      <c r="V105" s="317"/>
      <c r="W105" s="298"/>
    </row>
    <row r="106" spans="1:23">
      <c r="A106" s="313"/>
      <c r="B106" s="313"/>
      <c r="C106" s="313"/>
      <c r="D106" s="313"/>
      <c r="E106" s="313"/>
      <c r="F106" s="313"/>
      <c r="G106" s="314"/>
      <c r="H106" s="314"/>
      <c r="I106" s="314"/>
      <c r="J106" s="314"/>
      <c r="K106" s="314"/>
      <c r="L106" s="315"/>
      <c r="M106" s="315"/>
      <c r="N106" s="315"/>
      <c r="O106" s="314"/>
      <c r="R106" s="314"/>
      <c r="S106" s="316"/>
      <c r="T106" s="314"/>
      <c r="U106" s="314"/>
      <c r="V106" s="313"/>
    </row>
  </sheetData>
  <autoFilter ref="A1:X105" xr:uid="{56209056-1B82-49D9-8A5A-712FECC74603}"/>
  <phoneticPr fontId="5" type="noConversion"/>
  <hyperlinks>
    <hyperlink ref="W57" location="印字標籤檔案!A1" display="參考 印字標籤檔案" xr:uid="{8D1C0463-5B6F-4A87-9AC6-1F52575C4B31}"/>
    <hyperlink ref="W53" location="印字標籤檔案!A1" display="參考 印字標籤檔案" xr:uid="{3788DC59-D0E6-4952-8F69-865840635AB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028E-180C-476F-BB5A-A197740868ED}">
  <sheetPr>
    <tabColor theme="0"/>
    <outlinePr summaryBelow="0"/>
  </sheetPr>
  <dimension ref="A1:V117"/>
  <sheetViews>
    <sheetView zoomScale="80" zoomScaleNormal="80" workbookViewId="0">
      <pane ySplit="1" topLeftCell="A8" activePane="bottomLeft" state="frozen"/>
      <selection pane="bottomLeft" activeCell="C7" sqref="C7"/>
    </sheetView>
  </sheetViews>
  <sheetFormatPr defaultColWidth="9" defaultRowHeight="15.75" outlineLevelRow="1"/>
  <cols>
    <col min="1" max="1" width="18" style="10" bestFit="1" customWidth="1"/>
    <col min="2" max="2" width="23.25" style="10" bestFit="1" customWidth="1"/>
    <col min="3" max="3" width="23.25" style="262" customWidth="1"/>
    <col min="4" max="4" width="23.25" style="113" customWidth="1"/>
    <col min="5" max="5" width="25.125" style="111" customWidth="1"/>
    <col min="6" max="6" width="30.875" style="130" hidden="1" customWidth="1"/>
    <col min="7" max="7" width="60.25" style="130" hidden="1" customWidth="1"/>
    <col min="8" max="8" width="21.25" style="103" hidden="1" customWidth="1"/>
    <col min="9" max="9" width="4" style="103" customWidth="1"/>
    <col min="10" max="10" width="25.25" style="141" customWidth="1"/>
    <col min="11" max="11" width="25.25" style="141" hidden="1" customWidth="1"/>
    <col min="12" max="12" width="11.625" style="141" customWidth="1"/>
    <col min="13" max="13" width="64.875" style="286" customWidth="1"/>
    <col min="14" max="14" width="20.5" style="1" hidden="1" customWidth="1"/>
    <col min="15" max="15" width="42.375" style="1" customWidth="1"/>
    <col min="16" max="16" width="17.25" style="1" customWidth="1"/>
    <col min="17" max="17" width="15.625" style="1" customWidth="1"/>
    <col min="18" max="18" width="12" style="1" customWidth="1"/>
    <col min="19" max="19" width="14.375" style="1" customWidth="1"/>
    <col min="20" max="21" width="9" style="1"/>
    <col min="22" max="22" width="13.75" style="1" bestFit="1" customWidth="1"/>
    <col min="23" max="16384" width="9" style="1"/>
  </cols>
  <sheetData>
    <row r="1" spans="1:20" ht="50.25" customHeight="1">
      <c r="A1" s="218" t="s">
        <v>225</v>
      </c>
      <c r="B1" s="98" t="s">
        <v>1</v>
      </c>
      <c r="C1" s="254" t="s">
        <v>678</v>
      </c>
      <c r="D1" s="252" t="s">
        <v>733</v>
      </c>
      <c r="E1" s="98" t="s">
        <v>226</v>
      </c>
      <c r="F1" s="99" t="s">
        <v>227</v>
      </c>
      <c r="G1" s="100" t="s">
        <v>228</v>
      </c>
      <c r="H1" s="101" t="s">
        <v>229</v>
      </c>
      <c r="I1" s="224" t="s">
        <v>734</v>
      </c>
      <c r="J1" s="224" t="s">
        <v>735</v>
      </c>
      <c r="K1" s="224" t="s">
        <v>736</v>
      </c>
      <c r="L1" s="223" t="s">
        <v>7</v>
      </c>
      <c r="M1" s="269" t="s">
        <v>230</v>
      </c>
      <c r="N1" s="103"/>
      <c r="O1" s="101" t="s">
        <v>231</v>
      </c>
      <c r="P1" s="98" t="s">
        <v>562</v>
      </c>
      <c r="Q1" s="98" t="s">
        <v>563</v>
      </c>
      <c r="R1" s="98" t="s">
        <v>564</v>
      </c>
      <c r="S1" s="98" t="s">
        <v>565</v>
      </c>
      <c r="T1" s="248" t="s">
        <v>682</v>
      </c>
    </row>
    <row r="2" spans="1:20" ht="16.5">
      <c r="A2" s="219" t="s">
        <v>683</v>
      </c>
      <c r="B2" s="200"/>
      <c r="C2" s="255"/>
      <c r="M2" s="270"/>
    </row>
    <row r="3" spans="1:20" ht="16.5" outlineLevel="1">
      <c r="A3" s="411" t="s">
        <v>46</v>
      </c>
      <c r="B3" s="201" t="s">
        <v>47</v>
      </c>
      <c r="C3" s="256" t="s">
        <v>737</v>
      </c>
      <c r="E3" s="111" t="s">
        <v>588</v>
      </c>
      <c r="J3" s="287" t="s">
        <v>738</v>
      </c>
      <c r="L3" s="288" t="s">
        <v>685</v>
      </c>
      <c r="M3" s="271">
        <v>3201</v>
      </c>
      <c r="N3" s="103"/>
      <c r="O3" s="103"/>
      <c r="P3" s="103" t="s">
        <v>622</v>
      </c>
      <c r="Q3" s="103"/>
      <c r="R3" s="103"/>
      <c r="S3" s="103"/>
    </row>
    <row r="4" spans="1:20" ht="16.5" outlineLevel="1">
      <c r="A4" s="411"/>
      <c r="B4" s="201" t="s">
        <v>623</v>
      </c>
      <c r="C4" s="256" t="s">
        <v>737</v>
      </c>
      <c r="E4" s="111" t="s">
        <v>588</v>
      </c>
      <c r="J4" s="287" t="s">
        <v>738</v>
      </c>
      <c r="L4" s="288" t="s">
        <v>685</v>
      </c>
      <c r="M4" s="271"/>
      <c r="N4" s="103"/>
      <c r="O4" s="103"/>
      <c r="P4" s="103"/>
      <c r="Q4" s="103"/>
      <c r="R4" s="103"/>
      <c r="S4" s="103"/>
    </row>
    <row r="5" spans="1:20" ht="16.5" outlineLevel="1">
      <c r="A5" s="411"/>
      <c r="B5" s="201" t="s">
        <v>624</v>
      </c>
      <c r="C5" s="256" t="s">
        <v>737</v>
      </c>
      <c r="E5" s="111" t="s">
        <v>588</v>
      </c>
      <c r="J5" s="287" t="s">
        <v>738</v>
      </c>
      <c r="L5" s="288"/>
      <c r="M5" s="271"/>
      <c r="N5" s="103"/>
      <c r="O5" s="103"/>
      <c r="P5" s="103"/>
      <c r="Q5" s="103"/>
      <c r="R5" s="103"/>
      <c r="S5" s="103"/>
    </row>
    <row r="6" spans="1:20" ht="16.5" outlineLevel="1">
      <c r="A6" s="411"/>
      <c r="B6" s="201" t="s">
        <v>625</v>
      </c>
      <c r="C6" s="256" t="s">
        <v>737</v>
      </c>
      <c r="E6" s="111" t="s">
        <v>588</v>
      </c>
      <c r="J6" s="287" t="s">
        <v>738</v>
      </c>
      <c r="L6" s="288" t="s">
        <v>685</v>
      </c>
      <c r="M6" s="271"/>
      <c r="N6" s="103"/>
      <c r="O6" s="103"/>
      <c r="P6" s="103"/>
      <c r="Q6" s="103"/>
      <c r="R6" s="103"/>
      <c r="S6" s="103"/>
    </row>
    <row r="7" spans="1:20" ht="48" customHeight="1" outlineLevel="1">
      <c r="A7" s="411"/>
      <c r="B7" s="201" t="s">
        <v>626</v>
      </c>
      <c r="C7" s="256" t="s">
        <v>737</v>
      </c>
      <c r="E7" s="111" t="s">
        <v>588</v>
      </c>
      <c r="J7" s="287" t="s">
        <v>738</v>
      </c>
      <c r="L7" s="288" t="s">
        <v>685</v>
      </c>
      <c r="M7" s="271"/>
      <c r="N7" s="103"/>
      <c r="O7" s="103"/>
      <c r="P7" s="103"/>
      <c r="Q7" s="103"/>
      <c r="R7" s="103"/>
      <c r="S7" s="103"/>
    </row>
    <row r="8" spans="1:20" ht="16.5">
      <c r="A8" s="219" t="s">
        <v>686</v>
      </c>
      <c r="B8" s="200"/>
      <c r="C8" s="257"/>
      <c r="L8" s="288"/>
      <c r="M8" s="270"/>
    </row>
    <row r="9" spans="1:20" ht="16.5" outlineLevel="1">
      <c r="A9" s="425" t="s">
        <v>739</v>
      </c>
      <c r="B9" s="253" t="s">
        <v>586</v>
      </c>
      <c r="C9" s="258" t="s">
        <v>740</v>
      </c>
      <c r="E9" s="111" t="s">
        <v>54</v>
      </c>
      <c r="L9" s="288"/>
      <c r="M9" s="271"/>
      <c r="N9" s="103"/>
      <c r="O9" s="103"/>
      <c r="P9" s="103"/>
      <c r="Q9" s="103"/>
      <c r="R9" s="103"/>
      <c r="S9" s="103"/>
    </row>
    <row r="10" spans="1:20" ht="16.5" outlineLevel="1">
      <c r="A10" s="425"/>
      <c r="B10" s="253" t="s">
        <v>587</v>
      </c>
      <c r="C10" s="259"/>
      <c r="E10" s="111" t="s">
        <v>588</v>
      </c>
      <c r="L10" s="288"/>
      <c r="M10" s="272" t="s">
        <v>589</v>
      </c>
      <c r="N10" s="103"/>
      <c r="O10" s="103"/>
      <c r="P10" s="103"/>
      <c r="Q10" s="103"/>
      <c r="R10" s="103"/>
      <c r="S10" s="103"/>
    </row>
    <row r="11" spans="1:20" ht="16.5" outlineLevel="1">
      <c r="A11" s="425"/>
      <c r="B11" s="253" t="s">
        <v>590</v>
      </c>
      <c r="C11" s="257"/>
      <c r="E11" s="111" t="s">
        <v>124</v>
      </c>
      <c r="L11" s="288"/>
      <c r="M11" s="271"/>
      <c r="N11" s="103"/>
      <c r="O11" s="103"/>
      <c r="P11" s="103"/>
      <c r="Q11" s="103"/>
      <c r="R11" s="103"/>
      <c r="S11" s="103"/>
    </row>
    <row r="12" spans="1:20" ht="16.5" outlineLevel="1">
      <c r="A12" s="425"/>
      <c r="B12" s="253" t="s">
        <v>591</v>
      </c>
      <c r="C12" s="257"/>
      <c r="E12" s="111" t="s">
        <v>124</v>
      </c>
      <c r="L12" s="288"/>
      <c r="M12" s="271"/>
      <c r="N12" s="103"/>
      <c r="O12" s="103"/>
      <c r="P12" s="103"/>
      <c r="Q12" s="103"/>
      <c r="R12" s="103"/>
      <c r="S12" s="103"/>
    </row>
    <row r="13" spans="1:20" ht="16.5" outlineLevel="1">
      <c r="A13" s="425"/>
      <c r="B13" s="253" t="s">
        <v>592</v>
      </c>
      <c r="C13" s="257"/>
      <c r="E13" s="111" t="s">
        <v>124</v>
      </c>
      <c r="L13" s="288"/>
      <c r="M13" s="271"/>
      <c r="N13" s="103"/>
      <c r="O13" s="103"/>
      <c r="P13" s="103"/>
      <c r="Q13" s="103"/>
      <c r="R13" s="103"/>
      <c r="S13" s="103"/>
    </row>
    <row r="14" spans="1:20" ht="16.5" outlineLevel="1">
      <c r="A14" s="425"/>
      <c r="B14" s="253" t="s">
        <v>593</v>
      </c>
      <c r="C14" s="260"/>
      <c r="E14" s="111" t="s">
        <v>54</v>
      </c>
      <c r="L14" s="288"/>
      <c r="M14" s="273" t="s">
        <v>594</v>
      </c>
      <c r="N14" s="103"/>
      <c r="O14" s="103"/>
      <c r="P14" s="103"/>
      <c r="Q14" s="103"/>
      <c r="R14" s="103"/>
      <c r="S14" s="103"/>
    </row>
    <row r="15" spans="1:20" ht="16.5" outlineLevel="1">
      <c r="A15" s="425"/>
      <c r="B15" s="253" t="s">
        <v>595</v>
      </c>
      <c r="C15" s="260"/>
      <c r="E15" s="111" t="s">
        <v>54</v>
      </c>
      <c r="L15" s="288"/>
      <c r="M15" s="273" t="s">
        <v>596</v>
      </c>
      <c r="N15" s="103"/>
      <c r="O15" s="103"/>
      <c r="P15" s="103"/>
      <c r="Q15" s="103"/>
      <c r="R15" s="103"/>
      <c r="S15" s="103"/>
    </row>
    <row r="16" spans="1:20" ht="16.5" outlineLevel="1">
      <c r="A16" s="425"/>
      <c r="B16" s="253" t="s">
        <v>597</v>
      </c>
      <c r="C16" s="260"/>
      <c r="E16" s="111" t="s">
        <v>54</v>
      </c>
      <c r="L16" s="288"/>
      <c r="M16" s="271" t="s">
        <v>598</v>
      </c>
      <c r="N16" s="103"/>
      <c r="O16" s="103"/>
      <c r="P16" s="103"/>
      <c r="Q16" s="103"/>
      <c r="R16" s="103"/>
      <c r="S16" s="103"/>
    </row>
    <row r="17" spans="1:19" ht="16.5" outlineLevel="1">
      <c r="A17" s="425"/>
      <c r="B17" s="253" t="s">
        <v>599</v>
      </c>
      <c r="C17" s="257"/>
      <c r="E17" s="111" t="s">
        <v>600</v>
      </c>
      <c r="L17" s="288"/>
      <c r="M17" s="271"/>
      <c r="N17" s="103"/>
      <c r="O17" s="103"/>
      <c r="P17" s="103"/>
      <c r="Q17" s="103"/>
      <c r="R17" s="103"/>
      <c r="S17" s="103"/>
    </row>
    <row r="18" spans="1:19" ht="16.5" outlineLevel="1">
      <c r="A18" s="425"/>
      <c r="B18" s="253" t="s">
        <v>601</v>
      </c>
      <c r="C18" s="257"/>
      <c r="E18" s="111" t="s">
        <v>54</v>
      </c>
      <c r="L18" s="288"/>
      <c r="M18" s="273" t="s">
        <v>602</v>
      </c>
      <c r="N18" s="103"/>
      <c r="O18" s="103"/>
      <c r="P18" s="103"/>
      <c r="Q18" s="103"/>
      <c r="R18" s="103"/>
      <c r="S18" s="103"/>
    </row>
    <row r="19" spans="1:19" ht="16.5" outlineLevel="1">
      <c r="A19" s="425"/>
      <c r="B19" s="253" t="s">
        <v>603</v>
      </c>
      <c r="C19" s="257"/>
      <c r="E19" s="111" t="s">
        <v>54</v>
      </c>
      <c r="L19" s="288"/>
      <c r="M19" s="273" t="s">
        <v>604</v>
      </c>
      <c r="N19" s="103"/>
      <c r="O19" s="103"/>
      <c r="P19" s="103"/>
      <c r="Q19" s="103"/>
      <c r="R19" s="103"/>
      <c r="S19" s="103"/>
    </row>
    <row r="20" spans="1:19" ht="16.5" outlineLevel="1">
      <c r="A20" s="425"/>
      <c r="B20" s="253" t="s">
        <v>605</v>
      </c>
      <c r="C20" s="257"/>
      <c r="E20" s="111" t="s">
        <v>124</v>
      </c>
      <c r="L20" s="288"/>
      <c r="M20" s="271"/>
      <c r="N20" s="103"/>
      <c r="O20" s="103"/>
      <c r="P20" s="103"/>
      <c r="Q20" s="103"/>
      <c r="R20" s="103"/>
      <c r="S20" s="103"/>
    </row>
    <row r="21" spans="1:19" ht="16.5" outlineLevel="1">
      <c r="A21" s="425"/>
      <c r="B21" s="253" t="s">
        <v>606</v>
      </c>
      <c r="C21" s="257"/>
      <c r="E21" s="111" t="s">
        <v>124</v>
      </c>
      <c r="L21" s="288"/>
      <c r="M21" s="271"/>
      <c r="N21" s="103"/>
      <c r="O21" s="103"/>
      <c r="P21" s="103"/>
      <c r="Q21" s="103"/>
      <c r="R21" s="103"/>
      <c r="S21" s="103"/>
    </row>
    <row r="22" spans="1:19" ht="16.5" outlineLevel="1">
      <c r="A22" s="425"/>
      <c r="B22" s="253" t="s">
        <v>607</v>
      </c>
      <c r="C22" s="257"/>
      <c r="E22" s="111" t="s">
        <v>54</v>
      </c>
      <c r="L22" s="288"/>
      <c r="M22" s="273" t="s">
        <v>608</v>
      </c>
      <c r="N22" s="103"/>
      <c r="O22" s="103"/>
      <c r="P22" s="103"/>
      <c r="Q22" s="103"/>
      <c r="R22" s="103"/>
      <c r="S22" s="103"/>
    </row>
    <row r="23" spans="1:19" ht="16.5" outlineLevel="1">
      <c r="A23" s="425"/>
      <c r="B23" s="253" t="s">
        <v>609</v>
      </c>
      <c r="C23" s="257"/>
      <c r="E23" s="111" t="s">
        <v>54</v>
      </c>
      <c r="L23" s="288"/>
      <c r="M23" s="273" t="s">
        <v>610</v>
      </c>
      <c r="N23" s="103"/>
      <c r="O23" s="103"/>
      <c r="P23" s="103"/>
      <c r="Q23" s="103"/>
      <c r="R23" s="103"/>
      <c r="S23" s="103"/>
    </row>
    <row r="24" spans="1:19" ht="16.5" outlineLevel="1">
      <c r="A24" s="425"/>
      <c r="B24" s="253" t="s">
        <v>611</v>
      </c>
      <c r="C24" s="257"/>
      <c r="E24" s="111" t="s">
        <v>124</v>
      </c>
      <c r="L24" s="288"/>
      <c r="M24" s="271"/>
      <c r="N24" s="103"/>
      <c r="O24" s="103"/>
      <c r="P24" s="103"/>
      <c r="Q24" s="103"/>
      <c r="R24" s="103"/>
      <c r="S24" s="103"/>
    </row>
    <row r="25" spans="1:19" ht="16.5" outlineLevel="1">
      <c r="A25" s="425"/>
      <c r="B25" s="253" t="s">
        <v>612</v>
      </c>
      <c r="C25" s="257"/>
      <c r="E25" s="111" t="s">
        <v>600</v>
      </c>
      <c r="L25" s="288"/>
      <c r="M25" s="145" t="s">
        <v>633</v>
      </c>
      <c r="N25" s="103"/>
      <c r="O25" s="103"/>
      <c r="P25" s="103"/>
      <c r="Q25" s="103"/>
      <c r="R25" s="103"/>
      <c r="S25" s="103"/>
    </row>
    <row r="26" spans="1:19" ht="16.5" outlineLevel="1">
      <c r="A26" s="425"/>
      <c r="B26" s="253" t="s">
        <v>613</v>
      </c>
      <c r="C26" s="257"/>
      <c r="E26" s="111" t="s">
        <v>288</v>
      </c>
      <c r="L26" s="288"/>
      <c r="M26" s="271" t="s">
        <v>614</v>
      </c>
      <c r="N26" s="103"/>
      <c r="O26" s="103"/>
      <c r="P26" s="103"/>
      <c r="Q26" s="103"/>
      <c r="R26" s="103"/>
      <c r="S26" s="103"/>
    </row>
    <row r="27" spans="1:19" ht="16.5" outlineLevel="1">
      <c r="A27" s="425"/>
      <c r="B27" s="253" t="s">
        <v>615</v>
      </c>
      <c r="C27" s="257"/>
      <c r="E27" s="111" t="s">
        <v>54</v>
      </c>
      <c r="L27" s="288"/>
      <c r="M27" s="273" t="s">
        <v>616</v>
      </c>
      <c r="N27" s="103"/>
      <c r="O27" s="103"/>
      <c r="P27" s="103"/>
      <c r="Q27" s="103"/>
      <c r="R27" s="103"/>
      <c r="S27" s="103"/>
    </row>
    <row r="28" spans="1:19" ht="16.5" outlineLevel="1">
      <c r="A28" s="425"/>
      <c r="B28" s="253" t="s">
        <v>617</v>
      </c>
      <c r="C28" s="257"/>
      <c r="E28" s="111" t="s">
        <v>288</v>
      </c>
      <c r="L28" s="288"/>
      <c r="M28" s="271" t="s">
        <v>614</v>
      </c>
      <c r="N28" s="103"/>
      <c r="O28" s="103"/>
      <c r="P28" s="103"/>
      <c r="Q28" s="103"/>
      <c r="R28" s="103"/>
      <c r="S28" s="103"/>
    </row>
    <row r="29" spans="1:19" ht="16.5" outlineLevel="1">
      <c r="A29" s="425"/>
      <c r="B29" s="253" t="s">
        <v>618</v>
      </c>
      <c r="C29" s="257"/>
      <c r="E29" s="111" t="s">
        <v>54</v>
      </c>
      <c r="L29" s="288"/>
      <c r="M29" s="271"/>
      <c r="N29" s="103"/>
      <c r="O29" s="103"/>
      <c r="P29" s="103"/>
      <c r="Q29" s="103"/>
      <c r="R29" s="103"/>
      <c r="S29" s="103"/>
    </row>
    <row r="30" spans="1:19" ht="16.5" outlineLevel="1">
      <c r="A30" s="425"/>
      <c r="B30" s="253" t="s">
        <v>619</v>
      </c>
      <c r="C30" s="257"/>
      <c r="E30" s="111" t="s">
        <v>124</v>
      </c>
      <c r="L30" s="288"/>
      <c r="M30" s="271"/>
      <c r="N30" s="103"/>
      <c r="O30" s="103"/>
      <c r="P30" s="103"/>
      <c r="Q30" s="103"/>
      <c r="R30" s="103"/>
      <c r="S30" s="103"/>
    </row>
    <row r="31" spans="1:19" ht="16.5" outlineLevel="1">
      <c r="A31" s="425"/>
      <c r="B31" s="253" t="s">
        <v>620</v>
      </c>
      <c r="C31" s="257"/>
      <c r="E31" s="111" t="s">
        <v>288</v>
      </c>
      <c r="L31" s="288"/>
      <c r="M31" s="271" t="s">
        <v>614</v>
      </c>
      <c r="N31" s="103"/>
      <c r="O31" s="103"/>
      <c r="P31" s="103"/>
      <c r="Q31" s="103"/>
      <c r="R31" s="103"/>
      <c r="S31" s="103"/>
    </row>
    <row r="32" spans="1:19" ht="16.5" outlineLevel="1">
      <c r="A32" s="425"/>
      <c r="B32" s="253" t="s">
        <v>621</v>
      </c>
      <c r="C32" s="257"/>
      <c r="E32" s="111" t="s">
        <v>54</v>
      </c>
      <c r="L32" s="288"/>
      <c r="M32" s="271"/>
      <c r="N32" s="103"/>
      <c r="O32" s="103"/>
      <c r="P32" s="103"/>
      <c r="Q32" s="103"/>
      <c r="R32" s="103"/>
      <c r="S32" s="103"/>
    </row>
    <row r="33" spans="1:22" ht="66" outlineLevel="1">
      <c r="A33" s="221" t="s">
        <v>741</v>
      </c>
      <c r="B33" s="241" t="s">
        <v>98</v>
      </c>
      <c r="C33" s="249" t="s">
        <v>742</v>
      </c>
      <c r="D33" s="289"/>
      <c r="L33" s="288" t="s">
        <v>688</v>
      </c>
      <c r="M33" s="244"/>
    </row>
    <row r="34" spans="1:22" ht="16.5">
      <c r="A34" s="219" t="s">
        <v>689</v>
      </c>
      <c r="B34" s="200"/>
      <c r="C34" s="255"/>
      <c r="L34" s="288"/>
      <c r="M34" s="270"/>
    </row>
    <row r="35" spans="1:22" ht="16.5" outlineLevel="1">
      <c r="A35" s="414" t="s">
        <v>100</v>
      </c>
      <c r="B35" s="209" t="s">
        <v>305</v>
      </c>
      <c r="C35" s="256"/>
      <c r="D35" s="104"/>
      <c r="E35" s="111" t="s">
        <v>13</v>
      </c>
      <c r="F35" s="402" t="s">
        <v>567</v>
      </c>
      <c r="G35" s="402" t="s">
        <v>307</v>
      </c>
      <c r="L35" s="288"/>
      <c r="M35" s="420" t="s">
        <v>308</v>
      </c>
      <c r="N35" s="103"/>
      <c r="O35" s="103"/>
      <c r="P35" s="103"/>
      <c r="Q35" s="103"/>
      <c r="R35" s="103"/>
      <c r="S35" s="103"/>
    </row>
    <row r="36" spans="1:22" ht="16.5" outlineLevel="1">
      <c r="A36" s="414"/>
      <c r="B36" s="209" t="s">
        <v>309</v>
      </c>
      <c r="C36" s="256" t="s">
        <v>743</v>
      </c>
      <c r="D36" s="104"/>
      <c r="E36" s="111" t="s">
        <v>242</v>
      </c>
      <c r="F36" s="402"/>
      <c r="G36" s="402"/>
      <c r="L36" s="288"/>
      <c r="M36" s="420"/>
      <c r="N36" s="103"/>
      <c r="O36" s="103"/>
      <c r="P36" s="103"/>
      <c r="Q36" s="103"/>
      <c r="R36" s="103"/>
      <c r="S36" s="103"/>
    </row>
    <row r="37" spans="1:22" ht="16.5" outlineLevel="1">
      <c r="A37" s="414"/>
      <c r="B37" s="201" t="s">
        <v>310</v>
      </c>
      <c r="C37" s="256" t="s">
        <v>743</v>
      </c>
      <c r="E37" s="111" t="s">
        <v>242</v>
      </c>
      <c r="F37" s="402"/>
      <c r="G37" s="402"/>
      <c r="L37" s="288"/>
      <c r="M37" s="420"/>
      <c r="N37" s="103"/>
      <c r="O37" s="103"/>
      <c r="P37" s="103"/>
      <c r="Q37" s="103"/>
      <c r="R37" s="103"/>
      <c r="S37" s="103"/>
    </row>
    <row r="38" spans="1:22" ht="16.5" outlineLevel="1">
      <c r="A38" s="414"/>
      <c r="B38" s="201" t="s">
        <v>311</v>
      </c>
      <c r="C38" s="256" t="s">
        <v>743</v>
      </c>
      <c r="E38" s="111" t="s">
        <v>242</v>
      </c>
      <c r="F38" s="402"/>
      <c r="G38" s="402"/>
      <c r="L38" s="288"/>
      <c r="M38" s="420"/>
      <c r="N38" s="103"/>
      <c r="O38" s="103"/>
      <c r="P38" s="103"/>
      <c r="Q38" s="103"/>
      <c r="R38" s="103"/>
      <c r="S38" s="103"/>
    </row>
    <row r="39" spans="1:22" ht="16.5" outlineLevel="1">
      <c r="A39" s="414"/>
      <c r="B39" s="209" t="s">
        <v>312</v>
      </c>
      <c r="C39" s="256" t="s">
        <v>744</v>
      </c>
      <c r="D39" s="104"/>
      <c r="E39" s="111" t="s">
        <v>259</v>
      </c>
      <c r="F39" s="105" t="s">
        <v>247</v>
      </c>
      <c r="G39" s="105"/>
      <c r="L39" s="288"/>
      <c r="M39" s="209" t="s">
        <v>313</v>
      </c>
      <c r="N39" s="103"/>
      <c r="O39" s="103"/>
      <c r="P39" s="103"/>
      <c r="Q39" s="103"/>
      <c r="R39" s="103"/>
      <c r="S39" s="103"/>
    </row>
    <row r="40" spans="1:22" ht="16.5">
      <c r="A40" s="220" t="s">
        <v>690</v>
      </c>
      <c r="B40" s="200"/>
      <c r="C40" s="255"/>
      <c r="L40" s="288"/>
      <c r="M40" s="270"/>
    </row>
    <row r="41" spans="1:22" ht="141.75" outlineLevel="1">
      <c r="A41" s="411" t="s">
        <v>115</v>
      </c>
      <c r="B41" s="209" t="s">
        <v>116</v>
      </c>
      <c r="C41" s="294" t="s">
        <v>745</v>
      </c>
      <c r="D41" s="104"/>
      <c r="E41" s="111" t="s">
        <v>232</v>
      </c>
      <c r="F41" s="108" t="s">
        <v>566</v>
      </c>
      <c r="G41" s="115" t="s">
        <v>234</v>
      </c>
      <c r="L41" s="288"/>
      <c r="M41" s="209" t="s">
        <v>235</v>
      </c>
      <c r="N41" s="103"/>
      <c r="O41" s="103"/>
      <c r="P41" s="103"/>
      <c r="Q41" s="103"/>
      <c r="R41" s="103"/>
      <c r="S41" s="103"/>
      <c r="V41" s="97"/>
    </row>
    <row r="42" spans="1:22" ht="16.5" outlineLevel="1">
      <c r="A42" s="411"/>
      <c r="B42" s="210" t="s">
        <v>236</v>
      </c>
      <c r="C42" s="257" t="s">
        <v>746</v>
      </c>
      <c r="D42" s="104"/>
      <c r="E42" s="111" t="s">
        <v>246</v>
      </c>
      <c r="F42" s="115"/>
      <c r="G42" s="115"/>
      <c r="L42" s="288"/>
      <c r="M42" s="209"/>
      <c r="N42" s="103"/>
      <c r="O42" s="103"/>
      <c r="P42" s="103"/>
      <c r="Q42" s="103"/>
      <c r="R42" s="103"/>
      <c r="S42" s="103"/>
    </row>
    <row r="43" spans="1:22" ht="16.5" outlineLevel="1">
      <c r="A43" s="411"/>
      <c r="B43" s="211" t="s">
        <v>237</v>
      </c>
      <c r="C43" s="261"/>
      <c r="D43" s="290"/>
      <c r="E43" s="187" t="s">
        <v>238</v>
      </c>
      <c r="F43" s="188"/>
      <c r="G43" s="189" t="s">
        <v>239</v>
      </c>
      <c r="H43" s="190"/>
      <c r="I43" s="190"/>
      <c r="J43" s="233"/>
      <c r="K43" s="233"/>
      <c r="L43" s="288"/>
      <c r="M43" s="274" t="s">
        <v>240</v>
      </c>
      <c r="N43" s="190"/>
      <c r="O43" s="190"/>
      <c r="P43" s="103"/>
      <c r="Q43" s="103"/>
      <c r="R43" s="103"/>
      <c r="S43" s="103"/>
      <c r="V43" s="97"/>
    </row>
    <row r="44" spans="1:22" ht="16.5" outlineLevel="1">
      <c r="A44" s="411"/>
      <c r="B44" s="209" t="s">
        <v>241</v>
      </c>
      <c r="C44" s="256" t="s">
        <v>743</v>
      </c>
      <c r="D44" s="104"/>
      <c r="E44" s="111" t="s">
        <v>242</v>
      </c>
      <c r="F44" s="108" t="s">
        <v>243</v>
      </c>
      <c r="G44" s="108" t="s">
        <v>244</v>
      </c>
      <c r="L44" s="288"/>
      <c r="M44" s="271" t="s">
        <v>245</v>
      </c>
      <c r="N44" s="103"/>
      <c r="O44" s="103"/>
      <c r="P44" s="103"/>
      <c r="Q44" s="103"/>
      <c r="R44" s="103"/>
      <c r="S44" s="103"/>
      <c r="V44" s="97"/>
    </row>
    <row r="45" spans="1:22" ht="16.5" outlineLevel="1">
      <c r="A45" s="411"/>
      <c r="B45" s="211" t="s">
        <v>122</v>
      </c>
      <c r="C45" s="261"/>
      <c r="D45" s="290"/>
      <c r="E45" s="187" t="s">
        <v>246</v>
      </c>
      <c r="F45" s="188" t="s">
        <v>247</v>
      </c>
      <c r="G45" s="188"/>
      <c r="H45" s="190"/>
      <c r="I45" s="190"/>
      <c r="J45" s="233"/>
      <c r="K45" s="233"/>
      <c r="L45" s="288"/>
      <c r="M45" s="275" t="s">
        <v>248</v>
      </c>
      <c r="N45" s="103"/>
      <c r="O45" s="103"/>
      <c r="P45" s="103"/>
      <c r="Q45" s="103"/>
      <c r="R45" s="103"/>
      <c r="S45" s="103"/>
      <c r="V45" s="97"/>
    </row>
    <row r="46" spans="1:22" ht="47.25" outlineLevel="1">
      <c r="A46" s="411"/>
      <c r="B46" s="209" t="s">
        <v>249</v>
      </c>
      <c r="C46" s="256" t="s">
        <v>747</v>
      </c>
      <c r="D46" s="104"/>
      <c r="E46" s="111" t="s">
        <v>250</v>
      </c>
      <c r="F46" s="108" t="s">
        <v>251</v>
      </c>
      <c r="G46" s="108" t="s">
        <v>252</v>
      </c>
      <c r="L46" s="288"/>
      <c r="M46" s="271" t="s">
        <v>253</v>
      </c>
      <c r="N46" s="103"/>
      <c r="O46" s="103"/>
      <c r="P46" s="103"/>
      <c r="Q46" s="103"/>
      <c r="R46" s="103"/>
      <c r="S46" s="103"/>
      <c r="V46" s="97"/>
    </row>
    <row r="47" spans="1:22" ht="31.5" outlineLevel="1">
      <c r="A47" s="411"/>
      <c r="B47" s="250" t="s">
        <v>254</v>
      </c>
      <c r="C47" s="256"/>
      <c r="D47" s="104"/>
      <c r="E47" s="111" t="s">
        <v>13</v>
      </c>
      <c r="F47" s="400"/>
      <c r="G47" s="115" t="s">
        <v>255</v>
      </c>
      <c r="H47" s="103" t="s">
        <v>256</v>
      </c>
      <c r="L47" s="288"/>
      <c r="M47" s="420" t="s">
        <v>257</v>
      </c>
      <c r="N47" s="103"/>
      <c r="O47" s="103"/>
      <c r="P47" s="103"/>
      <c r="Q47" s="103"/>
      <c r="R47" s="103"/>
      <c r="S47" s="103"/>
      <c r="V47" s="97"/>
    </row>
    <row r="48" spans="1:22" ht="16.5" outlineLevel="1">
      <c r="A48" s="411"/>
      <c r="B48" s="251" t="s">
        <v>258</v>
      </c>
      <c r="C48" s="257"/>
      <c r="E48" s="111" t="s">
        <v>259</v>
      </c>
      <c r="F48" s="400"/>
      <c r="G48" s="108" t="s">
        <v>260</v>
      </c>
      <c r="H48" s="103" t="s">
        <v>256</v>
      </c>
      <c r="L48" s="288"/>
      <c r="M48" s="420"/>
      <c r="N48" s="103"/>
      <c r="O48" s="103"/>
      <c r="P48" s="103"/>
      <c r="Q48" s="103"/>
      <c r="R48" s="103"/>
      <c r="S48" s="103"/>
      <c r="V48" s="97"/>
    </row>
    <row r="49" spans="1:22" ht="16.5" outlineLevel="1">
      <c r="A49" s="411"/>
      <c r="B49" s="251" t="s">
        <v>261</v>
      </c>
      <c r="C49" s="257" t="s">
        <v>743</v>
      </c>
      <c r="E49" s="111" t="s">
        <v>262</v>
      </c>
      <c r="F49" s="400"/>
      <c r="G49" s="108" t="s">
        <v>263</v>
      </c>
      <c r="H49" s="103" t="s">
        <v>256</v>
      </c>
      <c r="L49" s="288"/>
      <c r="M49" s="420"/>
      <c r="N49" s="103"/>
      <c r="O49" s="103"/>
      <c r="P49" s="103"/>
      <c r="Q49" s="103"/>
      <c r="R49" s="103"/>
      <c r="S49" s="103"/>
      <c r="V49" s="97"/>
    </row>
    <row r="50" spans="1:22" ht="16.5" outlineLevel="1">
      <c r="A50" s="411"/>
      <c r="B50" s="209" t="s">
        <v>127</v>
      </c>
      <c r="C50" s="256" t="s">
        <v>748</v>
      </c>
      <c r="D50" s="104"/>
      <c r="E50" s="111" t="s">
        <v>246</v>
      </c>
      <c r="F50" s="105"/>
      <c r="G50" s="105"/>
      <c r="L50" s="288"/>
      <c r="M50" s="271" t="s">
        <v>264</v>
      </c>
      <c r="N50" s="103"/>
      <c r="O50" s="103"/>
      <c r="P50" s="103"/>
      <c r="Q50" s="103"/>
      <c r="R50" s="103"/>
      <c r="S50" s="103"/>
      <c r="V50" s="97"/>
    </row>
    <row r="51" spans="1:22" ht="64.5" outlineLevel="1">
      <c r="A51" s="411"/>
      <c r="B51" s="209" t="s">
        <v>265</v>
      </c>
      <c r="C51" s="256" t="s">
        <v>749</v>
      </c>
      <c r="D51" s="104"/>
      <c r="E51" s="111" t="s">
        <v>266</v>
      </c>
      <c r="F51" s="105"/>
      <c r="G51" s="115" t="s">
        <v>267</v>
      </c>
      <c r="L51" s="288"/>
      <c r="M51" s="424" t="s">
        <v>268</v>
      </c>
      <c r="N51" s="103"/>
      <c r="O51" s="103"/>
      <c r="P51" s="103"/>
      <c r="Q51" s="103"/>
      <c r="R51" s="103"/>
      <c r="S51" s="103"/>
      <c r="V51" s="97"/>
    </row>
    <row r="52" spans="1:22" ht="16.5" outlineLevel="1">
      <c r="A52" s="411"/>
      <c r="B52" s="201" t="s">
        <v>269</v>
      </c>
      <c r="C52" s="255"/>
      <c r="E52" s="111" t="s">
        <v>13</v>
      </c>
      <c r="F52" s="105"/>
      <c r="G52" s="115"/>
      <c r="L52" s="288"/>
      <c r="M52" s="424"/>
      <c r="N52" s="103"/>
      <c r="O52" s="103"/>
      <c r="P52" s="103"/>
      <c r="Q52" s="103"/>
      <c r="R52" s="103"/>
      <c r="S52" s="103"/>
      <c r="V52" s="97"/>
    </row>
    <row r="53" spans="1:22" ht="16.5">
      <c r="A53" s="219" t="s">
        <v>692</v>
      </c>
      <c r="B53" s="200"/>
      <c r="L53" s="288"/>
      <c r="M53" s="270"/>
    </row>
    <row r="54" spans="1:22" ht="16.5" outlineLevel="1">
      <c r="A54" s="219"/>
      <c r="B54" s="116" t="s">
        <v>283</v>
      </c>
      <c r="C54" s="263"/>
      <c r="D54" s="104"/>
      <c r="E54" s="111" t="s">
        <v>13</v>
      </c>
      <c r="F54" s="105" t="s">
        <v>247</v>
      </c>
      <c r="G54" s="108" t="s">
        <v>285</v>
      </c>
      <c r="L54" s="288"/>
      <c r="M54" s="277" t="s">
        <v>284</v>
      </c>
      <c r="N54" s="103"/>
      <c r="O54" s="103"/>
      <c r="P54" s="103"/>
      <c r="Q54" s="103"/>
      <c r="R54" s="103"/>
      <c r="S54" s="103"/>
      <c r="V54" s="97"/>
    </row>
    <row r="55" spans="1:22" ht="16.5">
      <c r="A55" s="219" t="s">
        <v>693</v>
      </c>
      <c r="B55" s="200"/>
      <c r="C55" s="255"/>
      <c r="L55" s="288"/>
      <c r="M55" s="270"/>
    </row>
    <row r="56" spans="1:22" ht="16.5" outlineLevel="1">
      <c r="A56" s="415"/>
      <c r="B56" s="111" t="s">
        <v>327</v>
      </c>
      <c r="C56" s="264" t="s">
        <v>743</v>
      </c>
      <c r="E56" s="111" t="s">
        <v>328</v>
      </c>
      <c r="F56" s="400" t="s">
        <v>247</v>
      </c>
      <c r="G56" s="402" t="s">
        <v>329</v>
      </c>
      <c r="L56" s="288"/>
      <c r="M56" s="423" t="s">
        <v>330</v>
      </c>
      <c r="N56" s="103"/>
      <c r="O56" s="103"/>
      <c r="P56" s="103"/>
      <c r="Q56" s="103"/>
      <c r="R56" s="103"/>
      <c r="S56" s="103"/>
    </row>
    <row r="57" spans="1:22" ht="16.5" outlineLevel="1">
      <c r="A57" s="415"/>
      <c r="B57" s="111" t="s">
        <v>331</v>
      </c>
      <c r="C57" s="264" t="s">
        <v>743</v>
      </c>
      <c r="E57" s="111" t="s">
        <v>328</v>
      </c>
      <c r="F57" s="400"/>
      <c r="G57" s="402"/>
      <c r="L57" s="288"/>
      <c r="M57" s="423"/>
      <c r="N57" s="103"/>
      <c r="O57" s="103"/>
      <c r="P57" s="103"/>
      <c r="Q57" s="103"/>
      <c r="R57" s="103"/>
      <c r="S57" s="103"/>
    </row>
    <row r="58" spans="1:22" ht="16.5" outlineLevel="1">
      <c r="A58" s="415"/>
      <c r="B58" s="109" t="s">
        <v>332</v>
      </c>
      <c r="C58" s="264" t="s">
        <v>743</v>
      </c>
      <c r="E58" s="109" t="s">
        <v>328</v>
      </c>
      <c r="F58" s="400"/>
      <c r="G58" s="110" t="s">
        <v>333</v>
      </c>
      <c r="L58" s="288"/>
      <c r="M58" s="209" t="s">
        <v>334</v>
      </c>
      <c r="N58" s="103"/>
      <c r="O58" s="103"/>
      <c r="P58" s="103"/>
      <c r="Q58" s="103"/>
      <c r="R58" s="103"/>
      <c r="S58" s="103"/>
    </row>
    <row r="59" spans="1:22" ht="16.5">
      <c r="A59" s="219" t="s">
        <v>694</v>
      </c>
      <c r="B59" s="200"/>
      <c r="C59" s="255"/>
      <c r="L59" s="288"/>
      <c r="M59" s="270"/>
    </row>
    <row r="60" spans="1:22" ht="16.5" outlineLevel="1">
      <c r="A60" s="418" t="s">
        <v>750</v>
      </c>
      <c r="B60" s="212" t="s">
        <v>695</v>
      </c>
      <c r="C60" s="257"/>
      <c r="E60" s="172" t="s">
        <v>13</v>
      </c>
      <c r="F60" s="173"/>
      <c r="G60" s="174"/>
      <c r="H60" s="175"/>
      <c r="I60" s="175"/>
      <c r="L60" s="288"/>
      <c r="M60" s="276" t="s">
        <v>696</v>
      </c>
      <c r="N60" s="103"/>
      <c r="O60" s="182" t="s">
        <v>697</v>
      </c>
      <c r="P60" s="103"/>
      <c r="Q60" s="103"/>
      <c r="R60" s="103"/>
      <c r="S60" s="103"/>
      <c r="V60" s="97"/>
    </row>
    <row r="61" spans="1:22" ht="16.5" outlineLevel="1">
      <c r="A61" s="418"/>
      <c r="B61" s="212" t="s">
        <v>698</v>
      </c>
      <c r="C61" s="257"/>
      <c r="E61" s="172" t="s">
        <v>13</v>
      </c>
      <c r="F61" s="173"/>
      <c r="G61" s="174"/>
      <c r="H61" s="175"/>
      <c r="I61" s="175"/>
      <c r="L61" s="288"/>
      <c r="M61" s="279" t="s">
        <v>699</v>
      </c>
      <c r="N61" s="103"/>
      <c r="O61" s="182" t="s">
        <v>700</v>
      </c>
      <c r="P61" s="103"/>
      <c r="Q61" s="103"/>
      <c r="R61" s="103"/>
      <c r="S61" s="103"/>
      <c r="V61" s="97"/>
    </row>
    <row r="62" spans="1:22" ht="16.5" outlineLevel="1">
      <c r="A62" s="418"/>
      <c r="B62" s="212" t="s">
        <v>701</v>
      </c>
      <c r="C62" s="257"/>
      <c r="E62" s="172" t="s">
        <v>13</v>
      </c>
      <c r="F62" s="173"/>
      <c r="G62" s="174"/>
      <c r="H62" s="175"/>
      <c r="I62" s="175"/>
      <c r="L62" s="288"/>
      <c r="M62" s="279" t="s">
        <v>702</v>
      </c>
      <c r="N62" s="103"/>
      <c r="O62" s="182" t="s">
        <v>703</v>
      </c>
      <c r="P62" s="103"/>
      <c r="Q62" s="103"/>
      <c r="R62" s="103"/>
      <c r="S62" s="103"/>
      <c r="V62" s="97"/>
    </row>
    <row r="63" spans="1:22" ht="63" outlineLevel="1">
      <c r="A63" s="418"/>
      <c r="B63" s="213" t="s">
        <v>704</v>
      </c>
      <c r="C63" s="265"/>
      <c r="D63" s="291"/>
      <c r="E63" s="193" t="s">
        <v>705</v>
      </c>
      <c r="F63" s="194"/>
      <c r="G63" s="195"/>
      <c r="H63" s="196"/>
      <c r="I63" s="196"/>
      <c r="J63" s="234"/>
      <c r="K63" s="234"/>
      <c r="L63" s="288"/>
      <c r="M63" s="280" t="s">
        <v>706</v>
      </c>
      <c r="N63" s="198"/>
      <c r="O63" s="199" t="s">
        <v>707</v>
      </c>
      <c r="P63" s="103"/>
      <c r="Q63" s="103"/>
      <c r="R63" s="103"/>
      <c r="S63" s="103"/>
      <c r="V63" s="97"/>
    </row>
    <row r="64" spans="1:22" ht="16.5" outlineLevel="1">
      <c r="A64" s="418"/>
      <c r="B64" s="212" t="s">
        <v>708</v>
      </c>
      <c r="C64" s="257"/>
      <c r="E64" s="172" t="s">
        <v>246</v>
      </c>
      <c r="F64" s="173"/>
      <c r="G64" s="174"/>
      <c r="H64" s="175"/>
      <c r="I64" s="175"/>
      <c r="L64" s="288"/>
      <c r="M64" s="281" t="s">
        <v>709</v>
      </c>
      <c r="N64" s="103"/>
      <c r="O64" s="109"/>
      <c r="P64" s="103"/>
      <c r="Q64" s="103"/>
      <c r="R64" s="103"/>
      <c r="S64" s="103"/>
      <c r="V64" s="97"/>
    </row>
    <row r="65" spans="1:22" ht="31.5" outlineLevel="1">
      <c r="A65" s="418"/>
      <c r="B65" s="214" t="s">
        <v>438</v>
      </c>
      <c r="C65" s="266"/>
      <c r="D65" s="292"/>
      <c r="E65" s="176"/>
      <c r="F65" s="177"/>
      <c r="G65" s="178"/>
      <c r="H65" s="179"/>
      <c r="I65" s="179"/>
      <c r="J65" s="235"/>
      <c r="K65" s="235"/>
      <c r="L65" s="288"/>
      <c r="M65" s="282" t="s">
        <v>710</v>
      </c>
      <c r="N65" s="180"/>
      <c r="O65" s="185" t="s">
        <v>711</v>
      </c>
      <c r="P65" s="103"/>
      <c r="Q65" s="103"/>
      <c r="R65" s="103"/>
      <c r="S65" s="103"/>
      <c r="V65" s="97"/>
    </row>
    <row r="66" spans="1:22" ht="31.5" outlineLevel="1">
      <c r="A66" s="418"/>
      <c r="B66" s="214" t="s">
        <v>712</v>
      </c>
      <c r="C66" s="266"/>
      <c r="D66" s="292"/>
      <c r="E66" s="176"/>
      <c r="F66" s="177"/>
      <c r="G66" s="178"/>
      <c r="H66" s="179"/>
      <c r="I66" s="179"/>
      <c r="J66" s="235"/>
      <c r="K66" s="235"/>
      <c r="L66" s="288"/>
      <c r="M66" s="282" t="s">
        <v>713</v>
      </c>
      <c r="N66" s="180"/>
      <c r="O66" s="185" t="s">
        <v>714</v>
      </c>
      <c r="P66" s="103"/>
      <c r="Q66" s="103"/>
      <c r="R66" s="103"/>
      <c r="S66" s="103"/>
      <c r="V66" s="97"/>
    </row>
    <row r="67" spans="1:22" ht="16.5" outlineLevel="1">
      <c r="A67" s="418"/>
      <c r="B67" s="212" t="s">
        <v>203</v>
      </c>
      <c r="C67" s="257"/>
      <c r="E67" s="172" t="s">
        <v>715</v>
      </c>
      <c r="F67" s="173"/>
      <c r="G67" s="174"/>
      <c r="H67" s="175"/>
      <c r="I67" s="175"/>
      <c r="L67" s="288"/>
      <c r="M67" s="281" t="s">
        <v>716</v>
      </c>
      <c r="N67" s="103"/>
      <c r="O67" s="111" t="s">
        <v>717</v>
      </c>
      <c r="P67" s="103"/>
      <c r="Q67" s="103"/>
      <c r="R67" s="103"/>
      <c r="S67" s="103"/>
      <c r="V67" s="97"/>
    </row>
    <row r="68" spans="1:22" ht="16.5" outlineLevel="1">
      <c r="A68" s="418"/>
      <c r="B68" s="212" t="s">
        <v>718</v>
      </c>
      <c r="C68" s="257"/>
      <c r="E68" s="172"/>
      <c r="F68" s="173"/>
      <c r="G68" s="174"/>
      <c r="H68" s="175"/>
      <c r="I68" s="175"/>
      <c r="L68" s="288"/>
      <c r="M68" s="281" t="s">
        <v>719</v>
      </c>
      <c r="N68" s="103"/>
      <c r="O68" s="111" t="s">
        <v>720</v>
      </c>
      <c r="P68" s="103"/>
      <c r="Q68" s="103"/>
      <c r="R68" s="103"/>
      <c r="S68" s="103"/>
      <c r="V68" s="97"/>
    </row>
    <row r="69" spans="1:22" ht="16.5" outlineLevel="1">
      <c r="A69" s="418"/>
      <c r="B69" s="215" t="s">
        <v>721</v>
      </c>
      <c r="C69" s="257"/>
      <c r="E69" s="172"/>
      <c r="F69" s="173"/>
      <c r="G69" s="174"/>
      <c r="H69" s="175"/>
      <c r="I69" s="175"/>
      <c r="L69" s="288"/>
      <c r="M69" s="281" t="s">
        <v>722</v>
      </c>
      <c r="N69" s="103"/>
      <c r="O69" s="111" t="s">
        <v>723</v>
      </c>
      <c r="P69" s="103"/>
      <c r="Q69" s="103"/>
      <c r="R69" s="103"/>
      <c r="S69" s="103"/>
      <c r="V69" s="97"/>
    </row>
    <row r="70" spans="1:22" ht="47.25" outlineLevel="1">
      <c r="A70" s="418"/>
      <c r="B70" s="216" t="s">
        <v>139</v>
      </c>
      <c r="C70" s="256" t="s">
        <v>751</v>
      </c>
      <c r="E70" s="169" t="s">
        <v>724</v>
      </c>
      <c r="F70" s="105"/>
      <c r="G70" s="108" t="s">
        <v>270</v>
      </c>
      <c r="L70" s="288"/>
      <c r="M70" s="283" t="s">
        <v>725</v>
      </c>
      <c r="N70" s="103"/>
      <c r="O70" s="111" t="s">
        <v>726</v>
      </c>
      <c r="P70" s="103"/>
      <c r="Q70" s="103"/>
      <c r="R70" s="103"/>
      <c r="S70" s="103"/>
      <c r="V70" s="97"/>
    </row>
    <row r="71" spans="1:22" ht="16.5">
      <c r="A71" s="219" t="s">
        <v>727</v>
      </c>
      <c r="B71" s="200"/>
      <c r="C71" s="255"/>
      <c r="L71" s="288"/>
      <c r="M71" s="270"/>
    </row>
    <row r="72" spans="1:22" ht="16.5" outlineLevel="1">
      <c r="A72" s="415" t="s">
        <v>140</v>
      </c>
      <c r="B72" s="209" t="s">
        <v>141</v>
      </c>
      <c r="C72" s="256"/>
      <c r="D72" s="104"/>
      <c r="E72" s="111" t="s">
        <v>246</v>
      </c>
      <c r="F72" s="402" t="s">
        <v>335</v>
      </c>
      <c r="G72" s="402" t="s">
        <v>336</v>
      </c>
      <c r="L72" s="288"/>
      <c r="M72" s="420" t="s">
        <v>337</v>
      </c>
      <c r="N72" s="103"/>
      <c r="O72" s="103"/>
      <c r="P72" s="103"/>
      <c r="Q72" s="103"/>
      <c r="R72" s="103"/>
      <c r="S72" s="103"/>
    </row>
    <row r="73" spans="1:22" ht="16.5" outlineLevel="1">
      <c r="A73" s="415"/>
      <c r="B73" s="201" t="s">
        <v>338</v>
      </c>
      <c r="C73" s="257" t="s">
        <v>743</v>
      </c>
      <c r="E73" s="111" t="s">
        <v>328</v>
      </c>
      <c r="F73" s="402"/>
      <c r="G73" s="402"/>
      <c r="L73" s="288"/>
      <c r="M73" s="420"/>
      <c r="N73" s="103"/>
      <c r="O73" s="103"/>
      <c r="P73" s="103"/>
      <c r="Q73" s="103"/>
      <c r="R73" s="103"/>
      <c r="S73" s="103"/>
    </row>
    <row r="74" spans="1:22" ht="47.25" outlineLevel="1">
      <c r="A74" s="415"/>
      <c r="B74" s="201" t="s">
        <v>339</v>
      </c>
      <c r="C74" s="256" t="s">
        <v>747</v>
      </c>
      <c r="E74" s="111" t="s">
        <v>250</v>
      </c>
      <c r="F74" s="108" t="s">
        <v>251</v>
      </c>
      <c r="G74" s="108" t="s">
        <v>336</v>
      </c>
      <c r="L74" s="288"/>
      <c r="M74" s="271" t="s">
        <v>340</v>
      </c>
      <c r="N74" s="103"/>
      <c r="O74" s="103"/>
      <c r="P74" s="103"/>
      <c r="Q74" s="103"/>
      <c r="R74" s="103"/>
      <c r="S74" s="103"/>
    </row>
    <row r="75" spans="1:22" ht="16.5" outlineLevel="1">
      <c r="A75" s="415"/>
      <c r="B75" s="201" t="s">
        <v>145</v>
      </c>
      <c r="C75" s="257"/>
      <c r="E75" s="111" t="s">
        <v>246</v>
      </c>
      <c r="F75" s="402" t="s">
        <v>341</v>
      </c>
      <c r="G75" s="108" t="s">
        <v>336</v>
      </c>
      <c r="L75" s="288"/>
      <c r="M75" s="420" t="s">
        <v>342</v>
      </c>
      <c r="N75" s="103"/>
      <c r="O75" s="103"/>
      <c r="P75" s="103"/>
      <c r="Q75" s="103"/>
      <c r="R75" s="103"/>
      <c r="S75" s="103"/>
    </row>
    <row r="76" spans="1:22" ht="16.5" outlineLevel="1">
      <c r="A76" s="415"/>
      <c r="B76" s="201" t="s">
        <v>147</v>
      </c>
      <c r="C76" s="257"/>
      <c r="E76" s="111" t="s">
        <v>246</v>
      </c>
      <c r="F76" s="402"/>
      <c r="G76" s="108" t="s">
        <v>336</v>
      </c>
      <c r="L76" s="288"/>
      <c r="M76" s="420"/>
      <c r="N76" s="103"/>
      <c r="O76" s="103"/>
      <c r="P76" s="103"/>
      <c r="Q76" s="103"/>
      <c r="R76" s="103"/>
      <c r="S76" s="103"/>
    </row>
    <row r="77" spans="1:22" ht="31.5" outlineLevel="1">
      <c r="A77" s="415"/>
      <c r="B77" s="201" t="s">
        <v>343</v>
      </c>
      <c r="C77" s="257"/>
      <c r="E77" s="112" t="s">
        <v>54</v>
      </c>
      <c r="F77" s="115" t="s">
        <v>345</v>
      </c>
      <c r="G77" s="115" t="s">
        <v>346</v>
      </c>
      <c r="L77" s="288"/>
      <c r="M77" s="271" t="s">
        <v>347</v>
      </c>
      <c r="N77" s="103"/>
      <c r="O77" s="103"/>
      <c r="P77" s="103"/>
      <c r="Q77" s="103"/>
      <c r="R77" s="103"/>
      <c r="S77" s="103"/>
    </row>
    <row r="78" spans="1:22" ht="16.5" outlineLevel="1">
      <c r="A78" s="415"/>
      <c r="B78" s="201" t="s">
        <v>348</v>
      </c>
      <c r="C78" s="257"/>
      <c r="E78" s="111" t="s">
        <v>246</v>
      </c>
      <c r="F78" s="105" t="s">
        <v>247</v>
      </c>
      <c r="G78" s="105"/>
      <c r="L78" s="288"/>
      <c r="M78" s="423" t="s">
        <v>349</v>
      </c>
      <c r="N78" s="103"/>
      <c r="O78" s="103"/>
      <c r="P78" s="103"/>
      <c r="Q78" s="103"/>
      <c r="R78" s="103"/>
      <c r="S78" s="103"/>
    </row>
    <row r="79" spans="1:22" ht="16.5" outlineLevel="1">
      <c r="A79" s="415"/>
      <c r="B79" s="209" t="s">
        <v>350</v>
      </c>
      <c r="C79" s="256"/>
      <c r="D79" s="104"/>
      <c r="E79" s="111" t="s">
        <v>246</v>
      </c>
      <c r="F79" s="105" t="s">
        <v>247</v>
      </c>
      <c r="G79" s="105"/>
      <c r="L79" s="288"/>
      <c r="M79" s="423"/>
      <c r="N79" s="103"/>
      <c r="O79" s="103"/>
      <c r="P79" s="103"/>
      <c r="Q79" s="103"/>
      <c r="R79" s="103"/>
      <c r="S79" s="103"/>
    </row>
    <row r="80" spans="1:22" ht="31.5" outlineLevel="1">
      <c r="A80" s="415"/>
      <c r="B80" s="210" t="s">
        <v>568</v>
      </c>
      <c r="C80" s="256"/>
      <c r="D80" s="104"/>
      <c r="E80" s="113" t="s">
        <v>246</v>
      </c>
      <c r="F80" s="105"/>
      <c r="G80" s="105"/>
      <c r="L80" s="288"/>
      <c r="M80" s="278" t="s">
        <v>569</v>
      </c>
      <c r="N80" s="103"/>
      <c r="O80" s="103"/>
      <c r="P80" s="103"/>
      <c r="Q80" s="103"/>
      <c r="R80" s="103"/>
      <c r="S80" s="103"/>
    </row>
    <row r="81" spans="1:19" ht="16.5" outlineLevel="1">
      <c r="A81" s="415"/>
      <c r="B81" s="209" t="s">
        <v>351</v>
      </c>
      <c r="C81" s="256"/>
      <c r="D81" s="104"/>
      <c r="E81" s="111" t="s">
        <v>246</v>
      </c>
      <c r="F81" s="403" t="s">
        <v>352</v>
      </c>
      <c r="G81" s="402" t="s">
        <v>336</v>
      </c>
      <c r="L81" s="288"/>
      <c r="M81" s="419" t="s">
        <v>353</v>
      </c>
      <c r="N81" s="103"/>
      <c r="O81" s="103"/>
      <c r="P81" s="103"/>
      <c r="Q81" s="103"/>
      <c r="R81" s="103"/>
      <c r="S81" s="103"/>
    </row>
    <row r="82" spans="1:19" ht="16.5" outlineLevel="1">
      <c r="A82" s="415"/>
      <c r="B82" s="201" t="s">
        <v>153</v>
      </c>
      <c r="C82" s="257"/>
      <c r="E82" s="111" t="s">
        <v>246</v>
      </c>
      <c r="F82" s="403"/>
      <c r="G82" s="402"/>
      <c r="L82" s="288"/>
      <c r="M82" s="420"/>
      <c r="N82" s="103"/>
      <c r="O82" s="103"/>
      <c r="P82" s="103"/>
      <c r="Q82" s="103"/>
      <c r="R82" s="103"/>
      <c r="S82" s="103"/>
    </row>
    <row r="83" spans="1:19" ht="16.5" customHeight="1" outlineLevel="1">
      <c r="A83" s="415"/>
      <c r="B83" s="209" t="s">
        <v>354</v>
      </c>
      <c r="C83" s="256" t="s">
        <v>752</v>
      </c>
      <c r="D83" s="104"/>
      <c r="E83" s="111" t="s">
        <v>238</v>
      </c>
      <c r="F83" s="105" t="s">
        <v>247</v>
      </c>
      <c r="G83" s="402" t="s">
        <v>355</v>
      </c>
      <c r="L83" s="288"/>
      <c r="M83" s="420" t="s">
        <v>356</v>
      </c>
      <c r="N83" s="103"/>
      <c r="O83" s="103"/>
      <c r="P83" s="103"/>
      <c r="Q83" s="103"/>
      <c r="R83" s="103"/>
      <c r="S83" s="103"/>
    </row>
    <row r="84" spans="1:19" ht="16.5" customHeight="1" outlineLevel="1">
      <c r="A84" s="415"/>
      <c r="B84" s="209" t="s">
        <v>357</v>
      </c>
      <c r="C84" s="256" t="s">
        <v>752</v>
      </c>
      <c r="D84" s="104"/>
      <c r="E84" s="111" t="s">
        <v>238</v>
      </c>
      <c r="F84" s="105" t="s">
        <v>247</v>
      </c>
      <c r="G84" s="402"/>
      <c r="L84" s="288"/>
      <c r="M84" s="420"/>
      <c r="N84" s="103"/>
      <c r="O84" s="103"/>
      <c r="P84" s="103"/>
      <c r="Q84" s="103"/>
      <c r="R84" s="103"/>
      <c r="S84" s="103"/>
    </row>
    <row r="85" spans="1:19" ht="16.5" outlineLevel="1">
      <c r="A85" s="415"/>
      <c r="B85" s="209" t="s">
        <v>156</v>
      </c>
      <c r="C85" s="256"/>
      <c r="D85" s="104"/>
      <c r="E85" s="111" t="s">
        <v>246</v>
      </c>
      <c r="F85" s="105" t="s">
        <v>247</v>
      </c>
      <c r="G85" s="108" t="s">
        <v>336</v>
      </c>
      <c r="L85" s="288"/>
      <c r="M85" s="209" t="s">
        <v>358</v>
      </c>
      <c r="N85" s="103"/>
      <c r="O85" s="103"/>
      <c r="P85" s="103"/>
      <c r="Q85" s="103"/>
      <c r="R85" s="103"/>
      <c r="S85" s="103"/>
    </row>
    <row r="86" spans="1:19" ht="16.5" outlineLevel="1">
      <c r="A86" s="415"/>
      <c r="B86" s="201" t="s">
        <v>359</v>
      </c>
      <c r="C86" s="257"/>
      <c r="E86" s="111" t="s">
        <v>246</v>
      </c>
      <c r="F86" s="105" t="s">
        <v>247</v>
      </c>
      <c r="G86" s="108" t="s">
        <v>336</v>
      </c>
      <c r="L86" s="288"/>
      <c r="M86" s="209" t="s">
        <v>360</v>
      </c>
      <c r="N86" s="103"/>
      <c r="O86" s="103"/>
      <c r="P86" s="103"/>
      <c r="Q86" s="103"/>
      <c r="R86" s="103"/>
      <c r="S86" s="103"/>
    </row>
    <row r="87" spans="1:19" ht="17.25" customHeight="1" outlineLevel="1">
      <c r="A87" s="415"/>
      <c r="B87" s="216" t="s">
        <v>361</v>
      </c>
      <c r="C87" s="257"/>
      <c r="E87" s="109" t="s">
        <v>246</v>
      </c>
      <c r="F87" s="403" t="s">
        <v>362</v>
      </c>
      <c r="G87" s="108" t="s">
        <v>336</v>
      </c>
      <c r="L87" s="288"/>
      <c r="M87" s="209"/>
      <c r="N87" s="103"/>
      <c r="O87" s="103"/>
      <c r="P87" s="103"/>
      <c r="Q87" s="103"/>
      <c r="R87" s="103"/>
      <c r="S87" s="103"/>
    </row>
    <row r="88" spans="1:19" ht="16.5" customHeight="1" outlineLevel="1">
      <c r="A88" s="415"/>
      <c r="B88" s="209" t="s">
        <v>570</v>
      </c>
      <c r="C88" s="256" t="s">
        <v>743</v>
      </c>
      <c r="D88" s="104"/>
      <c r="E88" s="111" t="s">
        <v>242</v>
      </c>
      <c r="F88" s="403"/>
      <c r="G88" s="403" t="s">
        <v>364</v>
      </c>
      <c r="H88" s="117"/>
      <c r="I88" s="117"/>
      <c r="J88" s="236"/>
      <c r="K88" s="236"/>
      <c r="L88" s="288"/>
      <c r="M88" s="420" t="s">
        <v>365</v>
      </c>
      <c r="N88" s="103"/>
      <c r="O88" s="103"/>
      <c r="P88" s="103"/>
      <c r="Q88" s="103"/>
      <c r="R88" s="103"/>
      <c r="S88" s="103"/>
    </row>
    <row r="89" spans="1:19" ht="16.5" outlineLevel="1">
      <c r="A89" s="415"/>
      <c r="B89" s="209" t="s">
        <v>571</v>
      </c>
      <c r="C89" s="256" t="s">
        <v>743</v>
      </c>
      <c r="D89" s="104"/>
      <c r="E89" s="111" t="s">
        <v>242</v>
      </c>
      <c r="F89" s="403"/>
      <c r="G89" s="403"/>
      <c r="L89" s="288"/>
      <c r="M89" s="420"/>
      <c r="N89" s="103"/>
      <c r="O89" s="103"/>
      <c r="P89" s="103"/>
      <c r="Q89" s="103"/>
      <c r="R89" s="103"/>
      <c r="S89" s="103"/>
    </row>
    <row r="90" spans="1:19" ht="16.5" outlineLevel="1">
      <c r="A90" s="415"/>
      <c r="B90" s="209" t="s">
        <v>572</v>
      </c>
      <c r="C90" s="256" t="s">
        <v>743</v>
      </c>
      <c r="D90" s="104"/>
      <c r="E90" s="111" t="s">
        <v>242</v>
      </c>
      <c r="F90" s="403"/>
      <c r="G90" s="403"/>
      <c r="L90" s="288"/>
      <c r="M90" s="420"/>
      <c r="N90" s="103"/>
      <c r="O90" s="103"/>
      <c r="P90" s="103"/>
      <c r="Q90" s="103"/>
      <c r="R90" s="103"/>
      <c r="S90" s="103"/>
    </row>
    <row r="91" spans="1:19" ht="16.5" outlineLevel="1">
      <c r="A91" s="415"/>
      <c r="B91" s="209" t="s">
        <v>573</v>
      </c>
      <c r="C91" s="256" t="s">
        <v>743</v>
      </c>
      <c r="D91" s="104"/>
      <c r="E91" s="111" t="s">
        <v>242</v>
      </c>
      <c r="F91" s="403"/>
      <c r="G91" s="403"/>
      <c r="L91" s="288"/>
      <c r="M91" s="420"/>
      <c r="N91" s="103"/>
      <c r="O91" s="103"/>
      <c r="P91" s="103"/>
      <c r="Q91" s="103"/>
      <c r="R91" s="103"/>
      <c r="S91" s="103"/>
    </row>
    <row r="92" spans="1:19" ht="16.5" outlineLevel="1">
      <c r="A92" s="415"/>
      <c r="B92" s="209" t="s">
        <v>574</v>
      </c>
      <c r="C92" s="256" t="s">
        <v>743</v>
      </c>
      <c r="D92" s="104"/>
      <c r="E92" s="111" t="s">
        <v>242</v>
      </c>
      <c r="F92" s="403"/>
      <c r="G92" s="403"/>
      <c r="L92" s="288"/>
      <c r="M92" s="420"/>
      <c r="N92" s="103"/>
      <c r="O92" s="103"/>
      <c r="P92" s="103"/>
      <c r="Q92" s="103"/>
      <c r="R92" s="103"/>
      <c r="S92" s="103"/>
    </row>
    <row r="93" spans="1:19" ht="16.5" outlineLevel="1">
      <c r="A93" s="415"/>
      <c r="B93" s="209" t="s">
        <v>575</v>
      </c>
      <c r="C93" s="256" t="s">
        <v>743</v>
      </c>
      <c r="D93" s="104"/>
      <c r="E93" s="111" t="s">
        <v>242</v>
      </c>
      <c r="F93" s="403"/>
      <c r="G93" s="403"/>
      <c r="L93" s="288"/>
      <c r="M93" s="420"/>
      <c r="N93" s="103"/>
      <c r="O93" s="103"/>
      <c r="P93" s="103"/>
      <c r="Q93" s="103"/>
      <c r="R93" s="103"/>
      <c r="S93" s="103"/>
    </row>
    <row r="94" spans="1:19" ht="16.5" outlineLevel="1">
      <c r="A94" s="415"/>
      <c r="B94" s="201" t="s">
        <v>371</v>
      </c>
      <c r="C94" s="256" t="s">
        <v>743</v>
      </c>
      <c r="E94" s="111" t="s">
        <v>242</v>
      </c>
      <c r="F94" s="403"/>
      <c r="G94" s="403"/>
      <c r="L94" s="288"/>
      <c r="M94" s="420" t="s">
        <v>372</v>
      </c>
      <c r="N94" s="103"/>
      <c r="O94" s="103"/>
      <c r="P94" s="103"/>
      <c r="Q94" s="103"/>
      <c r="R94" s="103"/>
      <c r="S94" s="103"/>
    </row>
    <row r="95" spans="1:19" ht="16.5" outlineLevel="1">
      <c r="A95" s="415"/>
      <c r="B95" s="201" t="s">
        <v>373</v>
      </c>
      <c r="C95" s="256" t="s">
        <v>743</v>
      </c>
      <c r="E95" s="111" t="s">
        <v>242</v>
      </c>
      <c r="F95" s="403"/>
      <c r="G95" s="403"/>
      <c r="L95" s="288"/>
      <c r="M95" s="420"/>
      <c r="N95" s="103"/>
      <c r="O95" s="103"/>
      <c r="P95" s="103"/>
      <c r="Q95" s="103"/>
      <c r="R95" s="103"/>
      <c r="S95" s="103"/>
    </row>
    <row r="96" spans="1:19" ht="16.5" outlineLevel="1">
      <c r="A96" s="415"/>
      <c r="B96" s="201" t="s">
        <v>374</v>
      </c>
      <c r="C96" s="256" t="s">
        <v>743</v>
      </c>
      <c r="E96" s="111" t="s">
        <v>242</v>
      </c>
      <c r="F96" s="403"/>
      <c r="G96" s="403"/>
      <c r="L96" s="288"/>
      <c r="M96" s="420"/>
      <c r="N96" s="103"/>
      <c r="O96" s="103"/>
      <c r="P96" s="103"/>
      <c r="Q96" s="103"/>
      <c r="R96" s="103"/>
      <c r="S96" s="103"/>
    </row>
    <row r="97" spans="1:19" ht="16.5" outlineLevel="1">
      <c r="A97" s="415"/>
      <c r="B97" s="209" t="s">
        <v>375</v>
      </c>
      <c r="C97" s="256" t="s">
        <v>753</v>
      </c>
      <c r="D97" s="104"/>
      <c r="E97" s="111" t="s">
        <v>376</v>
      </c>
      <c r="F97" s="403"/>
      <c r="G97" s="403"/>
      <c r="L97" s="288"/>
      <c r="M97" s="420"/>
      <c r="N97" s="103"/>
      <c r="O97" s="103"/>
      <c r="P97" s="103"/>
      <c r="Q97" s="103"/>
      <c r="R97" s="103"/>
      <c r="S97" s="103"/>
    </row>
    <row r="98" spans="1:19" ht="15.75" customHeight="1" outlineLevel="1">
      <c r="A98" s="415"/>
      <c r="B98" s="201" t="s">
        <v>377</v>
      </c>
      <c r="C98" s="257" t="s">
        <v>744</v>
      </c>
      <c r="E98" s="111" t="s">
        <v>259</v>
      </c>
      <c r="F98" s="403" t="s">
        <v>378</v>
      </c>
      <c r="G98" s="403"/>
      <c r="L98" s="288"/>
      <c r="M98" s="420" t="s">
        <v>379</v>
      </c>
      <c r="N98" s="103"/>
      <c r="O98" s="103"/>
      <c r="P98" s="103"/>
      <c r="Q98" s="103"/>
      <c r="R98" s="103"/>
      <c r="S98" s="103"/>
    </row>
    <row r="99" spans="1:19" ht="15.75" customHeight="1" outlineLevel="1">
      <c r="A99" s="415"/>
      <c r="B99" s="201" t="s">
        <v>380</v>
      </c>
      <c r="C99" s="257" t="s">
        <v>743</v>
      </c>
      <c r="E99" s="111" t="s">
        <v>242</v>
      </c>
      <c r="F99" s="402"/>
      <c r="G99" s="403"/>
      <c r="L99" s="288"/>
      <c r="M99" s="420"/>
      <c r="N99" s="103"/>
      <c r="O99" s="103"/>
      <c r="P99" s="103"/>
      <c r="Q99" s="103"/>
      <c r="R99" s="103"/>
      <c r="S99" s="103"/>
    </row>
    <row r="100" spans="1:19" ht="15.75" customHeight="1" outlineLevel="1">
      <c r="A100" s="415"/>
      <c r="B100" s="201" t="s">
        <v>381</v>
      </c>
      <c r="C100" s="257" t="s">
        <v>744</v>
      </c>
      <c r="E100" s="111" t="s">
        <v>259</v>
      </c>
      <c r="F100" s="402"/>
      <c r="G100" s="403"/>
      <c r="L100" s="288"/>
      <c r="M100" s="420" t="s">
        <v>382</v>
      </c>
      <c r="N100" s="103"/>
      <c r="O100" s="103"/>
      <c r="P100" s="103"/>
      <c r="Q100" s="103"/>
      <c r="R100" s="103"/>
      <c r="S100" s="103"/>
    </row>
    <row r="101" spans="1:19" ht="15.75" customHeight="1" outlineLevel="1">
      <c r="A101" s="415"/>
      <c r="B101" s="201" t="s">
        <v>383</v>
      </c>
      <c r="C101" s="257" t="s">
        <v>743</v>
      </c>
      <c r="E101" s="111" t="s">
        <v>242</v>
      </c>
      <c r="F101" s="402"/>
      <c r="G101" s="403"/>
      <c r="L101" s="288"/>
      <c r="M101" s="420"/>
      <c r="N101" s="103"/>
      <c r="O101" s="103"/>
      <c r="P101" s="103"/>
      <c r="Q101" s="103"/>
      <c r="R101" s="103"/>
      <c r="S101" s="103"/>
    </row>
    <row r="102" spans="1:19" ht="15.75" customHeight="1" outlineLevel="1">
      <c r="A102" s="415"/>
      <c r="B102" s="201" t="s">
        <v>384</v>
      </c>
      <c r="C102" s="257"/>
      <c r="E102" s="111" t="s">
        <v>246</v>
      </c>
      <c r="F102" s="402"/>
      <c r="G102" s="403"/>
      <c r="L102" s="288"/>
      <c r="M102" s="271" t="s">
        <v>385</v>
      </c>
      <c r="N102" s="103"/>
      <c r="O102" s="103"/>
      <c r="P102" s="103"/>
      <c r="Q102" s="103"/>
      <c r="R102" s="103"/>
      <c r="S102" s="103"/>
    </row>
    <row r="103" spans="1:19" ht="15.75" customHeight="1" outlineLevel="1">
      <c r="A103" s="415"/>
      <c r="B103" s="201" t="s">
        <v>386</v>
      </c>
      <c r="C103" s="257" t="s">
        <v>744</v>
      </c>
      <c r="E103" s="111" t="s">
        <v>259</v>
      </c>
      <c r="F103" s="402"/>
      <c r="G103" s="403"/>
      <c r="L103" s="288"/>
      <c r="M103" s="271" t="s">
        <v>387</v>
      </c>
      <c r="N103" s="103"/>
      <c r="O103" s="103"/>
      <c r="P103" s="103"/>
      <c r="Q103" s="103"/>
      <c r="R103" s="103"/>
      <c r="S103" s="103"/>
    </row>
    <row r="104" spans="1:19" ht="15.75" customHeight="1" outlineLevel="1">
      <c r="A104" s="415"/>
      <c r="B104" s="215" t="s">
        <v>576</v>
      </c>
      <c r="C104" s="257"/>
      <c r="E104" s="169" t="s">
        <v>54</v>
      </c>
      <c r="F104" s="108"/>
      <c r="G104" s="115"/>
      <c r="L104" s="288"/>
      <c r="M104" s="284" t="s">
        <v>577</v>
      </c>
      <c r="N104" s="103"/>
      <c r="O104" s="103"/>
      <c r="P104" s="103"/>
      <c r="Q104" s="103"/>
      <c r="R104" s="103"/>
      <c r="S104" s="103"/>
    </row>
    <row r="105" spans="1:19" ht="15.75" customHeight="1" outlineLevel="1">
      <c r="A105" s="415"/>
      <c r="B105" s="215" t="s">
        <v>578</v>
      </c>
      <c r="C105" s="257"/>
      <c r="E105" s="169" t="s">
        <v>246</v>
      </c>
      <c r="F105" s="108"/>
      <c r="G105" s="115"/>
      <c r="L105" s="288"/>
      <c r="M105" s="271" t="s">
        <v>579</v>
      </c>
      <c r="N105" s="103"/>
      <c r="O105" s="103"/>
      <c r="P105" s="103"/>
      <c r="Q105" s="103"/>
      <c r="R105" s="103"/>
      <c r="S105" s="103"/>
    </row>
    <row r="106" spans="1:19" ht="15.75" customHeight="1" outlineLevel="1">
      <c r="A106" s="415"/>
      <c r="B106" s="215" t="s">
        <v>580</v>
      </c>
      <c r="C106" s="257"/>
      <c r="E106" s="169" t="s">
        <v>246</v>
      </c>
      <c r="F106" s="108"/>
      <c r="G106" s="115"/>
      <c r="L106" s="288"/>
      <c r="M106" s="420" t="s">
        <v>581</v>
      </c>
      <c r="N106" s="103"/>
      <c r="O106" s="103"/>
      <c r="P106" s="103"/>
      <c r="Q106" s="103"/>
      <c r="R106" s="103"/>
      <c r="S106" s="103"/>
    </row>
    <row r="107" spans="1:19" ht="15.75" customHeight="1" outlineLevel="1">
      <c r="A107" s="415"/>
      <c r="B107" s="215" t="s">
        <v>582</v>
      </c>
      <c r="C107" s="257"/>
      <c r="E107" s="169" t="s">
        <v>54</v>
      </c>
      <c r="F107" s="108"/>
      <c r="G107" s="115"/>
      <c r="L107" s="288"/>
      <c r="M107" s="420"/>
      <c r="N107" s="103"/>
      <c r="O107" s="103"/>
      <c r="P107" s="103"/>
      <c r="Q107" s="103"/>
      <c r="R107" s="103"/>
      <c r="S107" s="103"/>
    </row>
    <row r="108" spans="1:19" ht="15.75" customHeight="1" outlineLevel="1">
      <c r="A108" s="415"/>
      <c r="B108" s="215" t="s">
        <v>583</v>
      </c>
      <c r="C108" s="257"/>
      <c r="E108" s="169" t="s">
        <v>246</v>
      </c>
      <c r="F108" s="108"/>
      <c r="G108" s="115"/>
      <c r="L108" s="288"/>
      <c r="M108" s="420" t="s">
        <v>581</v>
      </c>
      <c r="N108" s="103"/>
      <c r="O108" s="103"/>
      <c r="P108" s="103"/>
      <c r="Q108" s="103"/>
      <c r="R108" s="103"/>
      <c r="S108" s="103"/>
    </row>
    <row r="109" spans="1:19" ht="15.75" customHeight="1" outlineLevel="1">
      <c r="A109" s="415"/>
      <c r="B109" s="215" t="s">
        <v>584</v>
      </c>
      <c r="C109" s="257"/>
      <c r="E109" s="169" t="s">
        <v>54</v>
      </c>
      <c r="F109" s="108"/>
      <c r="G109" s="115"/>
      <c r="L109" s="288"/>
      <c r="M109" s="420"/>
      <c r="N109" s="103"/>
      <c r="O109" s="103"/>
      <c r="P109" s="103"/>
      <c r="Q109" s="103"/>
      <c r="R109" s="103"/>
      <c r="S109" s="103"/>
    </row>
    <row r="110" spans="1:19" ht="16.5">
      <c r="A110" s="219" t="s">
        <v>728</v>
      </c>
      <c r="B110" s="200"/>
      <c r="C110" s="255"/>
      <c r="L110" s="288"/>
      <c r="M110" s="270"/>
    </row>
    <row r="111" spans="1:19" ht="15.75" customHeight="1" outlineLevel="1">
      <c r="A111" s="410" t="s">
        <v>191</v>
      </c>
      <c r="B111" s="217" t="s">
        <v>192</v>
      </c>
      <c r="C111" s="267"/>
      <c r="D111" s="293"/>
      <c r="E111" s="170" t="s">
        <v>246</v>
      </c>
      <c r="F111" s="121" t="s">
        <v>390</v>
      </c>
      <c r="G111" s="121"/>
      <c r="H111" s="122"/>
      <c r="I111" s="122"/>
      <c r="J111" s="239"/>
      <c r="K111" s="239"/>
      <c r="L111" s="288"/>
      <c r="M111" s="421" t="s">
        <v>391</v>
      </c>
      <c r="N111" s="409" t="s">
        <v>392</v>
      </c>
      <c r="O111" s="103"/>
      <c r="P111" s="103"/>
      <c r="Q111" s="103"/>
      <c r="R111" s="103"/>
      <c r="S111" s="103"/>
    </row>
    <row r="112" spans="1:19" ht="16.5" outlineLevel="1">
      <c r="A112" s="410"/>
      <c r="B112" s="217" t="s">
        <v>194</v>
      </c>
      <c r="C112" s="267"/>
      <c r="D112" s="293"/>
      <c r="E112" s="170" t="s">
        <v>246</v>
      </c>
      <c r="F112" s="121"/>
      <c r="G112" s="121"/>
      <c r="H112" s="122"/>
      <c r="I112" s="122"/>
      <c r="J112" s="239"/>
      <c r="K112" s="239"/>
      <c r="L112" s="288"/>
      <c r="M112" s="422"/>
      <c r="N112" s="409"/>
      <c r="O112" s="103"/>
      <c r="P112" s="103"/>
      <c r="Q112" s="103"/>
      <c r="R112" s="103"/>
      <c r="S112" s="103"/>
    </row>
    <row r="113" spans="1:19" ht="16.5" outlineLevel="1">
      <c r="A113" s="410"/>
      <c r="B113" s="217" t="s">
        <v>729</v>
      </c>
      <c r="C113" s="267"/>
      <c r="D113" s="293"/>
      <c r="E113" s="170" t="s">
        <v>730</v>
      </c>
      <c r="F113" s="121" t="s">
        <v>393</v>
      </c>
      <c r="G113" s="121"/>
      <c r="H113" s="122"/>
      <c r="I113" s="122"/>
      <c r="J113" s="239"/>
      <c r="K113" s="239"/>
      <c r="L113" s="288"/>
      <c r="M113" s="285" t="s">
        <v>731</v>
      </c>
      <c r="N113" s="409"/>
      <c r="O113" s="103"/>
      <c r="P113" s="103"/>
      <c r="Q113" s="103"/>
      <c r="R113" s="103"/>
      <c r="S113" s="103"/>
    </row>
    <row r="114" spans="1:19" ht="16.5">
      <c r="A114" s="219" t="s">
        <v>732</v>
      </c>
      <c r="B114" s="200"/>
      <c r="C114" s="255"/>
      <c r="L114" s="288"/>
      <c r="M114" s="270"/>
    </row>
    <row r="115" spans="1:19" ht="16.5" outlineLevel="1">
      <c r="A115" s="412" t="s">
        <v>195</v>
      </c>
      <c r="B115" s="111" t="s">
        <v>196</v>
      </c>
      <c r="C115" s="264"/>
      <c r="E115" s="111" t="s">
        <v>119</v>
      </c>
      <c r="L115" s="288"/>
      <c r="M115" s="271"/>
      <c r="N115" s="103"/>
      <c r="O115" s="103"/>
      <c r="P115" s="103"/>
      <c r="Q115" s="103"/>
      <c r="R115" s="103"/>
      <c r="S115" s="103"/>
    </row>
    <row r="116" spans="1:19" ht="16.5" outlineLevel="1">
      <c r="A116" s="398"/>
      <c r="B116" s="111" t="s">
        <v>193</v>
      </c>
      <c r="C116" s="264"/>
      <c r="L116" s="288"/>
      <c r="M116" s="271"/>
      <c r="N116" s="103"/>
      <c r="O116" s="103"/>
      <c r="P116" s="103"/>
      <c r="Q116" s="103"/>
      <c r="R116" s="103"/>
      <c r="S116" s="103"/>
    </row>
    <row r="117" spans="1:19">
      <c r="A117" s="66"/>
      <c r="B117" s="66"/>
      <c r="C117" s="268"/>
      <c r="M117" s="270"/>
    </row>
  </sheetData>
  <mergeCells count="40">
    <mergeCell ref="M35:M38"/>
    <mergeCell ref="A3:A7"/>
    <mergeCell ref="A9:A32"/>
    <mergeCell ref="A35:A39"/>
    <mergeCell ref="F35:F38"/>
    <mergeCell ref="G35:G38"/>
    <mergeCell ref="A41:A52"/>
    <mergeCell ref="F47:F49"/>
    <mergeCell ref="M47:M49"/>
    <mergeCell ref="M51:M52"/>
    <mergeCell ref="A56:A58"/>
    <mergeCell ref="F56:F58"/>
    <mergeCell ref="G56:G57"/>
    <mergeCell ref="M56:M57"/>
    <mergeCell ref="A60:A70"/>
    <mergeCell ref="A72:A109"/>
    <mergeCell ref="F72:F73"/>
    <mergeCell ref="G72:G73"/>
    <mergeCell ref="M72:M73"/>
    <mergeCell ref="F75:F76"/>
    <mergeCell ref="M75:M76"/>
    <mergeCell ref="M78:M79"/>
    <mergeCell ref="F81:F82"/>
    <mergeCell ref="G81:G82"/>
    <mergeCell ref="N111:N113"/>
    <mergeCell ref="A115:A116"/>
    <mergeCell ref="M81:M82"/>
    <mergeCell ref="G83:G84"/>
    <mergeCell ref="M83:M84"/>
    <mergeCell ref="F87:F97"/>
    <mergeCell ref="G88:G103"/>
    <mergeCell ref="M88:M93"/>
    <mergeCell ref="M94:M97"/>
    <mergeCell ref="F98:F103"/>
    <mergeCell ref="M98:M99"/>
    <mergeCell ref="M100:M101"/>
    <mergeCell ref="M106:M107"/>
    <mergeCell ref="M108:M109"/>
    <mergeCell ref="A111:A113"/>
    <mergeCell ref="M111:M112"/>
  </mergeCells>
  <phoneticPr fontId="5" type="noConversion"/>
  <dataValidations count="1">
    <dataValidation type="list" allowBlank="1" showInputMessage="1" showErrorMessage="1" sqref="L3:L116" xr:uid="{73F0E1B9-5B66-45D6-AA04-FB1E154AB5DB}">
      <formula1>資料來源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41" r:id="rId4">
          <objectPr defaultSize="0" autoPict="0" r:id="rId5">
            <anchor moveWithCells="1" sizeWithCells="1">
              <from>
                <xdr:col>6</xdr:col>
                <xdr:colOff>714375</xdr:colOff>
                <xdr:row>50</xdr:row>
                <xdr:rowOff>409575</xdr:rowOff>
              </from>
              <to>
                <xdr:col>6</xdr:col>
                <xdr:colOff>962025</xdr:colOff>
                <xdr:row>50</xdr:row>
                <xdr:rowOff>638175</xdr:rowOff>
              </to>
            </anchor>
          </objectPr>
        </oleObject>
      </mc:Choice>
      <mc:Fallback>
        <oleObject progId="Word.Picture.8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9D81-2CA1-4341-BB85-4C367D918A2D}">
  <sheetPr>
    <tabColor rgb="FFFFFF00"/>
  </sheetPr>
  <dimension ref="B2:R11"/>
  <sheetViews>
    <sheetView showGridLines="0" topLeftCell="B1" workbookViewId="0">
      <selection activeCell="H23" sqref="H23"/>
    </sheetView>
  </sheetViews>
  <sheetFormatPr defaultRowHeight="15"/>
  <cols>
    <col min="1" max="3" width="9" style="302"/>
    <col min="4" max="4" width="11.625" style="302" bestFit="1" customWidth="1"/>
    <col min="5" max="5" width="9" style="302"/>
    <col min="6" max="6" width="27.25" style="302" bestFit="1" customWidth="1"/>
    <col min="7" max="7" width="9" style="302"/>
    <col min="8" max="8" width="56" style="302" bestFit="1" customWidth="1"/>
    <col min="9" max="9" width="9" style="302"/>
    <col min="10" max="10" width="13.25" style="302" bestFit="1" customWidth="1"/>
    <col min="11" max="11" width="17.5" style="302" bestFit="1" customWidth="1"/>
    <col min="12" max="12" width="12.75" style="302" bestFit="1" customWidth="1"/>
    <col min="13" max="13" width="5.5" style="302" bestFit="1" customWidth="1"/>
    <col min="14" max="16384" width="9" style="302"/>
  </cols>
  <sheetData>
    <row r="2" spans="2:18">
      <c r="B2" s="305" t="s">
        <v>110</v>
      </c>
      <c r="D2" s="306" t="s">
        <v>41</v>
      </c>
      <c r="F2" s="306" t="s">
        <v>106</v>
      </c>
      <c r="H2" s="306" t="s">
        <v>116</v>
      </c>
      <c r="J2" s="334" t="s">
        <v>758</v>
      </c>
      <c r="L2" s="306" t="s">
        <v>133</v>
      </c>
      <c r="N2" s="354" t="s">
        <v>197</v>
      </c>
      <c r="O2" s="354"/>
      <c r="Q2" s="355" t="s">
        <v>178</v>
      </c>
      <c r="R2" s="355"/>
    </row>
    <row r="3" spans="2:18">
      <c r="B3" s="307" t="s">
        <v>198</v>
      </c>
      <c r="D3" s="308" t="s">
        <v>199</v>
      </c>
      <c r="F3" s="308" t="s">
        <v>200</v>
      </c>
      <c r="H3" s="329" t="s">
        <v>201</v>
      </c>
      <c r="J3" s="333" t="s">
        <v>129</v>
      </c>
      <c r="L3" s="308" t="s">
        <v>202</v>
      </c>
      <c r="N3" s="309" t="s">
        <v>137</v>
      </c>
      <c r="O3" s="309" t="s">
        <v>203</v>
      </c>
      <c r="Q3" s="356" t="s">
        <v>223</v>
      </c>
      <c r="R3" s="356"/>
    </row>
    <row r="4" spans="2:18">
      <c r="B4" s="307" t="s">
        <v>204</v>
      </c>
      <c r="D4" s="308" t="s">
        <v>205</v>
      </c>
      <c r="H4" s="329" t="s">
        <v>206</v>
      </c>
      <c r="J4" s="333" t="s">
        <v>130</v>
      </c>
      <c r="L4" s="308" t="s">
        <v>207</v>
      </c>
      <c r="N4" s="309" t="s">
        <v>208</v>
      </c>
      <c r="O4" s="309"/>
      <c r="Q4" s="356" t="s">
        <v>224</v>
      </c>
      <c r="R4" s="356"/>
    </row>
    <row r="5" spans="2:18">
      <c r="B5" s="307" t="s">
        <v>209</v>
      </c>
      <c r="D5" s="308" t="s">
        <v>210</v>
      </c>
      <c r="H5" s="329" t="s">
        <v>211</v>
      </c>
      <c r="J5" s="333" t="s">
        <v>131</v>
      </c>
      <c r="L5" s="308" t="s">
        <v>212</v>
      </c>
      <c r="N5" s="309" t="s">
        <v>213</v>
      </c>
      <c r="O5" s="309"/>
    </row>
    <row r="6" spans="2:18">
      <c r="B6" s="307" t="s">
        <v>214</v>
      </c>
      <c r="D6" s="308" t="s">
        <v>215</v>
      </c>
      <c r="H6" s="329" t="s">
        <v>216</v>
      </c>
      <c r="J6" s="333" t="s">
        <v>132</v>
      </c>
      <c r="K6" s="302" t="s">
        <v>760</v>
      </c>
      <c r="N6" s="309" t="s">
        <v>217</v>
      </c>
      <c r="O6" s="309"/>
    </row>
    <row r="7" spans="2:18">
      <c r="B7" s="307" t="s">
        <v>218</v>
      </c>
      <c r="H7" s="329" t="s">
        <v>219</v>
      </c>
      <c r="J7" s="333" t="s">
        <v>134</v>
      </c>
      <c r="N7" s="309" t="s">
        <v>220</v>
      </c>
      <c r="O7" s="309"/>
    </row>
    <row r="8" spans="2:18">
      <c r="H8" s="329" t="s">
        <v>221</v>
      </c>
      <c r="J8" s="333" t="s">
        <v>135</v>
      </c>
    </row>
    <row r="9" spans="2:18">
      <c r="H9" s="329" t="s">
        <v>222</v>
      </c>
      <c r="J9" s="333" t="s">
        <v>136</v>
      </c>
    </row>
    <row r="10" spans="2:18">
      <c r="J10" s="333" t="s">
        <v>203</v>
      </c>
      <c r="K10" s="302" t="s">
        <v>761</v>
      </c>
    </row>
    <row r="11" spans="2:18">
      <c r="J11" s="333" t="s">
        <v>138</v>
      </c>
    </row>
  </sheetData>
  <mergeCells count="4">
    <mergeCell ref="N2:O2"/>
    <mergeCell ref="Q2:R2"/>
    <mergeCell ref="Q3:R3"/>
    <mergeCell ref="Q4:R4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16385" r:id="rId3">
          <objectPr defaultSize="0" autoPict="0" r:id="rId4">
            <anchor moveWithCells="1" sizeWithCells="1">
              <from>
                <xdr:col>14</xdr:col>
                <xdr:colOff>66675</xdr:colOff>
                <xdr:row>4</xdr:row>
                <xdr:rowOff>28575</xdr:rowOff>
              </from>
              <to>
                <xdr:col>14</xdr:col>
                <xdr:colOff>314325</xdr:colOff>
                <xdr:row>5</xdr:row>
                <xdr:rowOff>66675</xdr:rowOff>
              </to>
            </anchor>
          </objectPr>
        </oleObject>
      </mc:Choice>
      <mc:Fallback>
        <oleObject progId="Word.Picture.8" shapeId="1638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9FF8-1CAB-4D50-B75F-EAF86633DFC8}">
  <dimension ref="A2:P21"/>
  <sheetViews>
    <sheetView showGridLines="0" workbookViewId="0">
      <selection activeCell="S9" sqref="S9"/>
    </sheetView>
  </sheetViews>
  <sheetFormatPr defaultRowHeight="15.75"/>
  <cols>
    <col min="9" max="9" width="13.875" bestFit="1" customWidth="1"/>
    <col min="10" max="10" width="29" bestFit="1" customWidth="1"/>
  </cols>
  <sheetData>
    <row r="2" spans="1:16" ht="16.5">
      <c r="B2" s="246" t="s">
        <v>754</v>
      </c>
      <c r="H2" s="246" t="s">
        <v>128</v>
      </c>
    </row>
    <row r="4" spans="1:16" ht="16.5">
      <c r="H4" s="344" t="s">
        <v>775</v>
      </c>
    </row>
    <row r="5" spans="1:16" ht="16.5">
      <c r="B5" s="246" t="s">
        <v>762</v>
      </c>
      <c r="C5" s="246" t="s">
        <v>764</v>
      </c>
      <c r="D5" s="246" t="s">
        <v>763</v>
      </c>
      <c r="H5" s="288" t="s">
        <v>762</v>
      </c>
      <c r="I5" s="288" t="s">
        <v>768</v>
      </c>
      <c r="J5" s="288" t="s">
        <v>769</v>
      </c>
    </row>
    <row r="6" spans="1:16" ht="16.5">
      <c r="A6" t="s">
        <v>778</v>
      </c>
      <c r="B6">
        <v>1</v>
      </c>
      <c r="C6" s="246" t="s">
        <v>203</v>
      </c>
      <c r="D6" t="s">
        <v>208</v>
      </c>
      <c r="G6" t="s">
        <v>778</v>
      </c>
      <c r="H6" s="345">
        <v>1</v>
      </c>
      <c r="I6" s="288" t="s">
        <v>701</v>
      </c>
      <c r="J6" s="345" t="s">
        <v>770</v>
      </c>
      <c r="K6" s="246" t="s">
        <v>771</v>
      </c>
    </row>
    <row r="7" spans="1:16" ht="16.5">
      <c r="B7">
        <v>2</v>
      </c>
      <c r="C7" s="246" t="s">
        <v>765</v>
      </c>
      <c r="D7">
        <v>1739</v>
      </c>
      <c r="H7" s="345">
        <v>2</v>
      </c>
      <c r="I7" s="288" t="s">
        <v>203</v>
      </c>
      <c r="J7" s="345" t="s">
        <v>208</v>
      </c>
      <c r="K7" t="s">
        <v>774</v>
      </c>
    </row>
    <row r="8" spans="1:16" ht="16.5">
      <c r="B8">
        <v>3</v>
      </c>
      <c r="C8" s="246" t="s">
        <v>203</v>
      </c>
      <c r="D8" t="s">
        <v>213</v>
      </c>
      <c r="H8" s="345">
        <v>3</v>
      </c>
      <c r="I8" s="288" t="s">
        <v>765</v>
      </c>
      <c r="J8" s="345">
        <v>1739</v>
      </c>
      <c r="K8" s="246" t="s">
        <v>771</v>
      </c>
    </row>
    <row r="9" spans="1:16" ht="16.5">
      <c r="B9">
        <v>4</v>
      </c>
      <c r="C9" s="246" t="s">
        <v>765</v>
      </c>
      <c r="D9" t="s">
        <v>766</v>
      </c>
      <c r="H9" s="345">
        <v>4</v>
      </c>
      <c r="I9" s="288" t="s">
        <v>203</v>
      </c>
      <c r="J9" s="345" t="s">
        <v>213</v>
      </c>
      <c r="K9" t="s">
        <v>774</v>
      </c>
    </row>
    <row r="10" spans="1:16" ht="16.5">
      <c r="H10" s="345">
        <v>5</v>
      </c>
      <c r="I10" s="288" t="s">
        <v>765</v>
      </c>
      <c r="J10" s="345" t="s">
        <v>766</v>
      </c>
      <c r="K10" s="246" t="s">
        <v>771</v>
      </c>
    </row>
    <row r="11" spans="1:16" ht="16.5">
      <c r="A11" t="s">
        <v>767</v>
      </c>
      <c r="B11" s="357"/>
      <c r="C11" s="358"/>
      <c r="D11" s="358"/>
      <c r="E11" s="359"/>
      <c r="H11" s="345">
        <v>6</v>
      </c>
      <c r="I11" s="288" t="s">
        <v>777</v>
      </c>
      <c r="J11" s="345" t="s">
        <v>772</v>
      </c>
      <c r="K11" s="246" t="s">
        <v>771</v>
      </c>
    </row>
    <row r="12" spans="1:16" ht="16.5">
      <c r="B12" s="360"/>
      <c r="C12" s="361"/>
      <c r="D12" s="361"/>
      <c r="E12" s="362"/>
      <c r="H12" s="345">
        <v>7</v>
      </c>
      <c r="I12" s="288" t="s">
        <v>704</v>
      </c>
      <c r="J12" s="345" t="s">
        <v>207</v>
      </c>
      <c r="K12" t="s">
        <v>773</v>
      </c>
    </row>
    <row r="14" spans="1:16" ht="16.5">
      <c r="H14" s="343" t="s">
        <v>776</v>
      </c>
    </row>
    <row r="15" spans="1:16">
      <c r="H15" t="s">
        <v>767</v>
      </c>
      <c r="I15" s="357"/>
      <c r="J15" s="358"/>
      <c r="K15" s="358"/>
      <c r="L15" s="358"/>
      <c r="M15" s="358"/>
      <c r="N15" s="358"/>
      <c r="O15" s="358"/>
      <c r="P15" s="359"/>
    </row>
    <row r="16" spans="1:16">
      <c r="I16" s="363"/>
      <c r="J16" s="364"/>
      <c r="K16" s="364"/>
      <c r="L16" s="364"/>
      <c r="M16" s="364"/>
      <c r="N16" s="364"/>
      <c r="O16" s="364"/>
      <c r="P16" s="365"/>
    </row>
    <row r="17" spans="9:16">
      <c r="I17" s="363"/>
      <c r="J17" s="364"/>
      <c r="K17" s="364"/>
      <c r="L17" s="364"/>
      <c r="M17" s="364"/>
      <c r="N17" s="364"/>
      <c r="O17" s="364"/>
      <c r="P17" s="365"/>
    </row>
    <row r="18" spans="9:16">
      <c r="I18" s="363"/>
      <c r="J18" s="364"/>
      <c r="K18" s="364"/>
      <c r="L18" s="364"/>
      <c r="M18" s="364"/>
      <c r="N18" s="364"/>
      <c r="O18" s="364"/>
      <c r="P18" s="365"/>
    </row>
    <row r="19" spans="9:16">
      <c r="I19" s="363"/>
      <c r="J19" s="364"/>
      <c r="K19" s="364"/>
      <c r="L19" s="364"/>
      <c r="M19" s="364"/>
      <c r="N19" s="364"/>
      <c r="O19" s="364"/>
      <c r="P19" s="365"/>
    </row>
    <row r="20" spans="9:16">
      <c r="I20" s="363"/>
      <c r="J20" s="364"/>
      <c r="K20" s="364"/>
      <c r="L20" s="364"/>
      <c r="M20" s="364"/>
      <c r="N20" s="364"/>
      <c r="O20" s="364"/>
      <c r="P20" s="365"/>
    </row>
    <row r="21" spans="9:16">
      <c r="I21" s="360"/>
      <c r="J21" s="361"/>
      <c r="K21" s="361"/>
      <c r="L21" s="361"/>
      <c r="M21" s="361"/>
      <c r="N21" s="361"/>
      <c r="O21" s="361"/>
      <c r="P21" s="362"/>
    </row>
  </sheetData>
  <mergeCells count="2">
    <mergeCell ref="B11:E12"/>
    <mergeCell ref="I15:P21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25601" r:id="rId3">
          <objectPr defaultSize="0" autoPict="0" r:id="rId4">
            <anchor moveWithCells="1" sizeWithCells="1">
              <from>
                <xdr:col>2</xdr:col>
                <xdr:colOff>180975</xdr:colOff>
                <xdr:row>10</xdr:row>
                <xdr:rowOff>76200</xdr:rowOff>
              </from>
              <to>
                <xdr:col>2</xdr:col>
                <xdr:colOff>428625</xdr:colOff>
                <xdr:row>11</xdr:row>
                <xdr:rowOff>104775</xdr:rowOff>
              </to>
            </anchor>
          </objectPr>
        </oleObject>
      </mc:Choice>
      <mc:Fallback>
        <oleObject progId="Word.Picture.8" shapeId="25601" r:id="rId3"/>
      </mc:Fallback>
    </mc:AlternateContent>
    <mc:AlternateContent xmlns:mc="http://schemas.openxmlformats.org/markup-compatibility/2006">
      <mc:Choice Requires="x14">
        <oleObject progId="Word.Picture.8" shapeId="25602" r:id="rId5">
          <objectPr defaultSize="0" autoPict="0" r:id="rId4">
            <anchor moveWithCells="1" sizeWithCells="1">
              <from>
                <xdr:col>9</xdr:col>
                <xdr:colOff>1466850</xdr:colOff>
                <xdr:row>14</xdr:row>
                <xdr:rowOff>133350</xdr:rowOff>
              </from>
              <to>
                <xdr:col>9</xdr:col>
                <xdr:colOff>1714500</xdr:colOff>
                <xdr:row>15</xdr:row>
                <xdr:rowOff>171450</xdr:rowOff>
              </to>
            </anchor>
          </objectPr>
        </oleObject>
      </mc:Choice>
      <mc:Fallback>
        <oleObject progId="Word.Picture.8" shapeId="25602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zoomScaleNormal="100" workbookViewId="0">
      <pane ySplit="1" topLeftCell="A71" activePane="bottomLeft" state="frozen"/>
      <selection pane="bottomLeft" activeCell="E27" sqref="E27"/>
    </sheetView>
  </sheetViews>
  <sheetFormatPr defaultColWidth="9" defaultRowHeight="15.75"/>
  <cols>
    <col min="1" max="1" width="14.75" style="10" bestFit="1" customWidth="1"/>
    <col min="2" max="2" width="23.25" style="10" bestFit="1" customWidth="1"/>
    <col min="3" max="3" width="11.625" style="10" customWidth="1"/>
    <col min="4" max="4" width="30.875" style="51" customWidth="1"/>
    <col min="5" max="5" width="56.125" style="51" customWidth="1"/>
    <col min="6" max="6" width="25.25" style="3" bestFit="1" customWidth="1"/>
    <col min="7" max="7" width="84.75" style="6" customWidth="1"/>
    <col min="8" max="8" width="20.5" style="1" customWidth="1"/>
    <col min="9" max="9" width="35.75" style="1" bestFit="1" customWidth="1"/>
    <col min="10" max="16384" width="9" style="1"/>
  </cols>
  <sheetData>
    <row r="1" spans="1:9" ht="16.5">
      <c r="A1" s="17" t="s">
        <v>225</v>
      </c>
      <c r="B1" s="17" t="s">
        <v>1</v>
      </c>
      <c r="C1" s="17" t="s">
        <v>226</v>
      </c>
      <c r="D1" s="52" t="s">
        <v>227</v>
      </c>
      <c r="E1" s="80" t="s">
        <v>228</v>
      </c>
      <c r="F1" s="13" t="s">
        <v>229</v>
      </c>
      <c r="G1" s="14" t="s">
        <v>230</v>
      </c>
      <c r="H1" s="3"/>
      <c r="I1" s="2" t="s">
        <v>231</v>
      </c>
    </row>
    <row r="2" spans="1:9" ht="141.75">
      <c r="A2" s="372" t="s">
        <v>115</v>
      </c>
      <c r="B2" s="9" t="s">
        <v>116</v>
      </c>
      <c r="C2" s="10" t="s">
        <v>232</v>
      </c>
      <c r="D2" s="45" t="s">
        <v>233</v>
      </c>
      <c r="E2" s="33" t="s">
        <v>234</v>
      </c>
      <c r="F2" s="5"/>
      <c r="G2" s="9" t="s">
        <v>235</v>
      </c>
      <c r="H2" s="3"/>
      <c r="I2" s="3"/>
    </row>
    <row r="3" spans="1:9">
      <c r="A3" s="372"/>
      <c r="B3" s="96" t="s">
        <v>236</v>
      </c>
      <c r="D3" s="45"/>
      <c r="E3" s="33"/>
      <c r="F3" s="5"/>
      <c r="G3" s="9"/>
      <c r="H3" s="3"/>
      <c r="I3" s="3"/>
    </row>
    <row r="4" spans="1:9">
      <c r="A4" s="372"/>
      <c r="B4" s="9" t="s">
        <v>237</v>
      </c>
      <c r="C4" s="10" t="s">
        <v>238</v>
      </c>
      <c r="D4" s="32"/>
      <c r="E4" s="34" t="s">
        <v>239</v>
      </c>
      <c r="G4" s="6" t="s">
        <v>240</v>
      </c>
      <c r="H4" s="3"/>
      <c r="I4" s="3"/>
    </row>
    <row r="5" spans="1:9">
      <c r="A5" s="372"/>
      <c r="B5" s="9" t="s">
        <v>241</v>
      </c>
      <c r="C5" s="10" t="s">
        <v>242</v>
      </c>
      <c r="D5" s="34" t="s">
        <v>243</v>
      </c>
      <c r="E5" s="34" t="s">
        <v>244</v>
      </c>
      <c r="G5" s="6" t="s">
        <v>245</v>
      </c>
      <c r="H5" s="3"/>
      <c r="I5" s="3"/>
    </row>
    <row r="6" spans="1:9" ht="16.5">
      <c r="A6" s="372"/>
      <c r="B6" s="9" t="s">
        <v>122</v>
      </c>
      <c r="C6" s="10" t="s">
        <v>246</v>
      </c>
      <c r="D6" s="32" t="s">
        <v>247</v>
      </c>
      <c r="E6" s="32"/>
      <c r="G6" s="6" t="s">
        <v>248</v>
      </c>
      <c r="H6" s="3"/>
      <c r="I6" s="3"/>
    </row>
    <row r="7" spans="1:9" ht="16.5" thickBot="1">
      <c r="A7" s="372"/>
      <c r="B7" s="67" t="s">
        <v>249</v>
      </c>
      <c r="C7" s="10" t="s">
        <v>250</v>
      </c>
      <c r="D7" s="34" t="s">
        <v>251</v>
      </c>
      <c r="E7" s="34" t="s">
        <v>252</v>
      </c>
      <c r="G7" s="6" t="s">
        <v>253</v>
      </c>
      <c r="H7" s="3"/>
      <c r="I7" s="3"/>
    </row>
    <row r="8" spans="1:9" ht="31.5">
      <c r="A8" s="371"/>
      <c r="B8" s="4" t="s">
        <v>254</v>
      </c>
      <c r="C8" s="10" t="s">
        <v>13</v>
      </c>
      <c r="D8" s="382"/>
      <c r="E8" s="35" t="s">
        <v>255</v>
      </c>
      <c r="F8" s="5" t="s">
        <v>256</v>
      </c>
      <c r="G8" s="376" t="s">
        <v>257</v>
      </c>
      <c r="H8" s="3"/>
      <c r="I8" s="3"/>
    </row>
    <row r="9" spans="1:9">
      <c r="A9" s="371"/>
      <c r="B9" s="68" t="s">
        <v>258</v>
      </c>
      <c r="C9" s="10" t="s">
        <v>259</v>
      </c>
      <c r="D9" s="383"/>
      <c r="E9" s="36" t="s">
        <v>260</v>
      </c>
      <c r="F9" s="5" t="s">
        <v>256</v>
      </c>
      <c r="G9" s="376"/>
      <c r="H9" s="3"/>
      <c r="I9" s="3"/>
    </row>
    <row r="10" spans="1:9" ht="16.5" thickBot="1">
      <c r="A10" s="371"/>
      <c r="B10" s="69" t="s">
        <v>261</v>
      </c>
      <c r="C10" s="10" t="s">
        <v>262</v>
      </c>
      <c r="D10" s="384"/>
      <c r="E10" s="37" t="s">
        <v>263</v>
      </c>
      <c r="F10" s="5" t="s">
        <v>256</v>
      </c>
      <c r="G10" s="376"/>
      <c r="H10" s="3"/>
      <c r="I10" s="3"/>
    </row>
    <row r="11" spans="1:9" ht="16.5" thickBot="1">
      <c r="A11" s="372"/>
      <c r="B11" s="70" t="s">
        <v>127</v>
      </c>
      <c r="C11" s="10" t="s">
        <v>246</v>
      </c>
      <c r="D11" s="32"/>
      <c r="E11" s="32"/>
      <c r="G11" s="6" t="s">
        <v>264</v>
      </c>
      <c r="H11" s="3"/>
      <c r="I11" s="3"/>
    </row>
    <row r="12" spans="1:9" ht="64.5">
      <c r="A12" s="371"/>
      <c r="B12" s="4" t="s">
        <v>265</v>
      </c>
      <c r="C12" s="10" t="s">
        <v>266</v>
      </c>
      <c r="D12" s="32"/>
      <c r="E12" s="33" t="s">
        <v>267</v>
      </c>
      <c r="F12" s="5"/>
      <c r="G12" s="376" t="s">
        <v>268</v>
      </c>
      <c r="H12" s="3"/>
      <c r="I12" s="3"/>
    </row>
    <row r="13" spans="1:9" ht="16.5" thickBot="1">
      <c r="A13" s="371"/>
      <c r="B13" s="69" t="s">
        <v>269</v>
      </c>
      <c r="C13" s="10" t="s">
        <v>13</v>
      </c>
      <c r="D13" s="32"/>
      <c r="E13" s="38" t="s">
        <v>270</v>
      </c>
      <c r="F13" s="5"/>
      <c r="G13" s="376"/>
      <c r="H13" s="3"/>
      <c r="I13" s="3"/>
    </row>
    <row r="14" spans="1:9">
      <c r="A14" s="378" t="s">
        <v>271</v>
      </c>
      <c r="B14" s="56" t="s">
        <v>272</v>
      </c>
      <c r="C14" s="57" t="s">
        <v>246</v>
      </c>
      <c r="D14" s="368" t="s">
        <v>273</v>
      </c>
      <c r="E14" s="368" t="s">
        <v>274</v>
      </c>
      <c r="G14" s="6" t="s">
        <v>275</v>
      </c>
      <c r="H14" s="3"/>
      <c r="I14" s="3"/>
    </row>
    <row r="15" spans="1:9">
      <c r="A15" s="378"/>
      <c r="B15" s="58" t="s">
        <v>276</v>
      </c>
      <c r="C15" s="57" t="s">
        <v>246</v>
      </c>
      <c r="D15" s="369"/>
      <c r="E15" s="369"/>
      <c r="G15" s="6" t="s">
        <v>277</v>
      </c>
      <c r="H15" s="3"/>
      <c r="I15" s="3"/>
    </row>
    <row r="16" spans="1:9" ht="16.5" thickBot="1">
      <c r="A16" s="378"/>
      <c r="B16" s="59" t="s">
        <v>278</v>
      </c>
      <c r="C16" s="57" t="s">
        <v>246</v>
      </c>
      <c r="D16" s="369"/>
      <c r="E16" s="369"/>
      <c r="G16" s="9" t="s">
        <v>279</v>
      </c>
      <c r="H16" s="3"/>
      <c r="I16" s="3"/>
    </row>
    <row r="17" spans="1:9" ht="16.5" customHeight="1">
      <c r="A17" s="379"/>
      <c r="B17" s="60" t="s">
        <v>280</v>
      </c>
      <c r="C17" s="57" t="s">
        <v>246</v>
      </c>
      <c r="D17" s="369"/>
      <c r="E17" s="369"/>
      <c r="F17" s="5"/>
      <c r="G17" s="376" t="s">
        <v>281</v>
      </c>
      <c r="H17" s="3"/>
      <c r="I17" s="3"/>
    </row>
    <row r="18" spans="1:9" ht="16.5" thickBot="1">
      <c r="A18" s="379"/>
      <c r="B18" s="61" t="s">
        <v>282</v>
      </c>
      <c r="C18" s="57" t="s">
        <v>242</v>
      </c>
      <c r="D18" s="370"/>
      <c r="E18" s="370"/>
      <c r="F18" s="5"/>
      <c r="G18" s="376"/>
      <c r="H18" s="3"/>
      <c r="I18" s="3"/>
    </row>
    <row r="19" spans="1:9">
      <c r="A19" s="371" t="s">
        <v>107</v>
      </c>
      <c r="B19" s="4" t="s">
        <v>283</v>
      </c>
      <c r="C19" s="10" t="s">
        <v>13</v>
      </c>
      <c r="D19" s="39" t="s">
        <v>284</v>
      </c>
      <c r="E19" s="40" t="s">
        <v>285</v>
      </c>
      <c r="F19" s="5"/>
      <c r="G19" s="6" t="s">
        <v>286</v>
      </c>
      <c r="H19" s="3"/>
      <c r="I19" s="3"/>
    </row>
    <row r="20" spans="1:9" ht="63" customHeight="1">
      <c r="A20" s="371"/>
      <c r="B20" s="71" t="s">
        <v>287</v>
      </c>
      <c r="C20" s="9" t="s">
        <v>288</v>
      </c>
      <c r="D20" s="380" t="s">
        <v>289</v>
      </c>
      <c r="E20" s="41" t="s">
        <v>290</v>
      </c>
      <c r="F20" s="5"/>
      <c r="G20" s="376" t="s">
        <v>291</v>
      </c>
      <c r="H20" s="3"/>
      <c r="I20" s="3"/>
    </row>
    <row r="21" spans="1:9" ht="16.5" thickBot="1">
      <c r="A21" s="371"/>
      <c r="B21" s="69" t="s">
        <v>292</v>
      </c>
      <c r="C21" s="10" t="s">
        <v>13</v>
      </c>
      <c r="D21" s="380"/>
      <c r="E21" s="36" t="s">
        <v>293</v>
      </c>
      <c r="F21" s="5"/>
      <c r="G21" s="376"/>
      <c r="H21" s="3"/>
      <c r="I21" s="3"/>
    </row>
    <row r="22" spans="1:9">
      <c r="A22" s="372"/>
      <c r="B22" s="72" t="s">
        <v>294</v>
      </c>
      <c r="C22" s="10" t="s">
        <v>246</v>
      </c>
      <c r="D22" s="380"/>
      <c r="E22" s="42" t="s">
        <v>295</v>
      </c>
      <c r="G22" s="6" t="s">
        <v>296</v>
      </c>
      <c r="H22" s="3"/>
      <c r="I22" s="3"/>
    </row>
    <row r="23" spans="1:9">
      <c r="A23" s="372"/>
      <c r="B23" s="9" t="s">
        <v>297</v>
      </c>
      <c r="C23" s="62" t="s">
        <v>246</v>
      </c>
      <c r="D23" s="380"/>
      <c r="E23" s="385" t="s">
        <v>274</v>
      </c>
      <c r="G23" s="377" t="s">
        <v>298</v>
      </c>
      <c r="H23" s="3"/>
      <c r="I23" s="3"/>
    </row>
    <row r="24" spans="1:9">
      <c r="A24" s="372"/>
      <c r="B24" s="9" t="s">
        <v>299</v>
      </c>
      <c r="C24" s="62" t="s">
        <v>246</v>
      </c>
      <c r="D24" s="380"/>
      <c r="E24" s="385"/>
      <c r="G24" s="376"/>
      <c r="H24" s="3"/>
      <c r="I24" s="3"/>
    </row>
    <row r="25" spans="1:9" ht="16.5" thickBot="1">
      <c r="A25" s="372"/>
      <c r="B25" s="67" t="s">
        <v>300</v>
      </c>
      <c r="C25" s="62" t="s">
        <v>246</v>
      </c>
      <c r="D25" s="380"/>
      <c r="E25" s="385"/>
      <c r="G25" s="6" t="s">
        <v>301</v>
      </c>
      <c r="H25" s="3"/>
      <c r="I25" s="3"/>
    </row>
    <row r="26" spans="1:9">
      <c r="A26" s="371"/>
      <c r="B26" s="73" t="s">
        <v>302</v>
      </c>
      <c r="C26" s="10" t="s">
        <v>259</v>
      </c>
      <c r="D26" s="380"/>
      <c r="E26" s="43"/>
      <c r="F26" s="5"/>
      <c r="G26" s="376" t="s">
        <v>303</v>
      </c>
      <c r="H26" s="3"/>
      <c r="I26" s="3"/>
    </row>
    <row r="27" spans="1:9" ht="16.5" thickBot="1">
      <c r="A27" s="371"/>
      <c r="B27" s="69" t="s">
        <v>304</v>
      </c>
      <c r="C27" s="10" t="s">
        <v>13</v>
      </c>
      <c r="D27" s="381"/>
      <c r="E27" s="44"/>
      <c r="F27" s="5"/>
      <c r="G27" s="376"/>
      <c r="H27" s="3"/>
      <c r="I27" s="3"/>
    </row>
    <row r="28" spans="1:9">
      <c r="A28" s="372" t="s">
        <v>100</v>
      </c>
      <c r="B28" s="72" t="s">
        <v>305</v>
      </c>
      <c r="C28" s="10" t="s">
        <v>13</v>
      </c>
      <c r="D28" s="388" t="s">
        <v>306</v>
      </c>
      <c r="E28" s="366" t="s">
        <v>307</v>
      </c>
      <c r="G28" s="376" t="s">
        <v>308</v>
      </c>
      <c r="H28" s="3"/>
      <c r="I28" s="3"/>
    </row>
    <row r="29" spans="1:9">
      <c r="A29" s="372"/>
      <c r="B29" s="9" t="s">
        <v>309</v>
      </c>
      <c r="C29" s="10" t="s">
        <v>242</v>
      </c>
      <c r="D29" s="389"/>
      <c r="E29" s="385"/>
      <c r="G29" s="376"/>
      <c r="H29" s="3"/>
      <c r="I29" s="3"/>
    </row>
    <row r="30" spans="1:9">
      <c r="A30" s="372"/>
      <c r="B30" s="10" t="s">
        <v>310</v>
      </c>
      <c r="C30" s="10" t="s">
        <v>242</v>
      </c>
      <c r="D30" s="389"/>
      <c r="E30" s="385"/>
      <c r="G30" s="376"/>
      <c r="H30" s="3"/>
      <c r="I30" s="3"/>
    </row>
    <row r="31" spans="1:9">
      <c r="A31" s="372"/>
      <c r="B31" s="10" t="s">
        <v>311</v>
      </c>
      <c r="C31" s="10" t="s">
        <v>242</v>
      </c>
      <c r="D31" s="390"/>
      <c r="E31" s="367"/>
      <c r="G31" s="376"/>
      <c r="H31" s="3"/>
      <c r="I31" s="3"/>
    </row>
    <row r="32" spans="1:9">
      <c r="A32" s="372"/>
      <c r="B32" s="9" t="s">
        <v>312</v>
      </c>
      <c r="C32" s="10" t="s">
        <v>259</v>
      </c>
      <c r="D32" s="32" t="s">
        <v>247</v>
      </c>
      <c r="E32" s="32"/>
      <c r="G32" s="9" t="s">
        <v>313</v>
      </c>
      <c r="H32" s="3"/>
      <c r="I32" s="3"/>
    </row>
    <row r="33" spans="1:9">
      <c r="A33" s="372" t="s">
        <v>314</v>
      </c>
      <c r="B33" s="9" t="s">
        <v>315</v>
      </c>
      <c r="C33" s="62" t="s">
        <v>13</v>
      </c>
      <c r="D33" s="387" t="s">
        <v>316</v>
      </c>
      <c r="E33" s="366" t="s">
        <v>317</v>
      </c>
      <c r="F33" s="3" t="s">
        <v>256</v>
      </c>
      <c r="G33" s="376" t="s">
        <v>318</v>
      </c>
      <c r="H33" s="3"/>
      <c r="I33" s="3"/>
    </row>
    <row r="34" spans="1:9">
      <c r="A34" s="372"/>
      <c r="B34" s="9" t="s">
        <v>319</v>
      </c>
      <c r="C34" s="62" t="s">
        <v>13</v>
      </c>
      <c r="D34" s="380"/>
      <c r="E34" s="385"/>
      <c r="F34" s="3" t="s">
        <v>256</v>
      </c>
      <c r="G34" s="376"/>
      <c r="H34" s="3"/>
      <c r="I34" s="3"/>
    </row>
    <row r="35" spans="1:9">
      <c r="A35" s="372"/>
      <c r="B35" s="9" t="s">
        <v>320</v>
      </c>
      <c r="C35" s="62" t="s">
        <v>13</v>
      </c>
      <c r="D35" s="380"/>
      <c r="E35" s="385"/>
      <c r="F35" s="3" t="s">
        <v>256</v>
      </c>
      <c r="G35" s="376"/>
      <c r="H35" s="3"/>
      <c r="I35" s="3"/>
    </row>
    <row r="36" spans="1:9">
      <c r="A36" s="372"/>
      <c r="B36" s="9" t="s">
        <v>321</v>
      </c>
      <c r="C36" s="62" t="s">
        <v>13</v>
      </c>
      <c r="D36" s="380"/>
      <c r="E36" s="385"/>
      <c r="F36" s="3" t="s">
        <v>256</v>
      </c>
      <c r="G36" s="376"/>
      <c r="H36" s="3"/>
      <c r="I36" s="3"/>
    </row>
    <row r="37" spans="1:9">
      <c r="A37" s="372"/>
      <c r="B37" s="9" t="s">
        <v>322</v>
      </c>
      <c r="C37" s="62" t="s">
        <v>13</v>
      </c>
      <c r="D37" s="380"/>
      <c r="E37" s="385"/>
      <c r="F37" s="3" t="s">
        <v>256</v>
      </c>
      <c r="G37" s="376"/>
      <c r="H37" s="3"/>
      <c r="I37" s="3"/>
    </row>
    <row r="38" spans="1:9">
      <c r="A38" s="372"/>
      <c r="B38" s="9" t="s">
        <v>323</v>
      </c>
      <c r="C38" s="62" t="s">
        <v>13</v>
      </c>
      <c r="D38" s="380"/>
      <c r="E38" s="385"/>
      <c r="G38" s="6" t="s">
        <v>324</v>
      </c>
      <c r="H38" s="3"/>
      <c r="I38" s="3"/>
    </row>
    <row r="39" spans="1:9">
      <c r="A39" s="372"/>
      <c r="B39" s="9" t="s">
        <v>325</v>
      </c>
      <c r="C39" s="62" t="s">
        <v>13</v>
      </c>
      <c r="D39" s="381"/>
      <c r="E39" s="367"/>
      <c r="G39" s="9" t="s">
        <v>326</v>
      </c>
      <c r="H39" s="3"/>
      <c r="I39" s="3"/>
    </row>
    <row r="40" spans="1:9">
      <c r="A40" s="386" t="s">
        <v>111</v>
      </c>
      <c r="B40" s="10" t="s">
        <v>327</v>
      </c>
      <c r="C40" s="10" t="s">
        <v>328</v>
      </c>
      <c r="D40" s="382" t="s">
        <v>247</v>
      </c>
      <c r="E40" s="366" t="s">
        <v>329</v>
      </c>
      <c r="G40" s="391" t="s">
        <v>330</v>
      </c>
      <c r="H40" s="3"/>
      <c r="I40" s="3"/>
    </row>
    <row r="41" spans="1:9">
      <c r="A41" s="386"/>
      <c r="B41" s="53" t="s">
        <v>331</v>
      </c>
      <c r="C41" s="10" t="s">
        <v>328</v>
      </c>
      <c r="D41" s="383"/>
      <c r="E41" s="385"/>
      <c r="G41" s="392"/>
      <c r="H41" s="3"/>
      <c r="I41" s="3"/>
    </row>
    <row r="42" spans="1:9" ht="16.5" thickBot="1">
      <c r="A42" s="386"/>
      <c r="B42" s="54" t="s">
        <v>332</v>
      </c>
      <c r="C42" s="62" t="s">
        <v>328</v>
      </c>
      <c r="D42" s="384"/>
      <c r="E42" s="55" t="s">
        <v>333</v>
      </c>
      <c r="G42" s="9" t="s">
        <v>334</v>
      </c>
      <c r="H42" s="3"/>
      <c r="I42" s="3"/>
    </row>
    <row r="43" spans="1:9">
      <c r="A43" s="373" t="s">
        <v>140</v>
      </c>
      <c r="B43" s="4" t="s">
        <v>141</v>
      </c>
      <c r="C43" s="10" t="s">
        <v>246</v>
      </c>
      <c r="D43" s="366" t="s">
        <v>335</v>
      </c>
      <c r="E43" s="366" t="s">
        <v>336</v>
      </c>
      <c r="F43" s="5"/>
      <c r="G43" s="376" t="s">
        <v>337</v>
      </c>
      <c r="H43" s="3"/>
      <c r="I43" s="3"/>
    </row>
    <row r="44" spans="1:9" ht="16.5" thickBot="1">
      <c r="A44" s="374"/>
      <c r="B44" s="69" t="s">
        <v>338</v>
      </c>
      <c r="C44" s="10" t="s">
        <v>328</v>
      </c>
      <c r="D44" s="367"/>
      <c r="E44" s="367"/>
      <c r="F44" s="5"/>
      <c r="G44" s="376"/>
      <c r="H44" s="3"/>
      <c r="I44" s="3"/>
    </row>
    <row r="45" spans="1:9">
      <c r="A45" s="374"/>
      <c r="B45" s="66" t="s">
        <v>339</v>
      </c>
      <c r="C45" s="10" t="s">
        <v>250</v>
      </c>
      <c r="D45" s="34" t="s">
        <v>251</v>
      </c>
      <c r="E45" s="34" t="s">
        <v>336</v>
      </c>
      <c r="G45" s="6" t="s">
        <v>340</v>
      </c>
      <c r="H45" s="3"/>
      <c r="I45" s="3"/>
    </row>
    <row r="46" spans="1:9">
      <c r="A46" s="374"/>
      <c r="B46" s="10" t="s">
        <v>145</v>
      </c>
      <c r="C46" s="10" t="s">
        <v>246</v>
      </c>
      <c r="D46" s="366" t="s">
        <v>341</v>
      </c>
      <c r="E46" s="34" t="s">
        <v>336</v>
      </c>
      <c r="G46" s="376" t="s">
        <v>342</v>
      </c>
      <c r="H46" s="3"/>
      <c r="I46" s="3"/>
    </row>
    <row r="47" spans="1:9">
      <c r="A47" s="374"/>
      <c r="B47" s="10" t="s">
        <v>147</v>
      </c>
      <c r="C47" s="10" t="s">
        <v>246</v>
      </c>
      <c r="D47" s="367"/>
      <c r="E47" s="34" t="s">
        <v>336</v>
      </c>
      <c r="G47" s="376"/>
      <c r="H47" s="3"/>
      <c r="I47" s="3"/>
    </row>
    <row r="48" spans="1:9" ht="31.5">
      <c r="A48" s="374"/>
      <c r="B48" s="10" t="s">
        <v>343</v>
      </c>
      <c r="C48" s="58" t="s">
        <v>344</v>
      </c>
      <c r="D48" s="45" t="s">
        <v>345</v>
      </c>
      <c r="E48" s="45" t="s">
        <v>346</v>
      </c>
      <c r="G48" s="6" t="s">
        <v>347</v>
      </c>
      <c r="H48" s="3"/>
      <c r="I48" s="3"/>
    </row>
    <row r="49" spans="1:9">
      <c r="A49" s="374"/>
      <c r="B49" s="10" t="s">
        <v>348</v>
      </c>
      <c r="C49" s="10" t="s">
        <v>246</v>
      </c>
      <c r="D49" s="32" t="s">
        <v>247</v>
      </c>
      <c r="E49" s="32"/>
      <c r="G49" s="393" t="s">
        <v>349</v>
      </c>
      <c r="H49" s="3"/>
      <c r="I49" s="3"/>
    </row>
    <row r="50" spans="1:9">
      <c r="A50" s="374"/>
      <c r="B50" s="9" t="s">
        <v>350</v>
      </c>
      <c r="C50" s="10" t="s">
        <v>246</v>
      </c>
      <c r="D50" s="32" t="s">
        <v>247</v>
      </c>
      <c r="E50" s="32"/>
      <c r="G50" s="393"/>
      <c r="H50" s="3"/>
      <c r="I50" s="3"/>
    </row>
    <row r="51" spans="1:9">
      <c r="A51" s="374"/>
      <c r="B51" s="9" t="s">
        <v>351</v>
      </c>
      <c r="C51" s="10" t="s">
        <v>246</v>
      </c>
      <c r="D51" s="368" t="s">
        <v>352</v>
      </c>
      <c r="E51" s="366" t="s">
        <v>336</v>
      </c>
      <c r="G51" s="377" t="s">
        <v>353</v>
      </c>
      <c r="H51" s="3"/>
      <c r="I51" s="3"/>
    </row>
    <row r="52" spans="1:9">
      <c r="A52" s="374"/>
      <c r="B52" s="10" t="s">
        <v>153</v>
      </c>
      <c r="C52" s="10" t="s">
        <v>246</v>
      </c>
      <c r="D52" s="370"/>
      <c r="E52" s="367"/>
      <c r="G52" s="376"/>
      <c r="H52" s="3"/>
      <c r="I52" s="3"/>
    </row>
    <row r="53" spans="1:9" ht="16.5" customHeight="1">
      <c r="A53" s="374"/>
      <c r="B53" s="9" t="s">
        <v>354</v>
      </c>
      <c r="C53" s="10" t="s">
        <v>238</v>
      </c>
      <c r="D53" s="32" t="s">
        <v>247</v>
      </c>
      <c r="E53" s="366" t="s">
        <v>355</v>
      </c>
      <c r="G53" s="376" t="s">
        <v>356</v>
      </c>
      <c r="H53" s="3"/>
      <c r="I53" s="3"/>
    </row>
    <row r="54" spans="1:9" ht="16.5" customHeight="1">
      <c r="A54" s="374"/>
      <c r="B54" s="9" t="s">
        <v>357</v>
      </c>
      <c r="C54" s="10" t="s">
        <v>238</v>
      </c>
      <c r="D54" s="32" t="s">
        <v>247</v>
      </c>
      <c r="E54" s="367"/>
      <c r="G54" s="376"/>
      <c r="H54" s="3"/>
      <c r="I54" s="3"/>
    </row>
    <row r="55" spans="1:9">
      <c r="A55" s="374"/>
      <c r="B55" s="9" t="s">
        <v>156</v>
      </c>
      <c r="C55" s="10" t="s">
        <v>246</v>
      </c>
      <c r="D55" s="32" t="s">
        <v>247</v>
      </c>
      <c r="E55" s="34" t="s">
        <v>336</v>
      </c>
      <c r="G55" s="9" t="s">
        <v>358</v>
      </c>
      <c r="H55" s="3"/>
      <c r="I55" s="3"/>
    </row>
    <row r="56" spans="1:9" ht="16.5" thickBot="1">
      <c r="A56" s="374"/>
      <c r="B56" s="53" t="s">
        <v>359</v>
      </c>
      <c r="C56" s="10" t="s">
        <v>246</v>
      </c>
      <c r="D56" s="32" t="s">
        <v>247</v>
      </c>
      <c r="E56" s="34" t="s">
        <v>336</v>
      </c>
      <c r="G56" s="9" t="s">
        <v>360</v>
      </c>
      <c r="H56" s="3"/>
      <c r="I56" s="3"/>
    </row>
    <row r="57" spans="1:9" ht="17.25" customHeight="1">
      <c r="A57" s="374"/>
      <c r="B57" s="74" t="s">
        <v>361</v>
      </c>
      <c r="C57" s="63" t="s">
        <v>246</v>
      </c>
      <c r="D57" s="368" t="s">
        <v>362</v>
      </c>
      <c r="E57" s="34" t="s">
        <v>336</v>
      </c>
      <c r="F57" s="5"/>
      <c r="G57" s="9"/>
      <c r="H57" s="3"/>
      <c r="I57" s="3"/>
    </row>
    <row r="58" spans="1:9" ht="16.5" customHeight="1">
      <c r="A58" s="374"/>
      <c r="B58" s="75" t="s">
        <v>363</v>
      </c>
      <c r="C58" s="64" t="s">
        <v>242</v>
      </c>
      <c r="D58" s="369"/>
      <c r="E58" s="368" t="s">
        <v>364</v>
      </c>
      <c r="F58" s="15"/>
      <c r="G58" s="376" t="s">
        <v>365</v>
      </c>
      <c r="H58" s="3"/>
      <c r="I58" s="3"/>
    </row>
    <row r="59" spans="1:9">
      <c r="A59" s="374"/>
      <c r="B59" s="75" t="s">
        <v>366</v>
      </c>
      <c r="C59" s="64" t="s">
        <v>242</v>
      </c>
      <c r="D59" s="369"/>
      <c r="E59" s="369"/>
      <c r="F59" s="5"/>
      <c r="G59" s="376"/>
      <c r="H59" s="3"/>
      <c r="I59" s="3"/>
    </row>
    <row r="60" spans="1:9">
      <c r="A60" s="374"/>
      <c r="B60" s="75" t="s">
        <v>367</v>
      </c>
      <c r="C60" s="64" t="s">
        <v>242</v>
      </c>
      <c r="D60" s="369"/>
      <c r="E60" s="369"/>
      <c r="F60" s="5"/>
      <c r="G60" s="376"/>
      <c r="H60" s="3"/>
      <c r="I60" s="3"/>
    </row>
    <row r="61" spans="1:9">
      <c r="A61" s="374"/>
      <c r="B61" s="75" t="s">
        <v>368</v>
      </c>
      <c r="C61" s="64" t="s">
        <v>242</v>
      </c>
      <c r="D61" s="369"/>
      <c r="E61" s="369"/>
      <c r="F61" s="5"/>
      <c r="G61" s="376"/>
      <c r="H61" s="3"/>
      <c r="I61" s="3"/>
    </row>
    <row r="62" spans="1:9">
      <c r="A62" s="374"/>
      <c r="B62" s="75" t="s">
        <v>369</v>
      </c>
      <c r="C62" s="64" t="s">
        <v>242</v>
      </c>
      <c r="D62" s="369"/>
      <c r="E62" s="369"/>
      <c r="F62" s="5"/>
      <c r="G62" s="376"/>
      <c r="H62" s="3"/>
      <c r="I62" s="3"/>
    </row>
    <row r="63" spans="1:9" ht="16.5" thickBot="1">
      <c r="A63" s="374"/>
      <c r="B63" s="76" t="s">
        <v>370</v>
      </c>
      <c r="C63" s="64" t="s">
        <v>242</v>
      </c>
      <c r="D63" s="369"/>
      <c r="E63" s="369"/>
      <c r="F63" s="5"/>
      <c r="G63" s="376"/>
      <c r="H63" s="3"/>
      <c r="I63" s="3"/>
    </row>
    <row r="64" spans="1:9">
      <c r="A64" s="374"/>
      <c r="B64" s="77" t="s">
        <v>371</v>
      </c>
      <c r="C64" s="10" t="s">
        <v>242</v>
      </c>
      <c r="D64" s="369"/>
      <c r="E64" s="369"/>
      <c r="F64" s="5"/>
      <c r="G64" s="376" t="s">
        <v>372</v>
      </c>
      <c r="H64" s="3"/>
      <c r="I64" s="3"/>
    </row>
    <row r="65" spans="1:9">
      <c r="A65" s="374"/>
      <c r="B65" s="68" t="s">
        <v>373</v>
      </c>
      <c r="C65" s="10" t="s">
        <v>242</v>
      </c>
      <c r="D65" s="369"/>
      <c r="E65" s="369"/>
      <c r="F65" s="5"/>
      <c r="G65" s="376"/>
      <c r="H65" s="3"/>
      <c r="I65" s="3"/>
    </row>
    <row r="66" spans="1:9">
      <c r="A66" s="374"/>
      <c r="B66" s="68" t="s">
        <v>374</v>
      </c>
      <c r="C66" s="10" t="s">
        <v>242</v>
      </c>
      <c r="D66" s="369"/>
      <c r="E66" s="369"/>
      <c r="F66" s="5"/>
      <c r="G66" s="376"/>
      <c r="H66" s="3"/>
      <c r="I66" s="3"/>
    </row>
    <row r="67" spans="1:9" ht="16.5" thickBot="1">
      <c r="A67" s="374"/>
      <c r="B67" s="78" t="s">
        <v>375</v>
      </c>
      <c r="C67" s="10" t="s">
        <v>376</v>
      </c>
      <c r="D67" s="370"/>
      <c r="E67" s="369"/>
      <c r="F67" s="5"/>
      <c r="G67" s="376"/>
      <c r="H67" s="3"/>
      <c r="I67" s="3"/>
    </row>
    <row r="68" spans="1:9" ht="15.75" customHeight="1">
      <c r="A68" s="374"/>
      <c r="B68" s="73" t="s">
        <v>377</v>
      </c>
      <c r="C68" s="10" t="s">
        <v>259</v>
      </c>
      <c r="D68" s="368" t="s">
        <v>378</v>
      </c>
      <c r="E68" s="369"/>
      <c r="F68" s="5"/>
      <c r="G68" s="376" t="s">
        <v>379</v>
      </c>
      <c r="H68" s="3"/>
      <c r="I68" s="3"/>
    </row>
    <row r="69" spans="1:9" ht="15.75" customHeight="1" thickBot="1">
      <c r="A69" s="374"/>
      <c r="B69" s="69" t="s">
        <v>380</v>
      </c>
      <c r="C69" s="10" t="s">
        <v>242</v>
      </c>
      <c r="D69" s="385"/>
      <c r="E69" s="369"/>
      <c r="F69" s="5"/>
      <c r="G69" s="376"/>
      <c r="H69" s="3"/>
      <c r="I69" s="3"/>
    </row>
    <row r="70" spans="1:9" ht="15.75" customHeight="1">
      <c r="A70" s="374"/>
      <c r="B70" s="73" t="s">
        <v>381</v>
      </c>
      <c r="C70" s="10" t="s">
        <v>259</v>
      </c>
      <c r="D70" s="385"/>
      <c r="E70" s="369"/>
      <c r="F70" s="5"/>
      <c r="G70" s="376" t="s">
        <v>382</v>
      </c>
      <c r="H70" s="3"/>
      <c r="I70" s="3"/>
    </row>
    <row r="71" spans="1:9" ht="15.75" customHeight="1" thickBot="1">
      <c r="A71" s="374"/>
      <c r="B71" s="69" t="s">
        <v>383</v>
      </c>
      <c r="C71" s="10" t="s">
        <v>242</v>
      </c>
      <c r="D71" s="385"/>
      <c r="E71" s="369"/>
      <c r="F71" s="5"/>
      <c r="G71" s="376"/>
      <c r="H71" s="3"/>
      <c r="I71" s="3"/>
    </row>
    <row r="72" spans="1:9" ht="15.75" customHeight="1">
      <c r="A72" s="374"/>
      <c r="B72" s="79" t="s">
        <v>384</v>
      </c>
      <c r="C72" s="10" t="s">
        <v>246</v>
      </c>
      <c r="D72" s="385"/>
      <c r="E72" s="369"/>
      <c r="G72" s="6" t="s">
        <v>385</v>
      </c>
      <c r="H72" s="3"/>
      <c r="I72" s="3"/>
    </row>
    <row r="73" spans="1:9" ht="15.75" customHeight="1">
      <c r="A73" s="375"/>
      <c r="B73" s="66" t="s">
        <v>386</v>
      </c>
      <c r="C73" s="10" t="s">
        <v>259</v>
      </c>
      <c r="D73" s="367"/>
      <c r="E73" s="370"/>
      <c r="G73" s="6" t="s">
        <v>387</v>
      </c>
      <c r="H73" s="3"/>
      <c r="I73" s="3"/>
    </row>
    <row r="74" spans="1:9" s="94" customFormat="1" ht="15.75" customHeight="1">
      <c r="A74" s="87" t="s">
        <v>388</v>
      </c>
      <c r="B74" s="88"/>
      <c r="C74" s="89"/>
      <c r="D74" s="90"/>
      <c r="E74" s="91"/>
      <c r="F74" s="92"/>
      <c r="G74" s="93"/>
      <c r="H74" s="92"/>
      <c r="I74" s="92"/>
    </row>
    <row r="75" spans="1:9" s="94" customFormat="1" ht="15.75" customHeight="1">
      <c r="A75" s="87" t="s">
        <v>389</v>
      </c>
      <c r="B75" s="88"/>
      <c r="C75" s="89"/>
      <c r="D75" s="90"/>
      <c r="E75" s="91"/>
      <c r="F75" s="92"/>
      <c r="G75" s="93"/>
      <c r="H75" s="92"/>
      <c r="I75" s="92"/>
    </row>
    <row r="76" spans="1:9" ht="15.75" customHeight="1">
      <c r="A76" s="395" t="s">
        <v>191</v>
      </c>
      <c r="B76" s="95" t="s">
        <v>192</v>
      </c>
      <c r="C76" s="65" t="s">
        <v>246</v>
      </c>
      <c r="D76" s="46" t="s">
        <v>390</v>
      </c>
      <c r="E76" s="46"/>
      <c r="F76" s="11"/>
      <c r="G76" s="396" t="s">
        <v>391</v>
      </c>
      <c r="H76" s="394" t="s">
        <v>392</v>
      </c>
      <c r="I76" s="3"/>
    </row>
    <row r="77" spans="1:9">
      <c r="A77" s="395"/>
      <c r="B77" s="95" t="s">
        <v>194</v>
      </c>
      <c r="C77" s="65" t="s">
        <v>246</v>
      </c>
      <c r="D77" s="46" t="s">
        <v>393</v>
      </c>
      <c r="E77" s="46"/>
      <c r="F77" s="11"/>
      <c r="G77" s="396"/>
      <c r="H77" s="394"/>
      <c r="I77" s="3"/>
    </row>
    <row r="78" spans="1:9" ht="15.75" customHeight="1">
      <c r="A78" s="395" t="s">
        <v>394</v>
      </c>
      <c r="B78" s="65" t="s">
        <v>395</v>
      </c>
      <c r="C78" s="65" t="s">
        <v>259</v>
      </c>
      <c r="D78" s="397" t="s">
        <v>396</v>
      </c>
      <c r="E78" s="47"/>
      <c r="F78" s="11"/>
      <c r="G78" s="12" t="s">
        <v>397</v>
      </c>
      <c r="H78" s="394"/>
      <c r="I78" s="3"/>
    </row>
    <row r="79" spans="1:9">
      <c r="A79" s="395"/>
      <c r="B79" s="16" t="s">
        <v>398</v>
      </c>
      <c r="C79" s="65" t="s">
        <v>246</v>
      </c>
      <c r="D79" s="380"/>
      <c r="E79" s="48"/>
      <c r="F79" s="11"/>
      <c r="G79" s="12" t="s">
        <v>399</v>
      </c>
      <c r="H79" s="394"/>
      <c r="I79" s="3"/>
    </row>
    <row r="80" spans="1:9">
      <c r="A80" s="395"/>
      <c r="B80" s="16" t="s">
        <v>400</v>
      </c>
      <c r="C80" s="65" t="s">
        <v>259</v>
      </c>
      <c r="D80" s="380"/>
      <c r="E80" s="48"/>
      <c r="F80" s="11"/>
      <c r="G80" s="12" t="s">
        <v>401</v>
      </c>
      <c r="H80" s="394"/>
      <c r="I80" s="3"/>
    </row>
    <row r="81" spans="1:9">
      <c r="A81" s="395"/>
      <c r="B81" s="16" t="s">
        <v>402</v>
      </c>
      <c r="C81" s="65" t="s">
        <v>403</v>
      </c>
      <c r="D81" s="380"/>
      <c r="E81" s="48"/>
      <c r="F81" s="11"/>
      <c r="G81" s="396" t="s">
        <v>404</v>
      </c>
      <c r="H81" s="394"/>
      <c r="I81" s="3"/>
    </row>
    <row r="82" spans="1:9">
      <c r="A82" s="395"/>
      <c r="B82" s="65" t="s">
        <v>405</v>
      </c>
      <c r="C82" s="65" t="s">
        <v>250</v>
      </c>
      <c r="D82" s="380"/>
      <c r="E82" s="48"/>
      <c r="F82" s="11"/>
      <c r="G82" s="396"/>
      <c r="H82" s="394"/>
      <c r="I82" s="3"/>
    </row>
    <row r="83" spans="1:9">
      <c r="A83" s="395"/>
      <c r="B83" s="65" t="s">
        <v>406</v>
      </c>
      <c r="C83" s="65" t="s">
        <v>250</v>
      </c>
      <c r="D83" s="380"/>
      <c r="E83" s="48"/>
      <c r="F83" s="11"/>
      <c r="G83" s="396" t="s">
        <v>407</v>
      </c>
      <c r="H83" s="394"/>
      <c r="I83" s="3"/>
    </row>
    <row r="84" spans="1:9">
      <c r="A84" s="395"/>
      <c r="B84" s="65" t="s">
        <v>408</v>
      </c>
      <c r="C84" s="65" t="s">
        <v>409</v>
      </c>
      <c r="D84" s="380"/>
      <c r="E84" s="48"/>
      <c r="F84" s="11"/>
      <c r="G84" s="396"/>
      <c r="H84" s="394"/>
      <c r="I84" s="3"/>
    </row>
    <row r="85" spans="1:9">
      <c r="A85" s="395"/>
      <c r="B85" s="65" t="s">
        <v>410</v>
      </c>
      <c r="C85" s="65" t="s">
        <v>411</v>
      </c>
      <c r="D85" s="380"/>
      <c r="E85" s="48"/>
      <c r="F85" s="11"/>
      <c r="G85" s="12" t="s">
        <v>412</v>
      </c>
      <c r="H85" s="394"/>
      <c r="I85" s="3"/>
    </row>
    <row r="86" spans="1:9">
      <c r="A86" s="395"/>
      <c r="B86" s="16" t="s">
        <v>413</v>
      </c>
      <c r="C86" s="65" t="s">
        <v>242</v>
      </c>
      <c r="D86" s="380"/>
      <c r="E86" s="48"/>
      <c r="F86" s="11"/>
      <c r="G86" s="12" t="s">
        <v>414</v>
      </c>
      <c r="H86" s="394"/>
      <c r="I86" s="3"/>
    </row>
    <row r="87" spans="1:9">
      <c r="A87" s="395"/>
      <c r="B87" s="16" t="s">
        <v>415</v>
      </c>
      <c r="C87" s="65" t="s">
        <v>416</v>
      </c>
      <c r="D87" s="380"/>
      <c r="E87" s="48"/>
      <c r="F87" s="11"/>
      <c r="G87" s="12" t="s">
        <v>417</v>
      </c>
      <c r="H87" s="394"/>
      <c r="I87" s="3"/>
    </row>
    <row r="88" spans="1:9">
      <c r="A88" s="395"/>
      <c r="B88" s="16" t="s">
        <v>418</v>
      </c>
      <c r="C88" s="65" t="s">
        <v>242</v>
      </c>
      <c r="D88" s="381"/>
      <c r="E88" s="49"/>
      <c r="F88" s="11"/>
      <c r="G88" s="12" t="s">
        <v>419</v>
      </c>
      <c r="H88" s="394"/>
      <c r="I88" s="3"/>
    </row>
    <row r="89" spans="1:9">
      <c r="A89" s="395" t="s">
        <v>420</v>
      </c>
      <c r="B89" s="65" t="s">
        <v>421</v>
      </c>
      <c r="C89" s="65" t="s">
        <v>259</v>
      </c>
      <c r="D89" s="397" t="s">
        <v>396</v>
      </c>
      <c r="E89" s="47"/>
      <c r="F89" s="11"/>
      <c r="G89" s="396" t="s">
        <v>422</v>
      </c>
      <c r="H89" s="394"/>
      <c r="I89" s="3"/>
    </row>
    <row r="90" spans="1:9">
      <c r="A90" s="395"/>
      <c r="B90" s="16" t="s">
        <v>423</v>
      </c>
      <c r="C90" s="65" t="s">
        <v>259</v>
      </c>
      <c r="D90" s="380"/>
      <c r="E90" s="48"/>
      <c r="F90" s="11"/>
      <c r="G90" s="396"/>
      <c r="H90" s="394"/>
      <c r="I90" s="3"/>
    </row>
    <row r="91" spans="1:9">
      <c r="A91" s="395"/>
      <c r="B91" s="16" t="s">
        <v>424</v>
      </c>
      <c r="C91" s="65" t="s">
        <v>246</v>
      </c>
      <c r="D91" s="380"/>
      <c r="E91" s="48"/>
      <c r="F91" s="11"/>
      <c r="G91" s="16" t="s">
        <v>425</v>
      </c>
      <c r="H91" s="394"/>
      <c r="I91" s="3"/>
    </row>
    <row r="92" spans="1:9">
      <c r="A92" s="395"/>
      <c r="B92" s="65" t="s">
        <v>426</v>
      </c>
      <c r="C92" s="65" t="s">
        <v>427</v>
      </c>
      <c r="D92" s="380"/>
      <c r="E92" s="48"/>
      <c r="F92" s="11"/>
      <c r="G92" s="396" t="s">
        <v>428</v>
      </c>
      <c r="H92" s="394"/>
      <c r="I92" s="3"/>
    </row>
    <row r="93" spans="1:9">
      <c r="A93" s="395"/>
      <c r="B93" s="16" t="s">
        <v>429</v>
      </c>
      <c r="C93" s="65" t="s">
        <v>427</v>
      </c>
      <c r="D93" s="380"/>
      <c r="E93" s="48"/>
      <c r="F93" s="11"/>
      <c r="G93" s="396"/>
      <c r="H93" s="394"/>
      <c r="I93" s="3"/>
    </row>
    <row r="94" spans="1:9">
      <c r="A94" s="395"/>
      <c r="B94" s="65" t="s">
        <v>430</v>
      </c>
      <c r="C94" s="65" t="s">
        <v>427</v>
      </c>
      <c r="D94" s="380"/>
      <c r="E94" s="48"/>
      <c r="F94" s="11"/>
      <c r="G94" s="396"/>
      <c r="H94" s="394"/>
      <c r="I94" s="3"/>
    </row>
    <row r="95" spans="1:9">
      <c r="A95" s="395"/>
      <c r="B95" s="65" t="s">
        <v>431</v>
      </c>
      <c r="C95" s="65" t="s">
        <v>259</v>
      </c>
      <c r="D95" s="380"/>
      <c r="E95" s="48"/>
      <c r="F95" s="11"/>
      <c r="G95" s="12" t="s">
        <v>432</v>
      </c>
      <c r="H95" s="394"/>
      <c r="I95" s="3"/>
    </row>
    <row r="96" spans="1:9">
      <c r="A96" s="395"/>
      <c r="B96" s="16" t="s">
        <v>433</v>
      </c>
      <c r="C96" s="65" t="s">
        <v>434</v>
      </c>
      <c r="D96" s="380"/>
      <c r="E96" s="48"/>
      <c r="F96" s="11"/>
      <c r="G96" s="396" t="s">
        <v>435</v>
      </c>
      <c r="H96" s="394"/>
      <c r="I96" s="3"/>
    </row>
    <row r="97" spans="1:9">
      <c r="A97" s="395"/>
      <c r="B97" s="16" t="s">
        <v>436</v>
      </c>
      <c r="C97" s="65" t="s">
        <v>434</v>
      </c>
      <c r="D97" s="381"/>
      <c r="E97" s="49"/>
      <c r="F97" s="11"/>
      <c r="G97" s="396"/>
      <c r="H97" s="394"/>
      <c r="I97" s="3"/>
    </row>
    <row r="98" spans="1:9">
      <c r="A98" s="395" t="s">
        <v>437</v>
      </c>
      <c r="B98" s="16" t="s">
        <v>438</v>
      </c>
      <c r="C98" s="65" t="s">
        <v>259</v>
      </c>
      <c r="D98" s="397" t="s">
        <v>439</v>
      </c>
      <c r="E98" s="47"/>
      <c r="F98" s="11"/>
      <c r="G98" s="12" t="s">
        <v>440</v>
      </c>
      <c r="H98" s="394"/>
      <c r="I98" s="3"/>
    </row>
    <row r="99" spans="1:9">
      <c r="A99" s="395"/>
      <c r="B99" s="65" t="s">
        <v>441</v>
      </c>
      <c r="C99" s="65" t="s">
        <v>259</v>
      </c>
      <c r="D99" s="380"/>
      <c r="E99" s="48"/>
      <c r="F99" s="11"/>
      <c r="G99" s="12" t="s">
        <v>442</v>
      </c>
      <c r="H99" s="394"/>
      <c r="I99" s="3"/>
    </row>
    <row r="100" spans="1:9">
      <c r="A100" s="395"/>
      <c r="B100" s="65" t="s">
        <v>443</v>
      </c>
      <c r="C100" s="65" t="s">
        <v>259</v>
      </c>
      <c r="D100" s="380"/>
      <c r="E100" s="48"/>
      <c r="F100" s="11"/>
      <c r="G100" s="12" t="s">
        <v>444</v>
      </c>
      <c r="H100" s="394"/>
      <c r="I100" s="3"/>
    </row>
    <row r="101" spans="1:9">
      <c r="A101" s="395"/>
      <c r="B101" s="16" t="s">
        <v>445</v>
      </c>
      <c r="C101" s="65" t="s">
        <v>259</v>
      </c>
      <c r="D101" s="380"/>
      <c r="E101" s="48"/>
      <c r="F101" s="11"/>
      <c r="G101" s="12" t="s">
        <v>446</v>
      </c>
      <c r="H101" s="394"/>
      <c r="I101" s="3"/>
    </row>
    <row r="102" spans="1:9">
      <c r="A102" s="395"/>
      <c r="B102" s="16" t="s">
        <v>447</v>
      </c>
      <c r="C102" s="65" t="s">
        <v>259</v>
      </c>
      <c r="D102" s="380"/>
      <c r="E102" s="48"/>
      <c r="F102" s="11"/>
      <c r="G102" s="12" t="s">
        <v>448</v>
      </c>
      <c r="H102" s="394"/>
      <c r="I102" s="3"/>
    </row>
    <row r="103" spans="1:9">
      <c r="A103" s="395"/>
      <c r="B103" s="16" t="s">
        <v>449</v>
      </c>
      <c r="C103" s="65" t="s">
        <v>246</v>
      </c>
      <c r="D103" s="380"/>
      <c r="E103" s="48"/>
      <c r="F103" s="11"/>
      <c r="G103" s="12" t="s">
        <v>450</v>
      </c>
      <c r="H103" s="394"/>
      <c r="I103" s="3"/>
    </row>
    <row r="104" spans="1:9">
      <c r="A104" s="395"/>
      <c r="B104" s="16" t="s">
        <v>451</v>
      </c>
      <c r="C104" s="65" t="s">
        <v>246</v>
      </c>
      <c r="D104" s="380"/>
      <c r="E104" s="48"/>
      <c r="F104" s="11"/>
      <c r="G104" s="12" t="s">
        <v>452</v>
      </c>
      <c r="H104" s="394"/>
      <c r="I104" s="3"/>
    </row>
    <row r="105" spans="1:9">
      <c r="A105" s="395"/>
      <c r="B105" s="16" t="s">
        <v>453</v>
      </c>
      <c r="C105" s="65" t="s">
        <v>454</v>
      </c>
      <c r="D105" s="380"/>
      <c r="E105" s="48"/>
      <c r="F105" s="11"/>
      <c r="G105" s="396" t="s">
        <v>455</v>
      </c>
      <c r="H105" s="394"/>
      <c r="I105" s="3"/>
    </row>
    <row r="106" spans="1:9">
      <c r="A106" s="395"/>
      <c r="B106" s="65" t="s">
        <v>456</v>
      </c>
      <c r="C106" s="65" t="s">
        <v>454</v>
      </c>
      <c r="D106" s="380"/>
      <c r="E106" s="48"/>
      <c r="F106" s="11"/>
      <c r="G106" s="396"/>
      <c r="H106" s="394"/>
      <c r="I106" s="3"/>
    </row>
    <row r="107" spans="1:9">
      <c r="A107" s="395"/>
      <c r="B107" s="65" t="s">
        <v>457</v>
      </c>
      <c r="C107" s="65" t="s">
        <v>458</v>
      </c>
      <c r="D107" s="380"/>
      <c r="E107" s="48"/>
      <c r="F107" s="11"/>
      <c r="G107" s="396" t="s">
        <v>459</v>
      </c>
      <c r="H107" s="394"/>
      <c r="I107" s="3"/>
    </row>
    <row r="108" spans="1:9">
      <c r="A108" s="395"/>
      <c r="B108" s="65" t="s">
        <v>460</v>
      </c>
      <c r="C108" s="65" t="s">
        <v>461</v>
      </c>
      <c r="D108" s="380"/>
      <c r="E108" s="48"/>
      <c r="F108" s="11"/>
      <c r="G108" s="396"/>
      <c r="H108" s="394"/>
      <c r="I108" s="3"/>
    </row>
    <row r="109" spans="1:9">
      <c r="A109" s="395"/>
      <c r="B109" s="65" t="s">
        <v>462</v>
      </c>
      <c r="C109" s="65" t="s">
        <v>463</v>
      </c>
      <c r="D109" s="381"/>
      <c r="E109" s="49"/>
      <c r="F109" s="11"/>
      <c r="G109" s="396"/>
      <c r="H109" s="394"/>
      <c r="I109" s="3"/>
    </row>
    <row r="110" spans="1:9">
      <c r="A110" s="66"/>
      <c r="B110" s="66"/>
      <c r="C110" s="66"/>
      <c r="D110" s="50"/>
      <c r="E110" s="50"/>
      <c r="F110" s="7"/>
      <c r="G110" s="8"/>
    </row>
  </sheetData>
  <mergeCells count="61">
    <mergeCell ref="H76:H109"/>
    <mergeCell ref="A78:A88"/>
    <mergeCell ref="G81:G82"/>
    <mergeCell ref="G83:G84"/>
    <mergeCell ref="A89:A97"/>
    <mergeCell ref="G89:G90"/>
    <mergeCell ref="G92:G94"/>
    <mergeCell ref="G96:G97"/>
    <mergeCell ref="A98:A109"/>
    <mergeCell ref="G105:G106"/>
    <mergeCell ref="G107:G109"/>
    <mergeCell ref="A76:A77"/>
    <mergeCell ref="G76:G77"/>
    <mergeCell ref="D98:D109"/>
    <mergeCell ref="D89:D97"/>
    <mergeCell ref="D78:D88"/>
    <mergeCell ref="G58:G63"/>
    <mergeCell ref="G64:G67"/>
    <mergeCell ref="G68:G69"/>
    <mergeCell ref="G70:G71"/>
    <mergeCell ref="D68:D73"/>
    <mergeCell ref="G43:G44"/>
    <mergeCell ref="G46:G47"/>
    <mergeCell ref="G49:G50"/>
    <mergeCell ref="G51:G52"/>
    <mergeCell ref="G53:G54"/>
    <mergeCell ref="G28:G31"/>
    <mergeCell ref="A33:A39"/>
    <mergeCell ref="G33:G37"/>
    <mergeCell ref="A40:A42"/>
    <mergeCell ref="D33:D39"/>
    <mergeCell ref="D40:D42"/>
    <mergeCell ref="D28:D31"/>
    <mergeCell ref="E28:E31"/>
    <mergeCell ref="E33:E39"/>
    <mergeCell ref="G40:G41"/>
    <mergeCell ref="E40:E41"/>
    <mergeCell ref="G20:G21"/>
    <mergeCell ref="G23:G24"/>
    <mergeCell ref="G26:G27"/>
    <mergeCell ref="A2:A13"/>
    <mergeCell ref="G8:G10"/>
    <mergeCell ref="G12:G13"/>
    <mergeCell ref="A14:A18"/>
    <mergeCell ref="G17:G18"/>
    <mergeCell ref="D14:D18"/>
    <mergeCell ref="D20:D27"/>
    <mergeCell ref="D8:D10"/>
    <mergeCell ref="E14:E18"/>
    <mergeCell ref="E23:E25"/>
    <mergeCell ref="E51:E52"/>
    <mergeCell ref="E53:E54"/>
    <mergeCell ref="D57:D67"/>
    <mergeCell ref="E58:E73"/>
    <mergeCell ref="A19:A27"/>
    <mergeCell ref="A28:A32"/>
    <mergeCell ref="A43:A73"/>
    <mergeCell ref="D46:D47"/>
    <mergeCell ref="D43:D44"/>
    <mergeCell ref="D51:D52"/>
    <mergeCell ref="E43:E44"/>
  </mergeCells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Pict="0" r:id="rId5">
            <anchor moveWithCells="1" sizeWithCells="1">
              <from>
                <xdr:col>4</xdr:col>
                <xdr:colOff>714375</xdr:colOff>
                <xdr:row>11</xdr:row>
                <xdr:rowOff>409575</xdr:rowOff>
              </from>
              <to>
                <xdr:col>4</xdr:col>
                <xdr:colOff>962025</xdr:colOff>
                <xdr:row>11</xdr:row>
                <xdr:rowOff>638175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4"/>
  <sheetViews>
    <sheetView showGridLines="0" topLeftCell="A60" zoomScale="80" zoomScaleNormal="80" workbookViewId="0">
      <selection activeCell="B24" sqref="B24"/>
    </sheetView>
  </sheetViews>
  <sheetFormatPr defaultColWidth="9" defaultRowHeight="16.5"/>
  <cols>
    <col min="1" max="1" width="9" style="18"/>
    <col min="2" max="2" width="103.375" style="18" customWidth="1"/>
    <col min="3" max="3" width="105.375" style="18" customWidth="1"/>
    <col min="4" max="16384" width="9" style="18"/>
  </cols>
  <sheetData>
    <row r="2" spans="2:3" ht="24.75" thickBot="1">
      <c r="B2" s="152" t="s">
        <v>464</v>
      </c>
      <c r="C2" s="152" t="s">
        <v>465</v>
      </c>
    </row>
    <row r="3" spans="2:3" ht="21">
      <c r="B3" s="19" t="s">
        <v>466</v>
      </c>
      <c r="C3" s="19" t="s">
        <v>467</v>
      </c>
    </row>
    <row r="4" spans="2:3" ht="27" customHeight="1">
      <c r="B4" s="20" t="s">
        <v>468</v>
      </c>
      <c r="C4" s="20" t="s">
        <v>469</v>
      </c>
    </row>
    <row r="5" spans="2:3" ht="21">
      <c r="B5" s="21" t="s">
        <v>470</v>
      </c>
      <c r="C5" s="21" t="s">
        <v>470</v>
      </c>
    </row>
    <row r="6" spans="2:3" ht="21.75" thickBot="1">
      <c r="B6" s="21" t="s">
        <v>471</v>
      </c>
      <c r="C6" s="21" t="s">
        <v>471</v>
      </c>
    </row>
    <row r="7" spans="2:3" ht="21.75" thickBot="1">
      <c r="B7" s="22" t="s">
        <v>472</v>
      </c>
      <c r="C7" s="22" t="s">
        <v>473</v>
      </c>
    </row>
    <row r="8" spans="2:3" ht="21">
      <c r="B8" s="23" t="s">
        <v>474</v>
      </c>
      <c r="C8" s="153"/>
    </row>
    <row r="9" spans="2:3" ht="21">
      <c r="B9" s="23" t="s">
        <v>475</v>
      </c>
      <c r="C9" s="23" t="s">
        <v>476</v>
      </c>
    </row>
    <row r="10" spans="2:3" ht="21">
      <c r="B10" s="23" t="s">
        <v>477</v>
      </c>
      <c r="C10" s="23" t="s">
        <v>478</v>
      </c>
    </row>
    <row r="11" spans="2:3" ht="21">
      <c r="B11" s="23" t="s">
        <v>479</v>
      </c>
      <c r="C11" s="23" t="s">
        <v>480</v>
      </c>
    </row>
    <row r="12" spans="2:3" ht="21">
      <c r="B12" s="23" t="s">
        <v>481</v>
      </c>
      <c r="C12" s="23" t="s">
        <v>482</v>
      </c>
    </row>
    <row r="13" spans="2:3" ht="21">
      <c r="B13" s="23" t="s">
        <v>483</v>
      </c>
      <c r="C13" s="23" t="s">
        <v>484</v>
      </c>
    </row>
    <row r="14" spans="2:3" ht="21.75" thickBot="1">
      <c r="B14" s="23" t="s">
        <v>485</v>
      </c>
      <c r="C14" s="154" t="s">
        <v>486</v>
      </c>
    </row>
    <row r="15" spans="2:3" ht="21">
      <c r="B15" s="24" t="s">
        <v>487</v>
      </c>
      <c r="C15" s="24" t="s">
        <v>488</v>
      </c>
    </row>
    <row r="16" spans="2:3" ht="21">
      <c r="B16" s="25" t="s">
        <v>489</v>
      </c>
      <c r="C16" s="23"/>
    </row>
    <row r="17" spans="2:3" ht="24">
      <c r="B17" s="23" t="s">
        <v>490</v>
      </c>
      <c r="C17" s="23" t="s">
        <v>491</v>
      </c>
    </row>
    <row r="18" spans="2:3" ht="21">
      <c r="B18" s="25" t="s">
        <v>492</v>
      </c>
      <c r="C18" s="25" t="s">
        <v>493</v>
      </c>
    </row>
    <row r="19" spans="2:3" ht="21">
      <c r="B19" s="26" t="s">
        <v>494</v>
      </c>
      <c r="C19" s="25" t="s">
        <v>495</v>
      </c>
    </row>
    <row r="20" spans="2:3" ht="21">
      <c r="B20" s="25" t="s">
        <v>496</v>
      </c>
      <c r="C20" s="25" t="s">
        <v>497</v>
      </c>
    </row>
    <row r="21" spans="2:3" ht="21.75" thickBot="1">
      <c r="B21" s="27" t="s">
        <v>498</v>
      </c>
      <c r="C21" s="155" t="s">
        <v>499</v>
      </c>
    </row>
    <row r="22" spans="2:3" ht="21">
      <c r="B22" s="158" t="s">
        <v>500</v>
      </c>
      <c r="C22" s="159" t="s">
        <v>501</v>
      </c>
    </row>
    <row r="23" spans="2:3" ht="21">
      <c r="B23" s="161" t="s">
        <v>502</v>
      </c>
      <c r="C23" s="25" t="s">
        <v>503</v>
      </c>
    </row>
    <row r="24" spans="2:3" ht="21">
      <c r="B24" s="160" t="s">
        <v>504</v>
      </c>
      <c r="C24" s="163" t="s">
        <v>505</v>
      </c>
    </row>
    <row r="25" spans="2:3" ht="21">
      <c r="B25" s="162" t="s">
        <v>506</v>
      </c>
      <c r="C25" s="25" t="s">
        <v>507</v>
      </c>
    </row>
    <row r="26" spans="2:3" ht="21.75" thickBot="1">
      <c r="B26" s="160"/>
      <c r="C26" s="25" t="s">
        <v>508</v>
      </c>
    </row>
    <row r="27" spans="2:3" ht="21">
      <c r="B27" s="28" t="s">
        <v>509</v>
      </c>
      <c r="C27" s="28" t="s">
        <v>510</v>
      </c>
    </row>
    <row r="28" spans="2:3" ht="21">
      <c r="B28" s="29" t="s">
        <v>511</v>
      </c>
      <c r="C28" s="29" t="s">
        <v>511</v>
      </c>
    </row>
    <row r="29" spans="2:3" ht="21">
      <c r="B29" s="30" t="s">
        <v>512</v>
      </c>
      <c r="C29" s="30" t="s">
        <v>513</v>
      </c>
    </row>
    <row r="30" spans="2:3" ht="21">
      <c r="B30" s="30" t="s">
        <v>514</v>
      </c>
      <c r="C30" s="29" t="s">
        <v>515</v>
      </c>
    </row>
    <row r="31" spans="2:3" ht="21">
      <c r="B31" s="29" t="s">
        <v>516</v>
      </c>
      <c r="C31" s="29" t="s">
        <v>517</v>
      </c>
    </row>
    <row r="32" spans="2:3" ht="21.75" thickBot="1">
      <c r="B32" s="31" t="s">
        <v>518</v>
      </c>
      <c r="C32" s="31" t="s">
        <v>519</v>
      </c>
    </row>
    <row r="33" spans="2:3" ht="21">
      <c r="B33" s="81" t="s">
        <v>520</v>
      </c>
      <c r="C33" s="81" t="s">
        <v>521</v>
      </c>
    </row>
    <row r="34" spans="2:3" ht="21">
      <c r="B34" s="82" t="s">
        <v>522</v>
      </c>
      <c r="C34" s="156"/>
    </row>
    <row r="35" spans="2:3" ht="21">
      <c r="B35" s="82" t="s">
        <v>523</v>
      </c>
      <c r="C35" s="82" t="s">
        <v>524</v>
      </c>
    </row>
    <row r="36" spans="2:3" ht="21">
      <c r="B36" s="82" t="s">
        <v>525</v>
      </c>
      <c r="C36" s="82" t="s">
        <v>526</v>
      </c>
    </row>
    <row r="37" spans="2:3" ht="21">
      <c r="B37" s="82" t="s">
        <v>527</v>
      </c>
      <c r="C37" s="82" t="s">
        <v>527</v>
      </c>
    </row>
    <row r="38" spans="2:3" ht="21.75" thickBot="1">
      <c r="B38" s="83" t="s">
        <v>528</v>
      </c>
      <c r="C38" s="83" t="s">
        <v>528</v>
      </c>
    </row>
    <row r="59" spans="2:3" ht="17.25" thickBot="1"/>
    <row r="60" spans="2:3">
      <c r="B60" s="148" t="s">
        <v>529</v>
      </c>
      <c r="C60" s="164" t="s">
        <v>530</v>
      </c>
    </row>
    <row r="61" spans="2:3">
      <c r="B61" s="149" t="s">
        <v>531</v>
      </c>
      <c r="C61" s="165" t="s">
        <v>532</v>
      </c>
    </row>
    <row r="62" spans="2:3">
      <c r="B62" s="149" t="s">
        <v>533</v>
      </c>
      <c r="C62" s="165" t="s">
        <v>534</v>
      </c>
    </row>
    <row r="63" spans="2:3">
      <c r="B63" s="149" t="s">
        <v>535</v>
      </c>
      <c r="C63" s="165" t="s">
        <v>530</v>
      </c>
    </row>
    <row r="64" spans="2:3">
      <c r="B64" s="149" t="s">
        <v>536</v>
      </c>
      <c r="C64" s="165" t="s">
        <v>537</v>
      </c>
    </row>
    <row r="65" spans="2:3">
      <c r="B65" s="149" t="s">
        <v>538</v>
      </c>
      <c r="C65" s="165" t="s">
        <v>539</v>
      </c>
    </row>
    <row r="66" spans="2:3">
      <c r="B66" s="149" t="s">
        <v>540</v>
      </c>
      <c r="C66" s="156"/>
    </row>
    <row r="67" spans="2:3">
      <c r="C67" s="168" t="s">
        <v>541</v>
      </c>
    </row>
    <row r="68" spans="2:3">
      <c r="B68" s="148" t="s">
        <v>542</v>
      </c>
      <c r="C68" s="168" t="s">
        <v>543</v>
      </c>
    </row>
    <row r="69" spans="2:3">
      <c r="B69" s="149" t="s">
        <v>531</v>
      </c>
      <c r="C69" s="166" t="s">
        <v>544</v>
      </c>
    </row>
    <row r="70" spans="2:3" ht="18.75">
      <c r="B70" s="150" t="s">
        <v>545</v>
      </c>
      <c r="C70" s="166" t="s">
        <v>546</v>
      </c>
    </row>
    <row r="71" spans="2:3" ht="17.25" thickBot="1">
      <c r="B71" s="151" t="s">
        <v>547</v>
      </c>
      <c r="C71" s="167" t="s">
        <v>548</v>
      </c>
    </row>
    <row r="72" spans="2:3">
      <c r="B72" s="151" t="s">
        <v>549</v>
      </c>
    </row>
    <row r="73" spans="2:3">
      <c r="B73" s="149" t="s">
        <v>535</v>
      </c>
    </row>
    <row r="74" spans="2:3">
      <c r="B74" s="149" t="s">
        <v>550</v>
      </c>
    </row>
    <row r="75" spans="2:3">
      <c r="B75" s="149" t="s">
        <v>538</v>
      </c>
    </row>
    <row r="76" spans="2:3" ht="18">
      <c r="B76" s="148" t="s">
        <v>551</v>
      </c>
    </row>
    <row r="78" spans="2:3">
      <c r="B78" s="148" t="s">
        <v>552</v>
      </c>
    </row>
    <row r="79" spans="2:3">
      <c r="B79" s="149" t="s">
        <v>531</v>
      </c>
    </row>
    <row r="80" spans="2:3">
      <c r="B80" s="148" t="s">
        <v>553</v>
      </c>
    </row>
    <row r="81" spans="2:2">
      <c r="B81" s="149" t="s">
        <v>535</v>
      </c>
    </row>
    <row r="82" spans="2:2">
      <c r="B82" s="149" t="s">
        <v>554</v>
      </c>
    </row>
    <row r="83" spans="2:2">
      <c r="B83" s="149" t="s">
        <v>538</v>
      </c>
    </row>
    <row r="84" spans="2:2">
      <c r="B84" s="148" t="s">
        <v>555</v>
      </c>
    </row>
  </sheetData>
  <phoneticPr fontId="14" type="noConversion"/>
  <dataValidations count="1">
    <dataValidation type="textLength" allowBlank="1" showInputMessage="1" showErrorMessage="1" sqref="B70:B71 B76 B24:B25" xr:uid="{00000000-0002-0000-0100-000000000000}">
      <formula1>0</formula1>
      <formula2>50</formula2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 sizeWithCells="1">
              <from>
                <xdr:col>1</xdr:col>
                <xdr:colOff>1028700</xdr:colOff>
                <xdr:row>3</xdr:row>
                <xdr:rowOff>95250</xdr:rowOff>
              </from>
              <to>
                <xdr:col>1</xdr:col>
                <xdr:colOff>1276350</xdr:colOff>
                <xdr:row>3</xdr:row>
                <xdr:rowOff>323850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49"/>
  <sheetViews>
    <sheetView showGridLines="0" topLeftCell="A28" workbookViewId="0">
      <selection activeCell="C5" sqref="C5"/>
    </sheetView>
  </sheetViews>
  <sheetFormatPr defaultColWidth="9" defaultRowHeight="15.75"/>
  <cols>
    <col min="1" max="16384" width="9" style="85"/>
  </cols>
  <sheetData>
    <row r="3" spans="3:3">
      <c r="C3" s="84" t="s">
        <v>556</v>
      </c>
    </row>
    <row r="5" spans="3:3">
      <c r="C5" s="86" t="s">
        <v>557</v>
      </c>
    </row>
    <row r="49" spans="3:12">
      <c r="C49" s="86" t="s">
        <v>558</v>
      </c>
      <c r="L49" s="86" t="s">
        <v>559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L37"/>
  <sheetViews>
    <sheetView showGridLines="0" topLeftCell="B1" workbookViewId="0">
      <selection activeCell="F3" sqref="F3"/>
    </sheetView>
  </sheetViews>
  <sheetFormatPr defaultColWidth="9" defaultRowHeight="15.75"/>
  <cols>
    <col min="1" max="16384" width="9" style="85"/>
  </cols>
  <sheetData>
    <row r="3" spans="3:3">
      <c r="C3" s="84" t="s">
        <v>556</v>
      </c>
    </row>
    <row r="5" spans="3:3">
      <c r="C5" s="86" t="s">
        <v>560</v>
      </c>
    </row>
    <row r="37" spans="3:12">
      <c r="C37" s="86" t="s">
        <v>561</v>
      </c>
      <c r="L37" s="86" t="s">
        <v>559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8"/>
  <sheetViews>
    <sheetView zoomScaleNormal="100" workbookViewId="0">
      <pane ySplit="1" topLeftCell="A101" activePane="bottomLeft" state="frozen"/>
      <selection pane="bottomLeft" activeCell="B4" sqref="B4"/>
    </sheetView>
  </sheetViews>
  <sheetFormatPr defaultColWidth="9" defaultRowHeight="15.75"/>
  <cols>
    <col min="1" max="1" width="14.75" style="10" bestFit="1" customWidth="1"/>
    <col min="2" max="2" width="23.25" style="10" bestFit="1" customWidth="1"/>
    <col min="3" max="3" width="17.75" style="10" customWidth="1"/>
    <col min="4" max="4" width="30.875" style="51" hidden="1" customWidth="1"/>
    <col min="5" max="5" width="56.125" style="51" hidden="1" customWidth="1"/>
    <col min="6" max="6" width="25.25" style="3" hidden="1" customWidth="1"/>
    <col min="7" max="7" width="29.125" style="6" customWidth="1"/>
    <col min="8" max="8" width="20.5" style="1" hidden="1" customWidth="1"/>
    <col min="9" max="9" width="35.75" style="1" hidden="1" customWidth="1"/>
    <col min="10" max="10" width="17.25" style="1" customWidth="1"/>
    <col min="11" max="11" width="15.625" style="1" customWidth="1"/>
    <col min="12" max="12" width="12" style="1" customWidth="1"/>
    <col min="13" max="13" width="14.375" style="1" customWidth="1"/>
    <col min="14" max="15" width="9" style="1"/>
    <col min="16" max="16" width="13.75" style="1" bestFit="1" customWidth="1"/>
    <col min="17" max="16384" width="9" style="1"/>
  </cols>
  <sheetData>
    <row r="1" spans="1:16" ht="16.5">
      <c r="A1" s="98" t="s">
        <v>225</v>
      </c>
      <c r="B1" s="98" t="s">
        <v>1</v>
      </c>
      <c r="C1" s="98" t="s">
        <v>226</v>
      </c>
      <c r="D1" s="99" t="s">
        <v>227</v>
      </c>
      <c r="E1" s="100" t="s">
        <v>228</v>
      </c>
      <c r="F1" s="101" t="s">
        <v>229</v>
      </c>
      <c r="G1" s="102" t="s">
        <v>230</v>
      </c>
      <c r="H1" s="103"/>
      <c r="I1" s="101" t="s">
        <v>231</v>
      </c>
      <c r="J1" s="98" t="s">
        <v>562</v>
      </c>
      <c r="K1" s="98" t="s">
        <v>563</v>
      </c>
      <c r="L1" s="98" t="s">
        <v>564</v>
      </c>
      <c r="M1" s="98" t="s">
        <v>565</v>
      </c>
    </row>
    <row r="2" spans="1:16" ht="141.75">
      <c r="A2" s="399" t="s">
        <v>115</v>
      </c>
      <c r="B2" s="116" t="s">
        <v>116</v>
      </c>
      <c r="C2" s="111" t="s">
        <v>232</v>
      </c>
      <c r="D2" s="108" t="s">
        <v>566</v>
      </c>
      <c r="E2" s="115" t="s">
        <v>234</v>
      </c>
      <c r="F2" s="103"/>
      <c r="G2" s="116" t="s">
        <v>235</v>
      </c>
      <c r="H2" s="103"/>
      <c r="I2" s="103"/>
      <c r="J2" s="103"/>
      <c r="K2" s="103"/>
      <c r="L2" s="103"/>
      <c r="M2" s="103"/>
      <c r="P2" s="97"/>
    </row>
    <row r="3" spans="1:16">
      <c r="A3" s="399"/>
      <c r="B3" s="104" t="s">
        <v>236</v>
      </c>
      <c r="C3" s="111"/>
      <c r="D3" s="115"/>
      <c r="E3" s="115"/>
      <c r="F3" s="103"/>
      <c r="G3" s="116"/>
      <c r="H3" s="103"/>
      <c r="I3" s="103"/>
      <c r="J3" s="103"/>
      <c r="K3" s="103"/>
      <c r="L3" s="103"/>
      <c r="M3" s="103"/>
    </row>
    <row r="4" spans="1:16" ht="31.5">
      <c r="A4" s="399"/>
      <c r="B4" s="116" t="s">
        <v>237</v>
      </c>
      <c r="C4" s="111" t="s">
        <v>238</v>
      </c>
      <c r="D4" s="105"/>
      <c r="E4" s="108" t="s">
        <v>239</v>
      </c>
      <c r="F4" s="103"/>
      <c r="G4" s="106" t="s">
        <v>240</v>
      </c>
      <c r="H4" s="103"/>
      <c r="I4" s="103"/>
      <c r="J4" s="103"/>
      <c r="K4" s="103"/>
      <c r="L4" s="103"/>
      <c r="M4" s="103"/>
      <c r="P4" s="97"/>
    </row>
    <row r="5" spans="1:16" ht="31.5">
      <c r="A5" s="399"/>
      <c r="B5" s="116" t="s">
        <v>241</v>
      </c>
      <c r="C5" s="111" t="s">
        <v>242</v>
      </c>
      <c r="D5" s="108" t="s">
        <v>243</v>
      </c>
      <c r="E5" s="108" t="s">
        <v>244</v>
      </c>
      <c r="F5" s="103"/>
      <c r="G5" s="106" t="s">
        <v>245</v>
      </c>
      <c r="H5" s="103"/>
      <c r="I5" s="103"/>
      <c r="J5" s="103"/>
      <c r="K5" s="103"/>
      <c r="L5" s="103"/>
      <c r="M5" s="103"/>
      <c r="P5" s="97"/>
    </row>
    <row r="6" spans="1:16" ht="32.25">
      <c r="A6" s="399"/>
      <c r="B6" s="116" t="s">
        <v>122</v>
      </c>
      <c r="C6" s="111" t="s">
        <v>246</v>
      </c>
      <c r="D6" s="105" t="s">
        <v>247</v>
      </c>
      <c r="E6" s="105"/>
      <c r="F6" s="103"/>
      <c r="G6" s="106" t="s">
        <v>248</v>
      </c>
      <c r="H6" s="103"/>
      <c r="I6" s="103"/>
      <c r="J6" s="103"/>
      <c r="K6" s="103"/>
      <c r="L6" s="103"/>
      <c r="M6" s="103"/>
      <c r="P6" s="97"/>
    </row>
    <row r="7" spans="1:16">
      <c r="A7" s="399"/>
      <c r="B7" s="116" t="s">
        <v>249</v>
      </c>
      <c r="C7" s="111" t="s">
        <v>250</v>
      </c>
      <c r="D7" s="108" t="s">
        <v>251</v>
      </c>
      <c r="E7" s="108" t="s">
        <v>252</v>
      </c>
      <c r="F7" s="103"/>
      <c r="G7" s="106" t="s">
        <v>253</v>
      </c>
      <c r="H7" s="103"/>
      <c r="I7" s="103"/>
      <c r="J7" s="103"/>
      <c r="K7" s="103"/>
      <c r="L7" s="103"/>
      <c r="M7" s="103"/>
      <c r="P7" s="97"/>
    </row>
    <row r="8" spans="1:16" ht="31.5">
      <c r="A8" s="399"/>
      <c r="B8" s="116" t="s">
        <v>254</v>
      </c>
      <c r="C8" s="111" t="s">
        <v>13</v>
      </c>
      <c r="D8" s="400"/>
      <c r="E8" s="115" t="s">
        <v>255</v>
      </c>
      <c r="F8" s="103" t="s">
        <v>256</v>
      </c>
      <c r="G8" s="401" t="s">
        <v>257</v>
      </c>
      <c r="H8" s="103"/>
      <c r="I8" s="103"/>
      <c r="J8" s="103"/>
      <c r="K8" s="103"/>
      <c r="L8" s="103"/>
      <c r="M8" s="103"/>
      <c r="P8" s="97"/>
    </row>
    <row r="9" spans="1:16">
      <c r="A9" s="399"/>
      <c r="B9" s="111" t="s">
        <v>258</v>
      </c>
      <c r="C9" s="111" t="s">
        <v>259</v>
      </c>
      <c r="D9" s="400"/>
      <c r="E9" s="108" t="s">
        <v>260</v>
      </c>
      <c r="F9" s="103" t="s">
        <v>256</v>
      </c>
      <c r="G9" s="401"/>
      <c r="H9" s="103"/>
      <c r="I9" s="103"/>
      <c r="J9" s="103"/>
      <c r="K9" s="103"/>
      <c r="L9" s="103"/>
      <c r="M9" s="103"/>
      <c r="P9" s="97"/>
    </row>
    <row r="10" spans="1:16">
      <c r="A10" s="399"/>
      <c r="B10" s="111" t="s">
        <v>261</v>
      </c>
      <c r="C10" s="111" t="s">
        <v>262</v>
      </c>
      <c r="D10" s="400"/>
      <c r="E10" s="108" t="s">
        <v>263</v>
      </c>
      <c r="F10" s="103" t="s">
        <v>256</v>
      </c>
      <c r="G10" s="401"/>
      <c r="H10" s="103"/>
      <c r="I10" s="103"/>
      <c r="J10" s="103"/>
      <c r="K10" s="103"/>
      <c r="L10" s="103"/>
      <c r="M10" s="103"/>
      <c r="P10" s="97"/>
    </row>
    <row r="11" spans="1:16" ht="31.5">
      <c r="A11" s="399"/>
      <c r="B11" s="116" t="s">
        <v>127</v>
      </c>
      <c r="C11" s="111" t="s">
        <v>246</v>
      </c>
      <c r="D11" s="105"/>
      <c r="E11" s="105"/>
      <c r="F11" s="103"/>
      <c r="G11" s="106" t="s">
        <v>264</v>
      </c>
      <c r="H11" s="103"/>
      <c r="I11" s="103"/>
      <c r="J11" s="103"/>
      <c r="K11" s="103"/>
      <c r="L11" s="103"/>
      <c r="M11" s="103"/>
      <c r="P11" s="97"/>
    </row>
    <row r="12" spans="1:16" ht="64.5">
      <c r="A12" s="399"/>
      <c r="B12" s="116" t="s">
        <v>265</v>
      </c>
      <c r="C12" s="111" t="s">
        <v>266</v>
      </c>
      <c r="D12" s="105"/>
      <c r="E12" s="115" t="s">
        <v>267</v>
      </c>
      <c r="F12" s="103"/>
      <c r="G12" s="401" t="s">
        <v>268</v>
      </c>
      <c r="H12" s="103"/>
      <c r="I12" s="103"/>
      <c r="J12" s="103"/>
      <c r="K12" s="103"/>
      <c r="L12" s="103"/>
      <c r="M12" s="103"/>
      <c r="P12" s="97"/>
    </row>
    <row r="13" spans="1:16">
      <c r="A13" s="399"/>
      <c r="B13" s="111" t="s">
        <v>269</v>
      </c>
      <c r="C13" s="111" t="s">
        <v>13</v>
      </c>
      <c r="D13" s="105"/>
      <c r="E13" s="108" t="s">
        <v>270</v>
      </c>
      <c r="F13" s="103"/>
      <c r="G13" s="401"/>
      <c r="H13" s="103"/>
      <c r="I13" s="103"/>
      <c r="J13" s="103"/>
      <c r="K13" s="103"/>
      <c r="L13" s="103"/>
      <c r="M13" s="103"/>
      <c r="P13" s="97"/>
    </row>
    <row r="14" spans="1:16">
      <c r="A14" s="107" t="s">
        <v>107</v>
      </c>
      <c r="B14" s="116" t="s">
        <v>283</v>
      </c>
      <c r="C14" s="111" t="s">
        <v>13</v>
      </c>
      <c r="D14" s="105" t="s">
        <v>247</v>
      </c>
      <c r="E14" s="108" t="s">
        <v>285</v>
      </c>
      <c r="F14" s="103"/>
      <c r="G14" s="108" t="s">
        <v>284</v>
      </c>
      <c r="H14" s="103"/>
      <c r="I14" s="103"/>
      <c r="J14" s="103"/>
      <c r="K14" s="103"/>
      <c r="L14" s="103"/>
      <c r="M14" s="103"/>
      <c r="P14" s="97"/>
    </row>
    <row r="15" spans="1:16">
      <c r="A15" s="399" t="s">
        <v>100</v>
      </c>
      <c r="B15" s="116" t="s">
        <v>305</v>
      </c>
      <c r="C15" s="111" t="s">
        <v>13</v>
      </c>
      <c r="D15" s="402" t="s">
        <v>567</v>
      </c>
      <c r="E15" s="402" t="s">
        <v>307</v>
      </c>
      <c r="F15" s="103"/>
      <c r="G15" s="401" t="s">
        <v>308</v>
      </c>
      <c r="H15" s="103"/>
      <c r="I15" s="103"/>
      <c r="J15" s="103"/>
      <c r="K15" s="103"/>
      <c r="L15" s="103"/>
      <c r="M15" s="103"/>
    </row>
    <row r="16" spans="1:16">
      <c r="A16" s="399"/>
      <c r="B16" s="116" t="s">
        <v>309</v>
      </c>
      <c r="C16" s="111" t="s">
        <v>242</v>
      </c>
      <c r="D16" s="402"/>
      <c r="E16" s="402"/>
      <c r="F16" s="103"/>
      <c r="G16" s="401"/>
      <c r="H16" s="103"/>
      <c r="I16" s="103"/>
      <c r="J16" s="103"/>
      <c r="K16" s="103"/>
      <c r="L16" s="103"/>
      <c r="M16" s="103"/>
    </row>
    <row r="17" spans="1:13">
      <c r="A17" s="399"/>
      <c r="B17" s="111" t="s">
        <v>310</v>
      </c>
      <c r="C17" s="111" t="s">
        <v>242</v>
      </c>
      <c r="D17" s="402"/>
      <c r="E17" s="402"/>
      <c r="F17" s="103"/>
      <c r="G17" s="401"/>
      <c r="H17" s="103"/>
      <c r="I17" s="103"/>
      <c r="J17" s="103"/>
      <c r="K17" s="103"/>
      <c r="L17" s="103"/>
      <c r="M17" s="103"/>
    </row>
    <row r="18" spans="1:13">
      <c r="A18" s="399"/>
      <c r="B18" s="111" t="s">
        <v>311</v>
      </c>
      <c r="C18" s="111" t="s">
        <v>242</v>
      </c>
      <c r="D18" s="402"/>
      <c r="E18" s="402"/>
      <c r="F18" s="103"/>
      <c r="G18" s="401"/>
      <c r="H18" s="103"/>
      <c r="I18" s="103"/>
      <c r="J18" s="103"/>
      <c r="K18" s="103"/>
      <c r="L18" s="103"/>
      <c r="M18" s="103"/>
    </row>
    <row r="19" spans="1:13">
      <c r="A19" s="399"/>
      <c r="B19" s="116" t="s">
        <v>312</v>
      </c>
      <c r="C19" s="111" t="s">
        <v>259</v>
      </c>
      <c r="D19" s="105" t="s">
        <v>247</v>
      </c>
      <c r="E19" s="105"/>
      <c r="F19" s="103"/>
      <c r="G19" s="116" t="s">
        <v>313</v>
      </c>
      <c r="H19" s="103"/>
      <c r="I19" s="103"/>
      <c r="J19" s="103"/>
      <c r="K19" s="103"/>
      <c r="L19" s="103"/>
      <c r="M19" s="103"/>
    </row>
    <row r="20" spans="1:13">
      <c r="A20" s="406" t="s">
        <v>111</v>
      </c>
      <c r="B20" s="111" t="s">
        <v>327</v>
      </c>
      <c r="C20" s="111" t="s">
        <v>328</v>
      </c>
      <c r="D20" s="400" t="s">
        <v>247</v>
      </c>
      <c r="E20" s="402" t="s">
        <v>329</v>
      </c>
      <c r="F20" s="103"/>
      <c r="G20" s="405" t="s">
        <v>330</v>
      </c>
      <c r="H20" s="103"/>
      <c r="I20" s="103"/>
      <c r="J20" s="103"/>
      <c r="K20" s="103"/>
      <c r="L20" s="103"/>
      <c r="M20" s="103"/>
    </row>
    <row r="21" spans="1:13">
      <c r="A21" s="406"/>
      <c r="B21" s="111" t="s">
        <v>331</v>
      </c>
      <c r="C21" s="111" t="s">
        <v>328</v>
      </c>
      <c r="D21" s="400"/>
      <c r="E21" s="402"/>
      <c r="F21" s="103"/>
      <c r="G21" s="405"/>
      <c r="H21" s="103"/>
      <c r="I21" s="103"/>
      <c r="J21" s="103"/>
      <c r="K21" s="103"/>
      <c r="L21" s="103"/>
      <c r="M21" s="103"/>
    </row>
    <row r="22" spans="1:13" ht="31.5">
      <c r="A22" s="406"/>
      <c r="B22" s="109" t="s">
        <v>332</v>
      </c>
      <c r="C22" s="109" t="s">
        <v>328</v>
      </c>
      <c r="D22" s="400"/>
      <c r="E22" s="110" t="s">
        <v>333</v>
      </c>
      <c r="F22" s="103"/>
      <c r="G22" s="116" t="s">
        <v>334</v>
      </c>
      <c r="H22" s="103"/>
      <c r="I22" s="103"/>
      <c r="J22" s="103"/>
      <c r="K22" s="103"/>
      <c r="L22" s="103"/>
      <c r="M22" s="103"/>
    </row>
    <row r="23" spans="1:13">
      <c r="A23" s="406" t="s">
        <v>140</v>
      </c>
      <c r="B23" s="116" t="s">
        <v>141</v>
      </c>
      <c r="C23" s="111" t="s">
        <v>246</v>
      </c>
      <c r="D23" s="402" t="s">
        <v>335</v>
      </c>
      <c r="E23" s="402" t="s">
        <v>336</v>
      </c>
      <c r="F23" s="103"/>
      <c r="G23" s="401" t="s">
        <v>337</v>
      </c>
      <c r="H23" s="103"/>
      <c r="I23" s="103"/>
      <c r="J23" s="103"/>
      <c r="K23" s="103"/>
      <c r="L23" s="103"/>
      <c r="M23" s="103"/>
    </row>
    <row r="24" spans="1:13">
      <c r="A24" s="406"/>
      <c r="B24" s="111" t="s">
        <v>338</v>
      </c>
      <c r="C24" s="111" t="s">
        <v>328</v>
      </c>
      <c r="D24" s="402"/>
      <c r="E24" s="402"/>
      <c r="F24" s="103"/>
      <c r="G24" s="401"/>
      <c r="H24" s="103"/>
      <c r="I24" s="103"/>
      <c r="J24" s="103"/>
      <c r="K24" s="103"/>
      <c r="L24" s="103"/>
      <c r="M24" s="103"/>
    </row>
    <row r="25" spans="1:13">
      <c r="A25" s="406"/>
      <c r="B25" s="111" t="s">
        <v>339</v>
      </c>
      <c r="C25" s="111" t="s">
        <v>250</v>
      </c>
      <c r="D25" s="108" t="s">
        <v>251</v>
      </c>
      <c r="E25" s="108" t="s">
        <v>336</v>
      </c>
      <c r="F25" s="103"/>
      <c r="G25" s="106" t="s">
        <v>340</v>
      </c>
      <c r="H25" s="103"/>
      <c r="I25" s="103"/>
      <c r="J25" s="103"/>
      <c r="K25" s="103"/>
      <c r="L25" s="103"/>
      <c r="M25" s="103"/>
    </row>
    <row r="26" spans="1:13">
      <c r="A26" s="406"/>
      <c r="B26" s="111" t="s">
        <v>145</v>
      </c>
      <c r="C26" s="111" t="s">
        <v>246</v>
      </c>
      <c r="D26" s="402" t="s">
        <v>341</v>
      </c>
      <c r="E26" s="108" t="s">
        <v>336</v>
      </c>
      <c r="F26" s="103"/>
      <c r="G26" s="401" t="s">
        <v>342</v>
      </c>
      <c r="H26" s="103"/>
      <c r="I26" s="103"/>
      <c r="J26" s="103"/>
      <c r="K26" s="103"/>
      <c r="L26" s="103"/>
      <c r="M26" s="103"/>
    </row>
    <row r="27" spans="1:13">
      <c r="A27" s="406"/>
      <c r="B27" s="111" t="s">
        <v>147</v>
      </c>
      <c r="C27" s="111" t="s">
        <v>246</v>
      </c>
      <c r="D27" s="402"/>
      <c r="E27" s="108" t="s">
        <v>336</v>
      </c>
      <c r="F27" s="103"/>
      <c r="G27" s="401"/>
      <c r="H27" s="103"/>
      <c r="I27" s="103"/>
      <c r="J27" s="103"/>
      <c r="K27" s="103"/>
      <c r="L27" s="103"/>
      <c r="M27" s="103"/>
    </row>
    <row r="28" spans="1:13" ht="47.25">
      <c r="A28" s="406"/>
      <c r="B28" s="111" t="s">
        <v>343</v>
      </c>
      <c r="C28" s="112" t="s">
        <v>54</v>
      </c>
      <c r="D28" s="115" t="s">
        <v>345</v>
      </c>
      <c r="E28" s="115" t="s">
        <v>346</v>
      </c>
      <c r="F28" s="103"/>
      <c r="G28" s="106" t="s">
        <v>347</v>
      </c>
      <c r="H28" s="103"/>
      <c r="I28" s="103"/>
      <c r="J28" s="103"/>
      <c r="K28" s="103"/>
      <c r="L28" s="103"/>
      <c r="M28" s="103"/>
    </row>
    <row r="29" spans="1:13">
      <c r="A29" s="406"/>
      <c r="B29" s="111" t="s">
        <v>348</v>
      </c>
      <c r="C29" s="111" t="s">
        <v>246</v>
      </c>
      <c r="D29" s="105" t="s">
        <v>247</v>
      </c>
      <c r="E29" s="105"/>
      <c r="F29" s="103"/>
      <c r="G29" s="405" t="s">
        <v>349</v>
      </c>
      <c r="H29" s="103"/>
      <c r="I29" s="103"/>
      <c r="J29" s="103"/>
      <c r="K29" s="103"/>
      <c r="L29" s="103"/>
      <c r="M29" s="103"/>
    </row>
    <row r="30" spans="1:13">
      <c r="A30" s="406"/>
      <c r="B30" s="116" t="s">
        <v>350</v>
      </c>
      <c r="C30" s="111" t="s">
        <v>246</v>
      </c>
      <c r="D30" s="105" t="s">
        <v>247</v>
      </c>
      <c r="E30" s="105"/>
      <c r="F30" s="103"/>
      <c r="G30" s="405"/>
      <c r="H30" s="103"/>
      <c r="I30" s="103"/>
      <c r="J30" s="103"/>
      <c r="K30" s="103"/>
      <c r="L30" s="103"/>
      <c r="M30" s="103"/>
    </row>
    <row r="31" spans="1:13" ht="63">
      <c r="A31" s="406"/>
      <c r="B31" s="104" t="s">
        <v>568</v>
      </c>
      <c r="C31" s="113" t="s">
        <v>246</v>
      </c>
      <c r="D31" s="105"/>
      <c r="E31" s="105"/>
      <c r="F31" s="103"/>
      <c r="G31" s="114" t="s">
        <v>569</v>
      </c>
      <c r="H31" s="103"/>
      <c r="I31" s="103"/>
      <c r="J31" s="103"/>
      <c r="K31" s="103"/>
      <c r="L31" s="103"/>
      <c r="M31" s="103"/>
    </row>
    <row r="32" spans="1:13">
      <c r="A32" s="406"/>
      <c r="B32" s="116" t="s">
        <v>351</v>
      </c>
      <c r="C32" s="111" t="s">
        <v>246</v>
      </c>
      <c r="D32" s="403" t="s">
        <v>352</v>
      </c>
      <c r="E32" s="402" t="s">
        <v>336</v>
      </c>
      <c r="F32" s="103"/>
      <c r="G32" s="404" t="s">
        <v>353</v>
      </c>
      <c r="H32" s="103"/>
      <c r="I32" s="103"/>
      <c r="J32" s="103"/>
      <c r="K32" s="103"/>
      <c r="L32" s="103"/>
      <c r="M32" s="103"/>
    </row>
    <row r="33" spans="1:13">
      <c r="A33" s="406"/>
      <c r="B33" s="111" t="s">
        <v>153</v>
      </c>
      <c r="C33" s="111" t="s">
        <v>246</v>
      </c>
      <c r="D33" s="403"/>
      <c r="E33" s="402"/>
      <c r="F33" s="103"/>
      <c r="G33" s="401"/>
      <c r="H33" s="103"/>
      <c r="I33" s="103"/>
      <c r="J33" s="103"/>
      <c r="K33" s="103"/>
      <c r="L33" s="103"/>
      <c r="M33" s="103"/>
    </row>
    <row r="34" spans="1:13" ht="16.5" customHeight="1">
      <c r="A34" s="406"/>
      <c r="B34" s="116" t="s">
        <v>354</v>
      </c>
      <c r="C34" s="111" t="s">
        <v>238</v>
      </c>
      <c r="D34" s="105" t="s">
        <v>247</v>
      </c>
      <c r="E34" s="402" t="s">
        <v>355</v>
      </c>
      <c r="F34" s="103"/>
      <c r="G34" s="401" t="s">
        <v>356</v>
      </c>
      <c r="H34" s="103"/>
      <c r="I34" s="103"/>
      <c r="J34" s="103"/>
      <c r="K34" s="103"/>
      <c r="L34" s="103"/>
      <c r="M34" s="103"/>
    </row>
    <row r="35" spans="1:13" ht="16.5" customHeight="1">
      <c r="A35" s="406"/>
      <c r="B35" s="116" t="s">
        <v>357</v>
      </c>
      <c r="C35" s="111" t="s">
        <v>238</v>
      </c>
      <c r="D35" s="105" t="s">
        <v>247</v>
      </c>
      <c r="E35" s="402"/>
      <c r="F35" s="103"/>
      <c r="G35" s="401"/>
      <c r="H35" s="103"/>
      <c r="I35" s="103"/>
      <c r="J35" s="103"/>
      <c r="K35" s="103"/>
      <c r="L35" s="103"/>
      <c r="M35" s="103"/>
    </row>
    <row r="36" spans="1:13">
      <c r="A36" s="406"/>
      <c r="B36" s="116" t="s">
        <v>156</v>
      </c>
      <c r="C36" s="111" t="s">
        <v>246</v>
      </c>
      <c r="D36" s="105" t="s">
        <v>247</v>
      </c>
      <c r="E36" s="108" t="s">
        <v>336</v>
      </c>
      <c r="F36" s="103"/>
      <c r="G36" s="116" t="s">
        <v>358</v>
      </c>
      <c r="H36" s="103"/>
      <c r="I36" s="103"/>
      <c r="J36" s="103"/>
      <c r="K36" s="103"/>
      <c r="L36" s="103"/>
      <c r="M36" s="103"/>
    </row>
    <row r="37" spans="1:13">
      <c r="A37" s="406"/>
      <c r="B37" s="111" t="s">
        <v>359</v>
      </c>
      <c r="C37" s="111" t="s">
        <v>246</v>
      </c>
      <c r="D37" s="105" t="s">
        <v>247</v>
      </c>
      <c r="E37" s="108" t="s">
        <v>336</v>
      </c>
      <c r="F37" s="103"/>
      <c r="G37" s="116" t="s">
        <v>360</v>
      </c>
      <c r="H37" s="103"/>
      <c r="I37" s="103"/>
      <c r="J37" s="103"/>
      <c r="K37" s="103"/>
      <c r="L37" s="103"/>
      <c r="M37" s="103"/>
    </row>
    <row r="38" spans="1:13" ht="17.25" customHeight="1">
      <c r="A38" s="406"/>
      <c r="B38" s="109" t="s">
        <v>361</v>
      </c>
      <c r="C38" s="109" t="s">
        <v>246</v>
      </c>
      <c r="D38" s="403" t="s">
        <v>362</v>
      </c>
      <c r="E38" s="108" t="s">
        <v>336</v>
      </c>
      <c r="F38" s="103"/>
      <c r="G38" s="116"/>
      <c r="H38" s="103"/>
      <c r="I38" s="103"/>
      <c r="J38" s="103"/>
      <c r="K38" s="103"/>
      <c r="L38" s="103"/>
      <c r="M38" s="103"/>
    </row>
    <row r="39" spans="1:13" ht="16.5" customHeight="1">
      <c r="A39" s="406"/>
      <c r="B39" s="116" t="s">
        <v>570</v>
      </c>
      <c r="C39" s="111" t="s">
        <v>242</v>
      </c>
      <c r="D39" s="403"/>
      <c r="E39" s="403" t="s">
        <v>364</v>
      </c>
      <c r="F39" s="117"/>
      <c r="G39" s="401" t="s">
        <v>365</v>
      </c>
      <c r="H39" s="103"/>
      <c r="I39" s="103"/>
      <c r="J39" s="103"/>
      <c r="K39" s="103"/>
      <c r="L39" s="103"/>
      <c r="M39" s="103"/>
    </row>
    <row r="40" spans="1:13">
      <c r="A40" s="406"/>
      <c r="B40" s="116" t="s">
        <v>571</v>
      </c>
      <c r="C40" s="111" t="s">
        <v>242</v>
      </c>
      <c r="D40" s="403"/>
      <c r="E40" s="403"/>
      <c r="F40" s="103"/>
      <c r="G40" s="401"/>
      <c r="H40" s="103"/>
      <c r="I40" s="103"/>
      <c r="J40" s="103"/>
      <c r="K40" s="103"/>
      <c r="L40" s="103"/>
      <c r="M40" s="103"/>
    </row>
    <row r="41" spans="1:13">
      <c r="A41" s="406"/>
      <c r="B41" s="116" t="s">
        <v>572</v>
      </c>
      <c r="C41" s="111" t="s">
        <v>242</v>
      </c>
      <c r="D41" s="403"/>
      <c r="E41" s="403"/>
      <c r="F41" s="103"/>
      <c r="G41" s="401"/>
      <c r="H41" s="103"/>
      <c r="I41" s="103"/>
      <c r="J41" s="103"/>
      <c r="K41" s="103"/>
      <c r="L41" s="103"/>
      <c r="M41" s="103"/>
    </row>
    <row r="42" spans="1:13">
      <c r="A42" s="406"/>
      <c r="B42" s="116" t="s">
        <v>573</v>
      </c>
      <c r="C42" s="111" t="s">
        <v>242</v>
      </c>
      <c r="D42" s="403"/>
      <c r="E42" s="403"/>
      <c r="F42" s="103"/>
      <c r="G42" s="401"/>
      <c r="H42" s="103"/>
      <c r="I42" s="103"/>
      <c r="J42" s="103"/>
      <c r="K42" s="103"/>
      <c r="L42" s="103"/>
      <c r="M42" s="103"/>
    </row>
    <row r="43" spans="1:13">
      <c r="A43" s="406"/>
      <c r="B43" s="116" t="s">
        <v>574</v>
      </c>
      <c r="C43" s="111" t="s">
        <v>242</v>
      </c>
      <c r="D43" s="403"/>
      <c r="E43" s="403"/>
      <c r="F43" s="103"/>
      <c r="G43" s="401"/>
      <c r="H43" s="103"/>
      <c r="I43" s="103"/>
      <c r="J43" s="103"/>
      <c r="K43" s="103"/>
      <c r="L43" s="103"/>
      <c r="M43" s="103"/>
    </row>
    <row r="44" spans="1:13">
      <c r="A44" s="406"/>
      <c r="B44" s="116" t="s">
        <v>575</v>
      </c>
      <c r="C44" s="111" t="s">
        <v>242</v>
      </c>
      <c r="D44" s="403"/>
      <c r="E44" s="403"/>
      <c r="F44" s="103"/>
      <c r="G44" s="401"/>
      <c r="H44" s="103"/>
      <c r="I44" s="103"/>
      <c r="J44" s="103"/>
      <c r="K44" s="103"/>
      <c r="L44" s="103"/>
      <c r="M44" s="103"/>
    </row>
    <row r="45" spans="1:13">
      <c r="A45" s="406"/>
      <c r="B45" s="111" t="s">
        <v>371</v>
      </c>
      <c r="C45" s="111" t="s">
        <v>242</v>
      </c>
      <c r="D45" s="403"/>
      <c r="E45" s="403"/>
      <c r="F45" s="103"/>
      <c r="G45" s="401" t="s">
        <v>372</v>
      </c>
      <c r="H45" s="103"/>
      <c r="I45" s="103"/>
      <c r="J45" s="103"/>
      <c r="K45" s="103"/>
      <c r="L45" s="103"/>
      <c r="M45" s="103"/>
    </row>
    <row r="46" spans="1:13">
      <c r="A46" s="406"/>
      <c r="B46" s="111" t="s">
        <v>373</v>
      </c>
      <c r="C46" s="111" t="s">
        <v>242</v>
      </c>
      <c r="D46" s="403"/>
      <c r="E46" s="403"/>
      <c r="F46" s="103"/>
      <c r="G46" s="401"/>
      <c r="H46" s="103"/>
      <c r="I46" s="103"/>
      <c r="J46" s="103"/>
      <c r="K46" s="103"/>
      <c r="L46" s="103"/>
      <c r="M46" s="103"/>
    </row>
    <row r="47" spans="1:13">
      <c r="A47" s="406"/>
      <c r="B47" s="111" t="s">
        <v>374</v>
      </c>
      <c r="C47" s="111" t="s">
        <v>242</v>
      </c>
      <c r="D47" s="403"/>
      <c r="E47" s="403"/>
      <c r="F47" s="103"/>
      <c r="G47" s="401"/>
      <c r="H47" s="103"/>
      <c r="I47" s="103"/>
      <c r="J47" s="103"/>
      <c r="K47" s="103"/>
      <c r="L47" s="103"/>
      <c r="M47" s="103"/>
    </row>
    <row r="48" spans="1:13">
      <c r="A48" s="406"/>
      <c r="B48" s="116" t="s">
        <v>375</v>
      </c>
      <c r="C48" s="111" t="s">
        <v>376</v>
      </c>
      <c r="D48" s="403"/>
      <c r="E48" s="403"/>
      <c r="F48" s="103"/>
      <c r="G48" s="401"/>
      <c r="H48" s="103"/>
      <c r="I48" s="103"/>
      <c r="J48" s="103"/>
      <c r="K48" s="103"/>
      <c r="L48" s="103"/>
      <c r="M48" s="103"/>
    </row>
    <row r="49" spans="1:13" ht="15.75" customHeight="1">
      <c r="A49" s="406"/>
      <c r="B49" s="111" t="s">
        <v>377</v>
      </c>
      <c r="C49" s="111" t="s">
        <v>259</v>
      </c>
      <c r="D49" s="403" t="s">
        <v>378</v>
      </c>
      <c r="E49" s="403"/>
      <c r="F49" s="103"/>
      <c r="G49" s="401" t="s">
        <v>379</v>
      </c>
      <c r="H49" s="103"/>
      <c r="I49" s="103"/>
      <c r="J49" s="103"/>
      <c r="K49" s="103"/>
      <c r="L49" s="103"/>
      <c r="M49" s="103"/>
    </row>
    <row r="50" spans="1:13" ht="15.75" customHeight="1">
      <c r="A50" s="406"/>
      <c r="B50" s="111" t="s">
        <v>380</v>
      </c>
      <c r="C50" s="111" t="s">
        <v>242</v>
      </c>
      <c r="D50" s="402"/>
      <c r="E50" s="403"/>
      <c r="F50" s="103"/>
      <c r="G50" s="401"/>
      <c r="H50" s="103"/>
      <c r="I50" s="103"/>
      <c r="J50" s="103"/>
      <c r="K50" s="103"/>
      <c r="L50" s="103"/>
      <c r="M50" s="103"/>
    </row>
    <row r="51" spans="1:13" ht="15.75" customHeight="1">
      <c r="A51" s="406"/>
      <c r="B51" s="111" t="s">
        <v>381</v>
      </c>
      <c r="C51" s="111" t="s">
        <v>259</v>
      </c>
      <c r="D51" s="402"/>
      <c r="E51" s="403"/>
      <c r="F51" s="103"/>
      <c r="G51" s="401" t="s">
        <v>382</v>
      </c>
      <c r="H51" s="103"/>
      <c r="I51" s="103"/>
      <c r="J51" s="103"/>
      <c r="K51" s="103"/>
      <c r="L51" s="103"/>
      <c r="M51" s="103"/>
    </row>
    <row r="52" spans="1:13" ht="15.75" customHeight="1">
      <c r="A52" s="406"/>
      <c r="B52" s="111" t="s">
        <v>383</v>
      </c>
      <c r="C52" s="111" t="s">
        <v>242</v>
      </c>
      <c r="D52" s="402"/>
      <c r="E52" s="403"/>
      <c r="F52" s="103"/>
      <c r="G52" s="401"/>
      <c r="H52" s="103"/>
      <c r="I52" s="103"/>
      <c r="J52" s="103"/>
      <c r="K52" s="103"/>
      <c r="L52" s="103"/>
      <c r="M52" s="103"/>
    </row>
    <row r="53" spans="1:13" ht="15.75" customHeight="1">
      <c r="A53" s="406"/>
      <c r="B53" s="111" t="s">
        <v>384</v>
      </c>
      <c r="C53" s="111" t="s">
        <v>246</v>
      </c>
      <c r="D53" s="402"/>
      <c r="E53" s="403"/>
      <c r="F53" s="103"/>
      <c r="G53" s="106" t="s">
        <v>385</v>
      </c>
      <c r="H53" s="103"/>
      <c r="I53" s="103"/>
      <c r="J53" s="103"/>
      <c r="K53" s="103"/>
      <c r="L53" s="103"/>
      <c r="M53" s="103"/>
    </row>
    <row r="54" spans="1:13" ht="15.75" customHeight="1">
      <c r="A54" s="406"/>
      <c r="B54" s="111" t="s">
        <v>386</v>
      </c>
      <c r="C54" s="111" t="s">
        <v>259</v>
      </c>
      <c r="D54" s="402"/>
      <c r="E54" s="403"/>
      <c r="F54" s="103"/>
      <c r="G54" s="106" t="s">
        <v>387</v>
      </c>
      <c r="H54" s="103"/>
      <c r="I54" s="103"/>
      <c r="J54" s="103"/>
      <c r="K54" s="103"/>
      <c r="L54" s="103"/>
      <c r="M54" s="103"/>
    </row>
    <row r="55" spans="1:13" ht="15.75" customHeight="1">
      <c r="A55" s="406"/>
      <c r="B55" s="113" t="s">
        <v>576</v>
      </c>
      <c r="C55" s="113" t="s">
        <v>54</v>
      </c>
      <c r="D55" s="108"/>
      <c r="E55" s="115"/>
      <c r="F55" s="103"/>
      <c r="G55" s="118" t="s">
        <v>577</v>
      </c>
      <c r="H55" s="103"/>
      <c r="I55" s="103"/>
      <c r="J55" s="103"/>
      <c r="K55" s="103"/>
      <c r="L55" s="103"/>
      <c r="M55" s="103"/>
    </row>
    <row r="56" spans="1:13" ht="15.75" customHeight="1">
      <c r="A56" s="406"/>
      <c r="B56" s="113" t="s">
        <v>578</v>
      </c>
      <c r="C56" s="113" t="s">
        <v>246</v>
      </c>
      <c r="D56" s="108"/>
      <c r="E56" s="115"/>
      <c r="F56" s="103"/>
      <c r="G56" s="106" t="s">
        <v>579</v>
      </c>
      <c r="H56" s="103"/>
      <c r="I56" s="103"/>
      <c r="J56" s="103"/>
      <c r="K56" s="103"/>
      <c r="L56" s="103"/>
      <c r="M56" s="103"/>
    </row>
    <row r="57" spans="1:13" ht="15.75" customHeight="1">
      <c r="A57" s="406"/>
      <c r="B57" s="113" t="s">
        <v>580</v>
      </c>
      <c r="C57" s="113" t="s">
        <v>246</v>
      </c>
      <c r="D57" s="108"/>
      <c r="E57" s="115"/>
      <c r="F57" s="103"/>
      <c r="G57" s="401" t="s">
        <v>581</v>
      </c>
      <c r="H57" s="103"/>
      <c r="I57" s="103"/>
      <c r="J57" s="103"/>
      <c r="K57" s="103"/>
      <c r="L57" s="103"/>
      <c r="M57" s="103"/>
    </row>
    <row r="58" spans="1:13" ht="15.75" customHeight="1">
      <c r="A58" s="406"/>
      <c r="B58" s="113" t="s">
        <v>582</v>
      </c>
      <c r="C58" s="113" t="s">
        <v>54</v>
      </c>
      <c r="D58" s="108"/>
      <c r="E58" s="115"/>
      <c r="F58" s="103"/>
      <c r="G58" s="401"/>
      <c r="H58" s="103"/>
      <c r="I58" s="103"/>
      <c r="J58" s="103"/>
      <c r="K58" s="103"/>
      <c r="L58" s="103"/>
      <c r="M58" s="103"/>
    </row>
    <row r="59" spans="1:13" ht="15.75" customHeight="1">
      <c r="A59" s="406"/>
      <c r="B59" s="113" t="s">
        <v>583</v>
      </c>
      <c r="C59" s="113" t="s">
        <v>246</v>
      </c>
      <c r="D59" s="108"/>
      <c r="E59" s="115"/>
      <c r="F59" s="103"/>
      <c r="G59" s="401" t="s">
        <v>581</v>
      </c>
      <c r="H59" s="103"/>
      <c r="I59" s="103"/>
      <c r="J59" s="103"/>
      <c r="K59" s="103"/>
      <c r="L59" s="103"/>
      <c r="M59" s="103"/>
    </row>
    <row r="60" spans="1:13" ht="15.75" customHeight="1">
      <c r="A60" s="406"/>
      <c r="B60" s="113" t="s">
        <v>584</v>
      </c>
      <c r="C60" s="113" t="s">
        <v>54</v>
      </c>
      <c r="D60" s="108"/>
      <c r="E60" s="115"/>
      <c r="F60" s="103"/>
      <c r="G60" s="401"/>
      <c r="H60" s="103"/>
      <c r="I60" s="103"/>
      <c r="J60" s="103"/>
      <c r="K60" s="103"/>
      <c r="L60" s="103"/>
      <c r="M60" s="103"/>
    </row>
    <row r="61" spans="1:13" ht="15.75" customHeight="1">
      <c r="A61" s="407" t="s">
        <v>191</v>
      </c>
      <c r="B61" s="119" t="s">
        <v>192</v>
      </c>
      <c r="C61" s="120" t="s">
        <v>246</v>
      </c>
      <c r="D61" s="121" t="s">
        <v>390</v>
      </c>
      <c r="E61" s="121"/>
      <c r="F61" s="122"/>
      <c r="G61" s="408" t="s">
        <v>391</v>
      </c>
      <c r="H61" s="409" t="s">
        <v>392</v>
      </c>
      <c r="I61" s="103"/>
      <c r="J61" s="103"/>
      <c r="K61" s="103"/>
      <c r="L61" s="103"/>
      <c r="M61" s="103"/>
    </row>
    <row r="62" spans="1:13">
      <c r="A62" s="407"/>
      <c r="B62" s="119" t="s">
        <v>194</v>
      </c>
      <c r="C62" s="120" t="s">
        <v>246</v>
      </c>
      <c r="D62" s="121" t="s">
        <v>393</v>
      </c>
      <c r="E62" s="121"/>
      <c r="F62" s="122"/>
      <c r="G62" s="408"/>
      <c r="H62" s="409"/>
      <c r="I62" s="103"/>
      <c r="J62" s="103"/>
      <c r="K62" s="103"/>
      <c r="L62" s="103"/>
      <c r="M62" s="103"/>
    </row>
    <row r="63" spans="1:13">
      <c r="A63" s="398" t="s">
        <v>585</v>
      </c>
      <c r="B63" s="123" t="s">
        <v>586</v>
      </c>
      <c r="C63" s="111" t="s">
        <v>54</v>
      </c>
      <c r="D63" s="130"/>
      <c r="E63" s="130"/>
      <c r="F63" s="103"/>
      <c r="G63" s="106"/>
      <c r="H63" s="103"/>
      <c r="I63" s="103"/>
      <c r="J63" s="103"/>
      <c r="K63" s="103"/>
      <c r="L63" s="103"/>
      <c r="M63" s="103"/>
    </row>
    <row r="64" spans="1:13" ht="16.5">
      <c r="A64" s="398"/>
      <c r="B64" s="123" t="s">
        <v>587</v>
      </c>
      <c r="C64" s="111" t="s">
        <v>588</v>
      </c>
      <c r="D64" s="130"/>
      <c r="E64" s="130"/>
      <c r="F64" s="103"/>
      <c r="G64" s="131" t="s">
        <v>589</v>
      </c>
      <c r="H64" s="103"/>
      <c r="I64" s="103"/>
      <c r="J64" s="103"/>
      <c r="K64" s="103"/>
      <c r="L64" s="103"/>
      <c r="M64" s="103"/>
    </row>
    <row r="65" spans="1:13">
      <c r="A65" s="398"/>
      <c r="B65" s="123" t="s">
        <v>590</v>
      </c>
      <c r="C65" s="111" t="s">
        <v>124</v>
      </c>
      <c r="D65" s="130"/>
      <c r="E65" s="130"/>
      <c r="F65" s="103"/>
      <c r="G65" s="106"/>
      <c r="H65" s="103"/>
      <c r="I65" s="103"/>
      <c r="J65" s="103"/>
      <c r="K65" s="103"/>
      <c r="L65" s="103"/>
      <c r="M65" s="103"/>
    </row>
    <row r="66" spans="1:13">
      <c r="A66" s="398"/>
      <c r="B66" s="123" t="s">
        <v>591</v>
      </c>
      <c r="C66" s="111" t="s">
        <v>124</v>
      </c>
      <c r="D66" s="130"/>
      <c r="E66" s="130"/>
      <c r="F66" s="103"/>
      <c r="G66" s="106"/>
      <c r="H66" s="103"/>
      <c r="I66" s="103"/>
      <c r="J66" s="103"/>
      <c r="K66" s="103"/>
      <c r="L66" s="103"/>
      <c r="M66" s="103"/>
    </row>
    <row r="67" spans="1:13">
      <c r="A67" s="398"/>
      <c r="B67" s="123" t="s">
        <v>592</v>
      </c>
      <c r="C67" s="111" t="s">
        <v>124</v>
      </c>
      <c r="D67" s="130"/>
      <c r="E67" s="130"/>
      <c r="F67" s="103"/>
      <c r="G67" s="106"/>
      <c r="H67" s="103"/>
      <c r="I67" s="103"/>
      <c r="J67" s="103"/>
      <c r="K67" s="103"/>
      <c r="L67" s="103"/>
      <c r="M67" s="103"/>
    </row>
    <row r="68" spans="1:13">
      <c r="A68" s="398"/>
      <c r="B68" s="124" t="s">
        <v>593</v>
      </c>
      <c r="C68" s="111" t="s">
        <v>54</v>
      </c>
      <c r="D68" s="130"/>
      <c r="E68" s="130"/>
      <c r="F68" s="103"/>
      <c r="G68" s="132" t="s">
        <v>594</v>
      </c>
      <c r="H68" s="103"/>
      <c r="I68" s="103"/>
      <c r="J68" s="103"/>
      <c r="K68" s="103"/>
      <c r="L68" s="103"/>
      <c r="M68" s="103"/>
    </row>
    <row r="69" spans="1:13">
      <c r="A69" s="398"/>
      <c r="B69" s="124" t="s">
        <v>595</v>
      </c>
      <c r="C69" s="111" t="s">
        <v>54</v>
      </c>
      <c r="D69" s="130"/>
      <c r="E69" s="130"/>
      <c r="F69" s="103"/>
      <c r="G69" s="132" t="s">
        <v>596</v>
      </c>
      <c r="H69" s="103"/>
      <c r="I69" s="103"/>
      <c r="J69" s="103"/>
      <c r="K69" s="103"/>
      <c r="L69" s="103"/>
      <c r="M69" s="103"/>
    </row>
    <row r="70" spans="1:13">
      <c r="A70" s="398"/>
      <c r="B70" s="124" t="s">
        <v>597</v>
      </c>
      <c r="C70" s="111" t="s">
        <v>54</v>
      </c>
      <c r="D70" s="130"/>
      <c r="E70" s="130"/>
      <c r="F70" s="103"/>
      <c r="G70" s="106" t="s">
        <v>598</v>
      </c>
      <c r="H70" s="103"/>
      <c r="I70" s="103"/>
      <c r="J70" s="103"/>
      <c r="K70" s="103"/>
      <c r="L70" s="103"/>
      <c r="M70" s="103"/>
    </row>
    <row r="71" spans="1:13">
      <c r="A71" s="398"/>
      <c r="B71" s="123" t="s">
        <v>599</v>
      </c>
      <c r="C71" s="111" t="s">
        <v>600</v>
      </c>
      <c r="D71" s="130"/>
      <c r="E71" s="130"/>
      <c r="F71" s="103"/>
      <c r="G71" s="106"/>
      <c r="H71" s="103"/>
      <c r="I71" s="103"/>
      <c r="J71" s="103"/>
      <c r="K71" s="103"/>
      <c r="L71" s="103"/>
      <c r="M71" s="103"/>
    </row>
    <row r="72" spans="1:13">
      <c r="A72" s="398"/>
      <c r="B72" s="125" t="s">
        <v>601</v>
      </c>
      <c r="C72" s="111" t="s">
        <v>54</v>
      </c>
      <c r="D72" s="130"/>
      <c r="E72" s="130"/>
      <c r="F72" s="103"/>
      <c r="G72" s="132" t="s">
        <v>602</v>
      </c>
      <c r="H72" s="103"/>
      <c r="I72" s="103"/>
      <c r="J72" s="103"/>
      <c r="K72" s="103"/>
      <c r="L72" s="103"/>
      <c r="M72" s="103"/>
    </row>
    <row r="73" spans="1:13">
      <c r="A73" s="398"/>
      <c r="B73" s="125" t="s">
        <v>603</v>
      </c>
      <c r="C73" s="111" t="s">
        <v>54</v>
      </c>
      <c r="D73" s="130"/>
      <c r="E73" s="130"/>
      <c r="F73" s="103"/>
      <c r="G73" s="132" t="s">
        <v>604</v>
      </c>
      <c r="H73" s="103"/>
      <c r="I73" s="103"/>
      <c r="J73" s="103"/>
      <c r="K73" s="103"/>
      <c r="L73" s="103"/>
      <c r="M73" s="103"/>
    </row>
    <row r="74" spans="1:13">
      <c r="A74" s="398"/>
      <c r="B74" s="125" t="s">
        <v>605</v>
      </c>
      <c r="C74" s="111" t="s">
        <v>124</v>
      </c>
      <c r="D74" s="130"/>
      <c r="E74" s="130"/>
      <c r="F74" s="103"/>
      <c r="G74" s="106"/>
      <c r="H74" s="103"/>
      <c r="I74" s="103"/>
      <c r="J74" s="103"/>
      <c r="K74" s="103"/>
      <c r="L74" s="103"/>
      <c r="M74" s="103"/>
    </row>
    <row r="75" spans="1:13">
      <c r="A75" s="398"/>
      <c r="B75" s="125" t="s">
        <v>606</v>
      </c>
      <c r="C75" s="111" t="s">
        <v>124</v>
      </c>
      <c r="D75" s="130"/>
      <c r="E75" s="130"/>
      <c r="F75" s="103"/>
      <c r="G75" s="106"/>
      <c r="H75" s="103"/>
      <c r="I75" s="103"/>
      <c r="J75" s="103"/>
      <c r="K75" s="103"/>
      <c r="L75" s="103"/>
      <c r="M75" s="103"/>
    </row>
    <row r="76" spans="1:13">
      <c r="A76" s="398"/>
      <c r="B76" s="126" t="s">
        <v>607</v>
      </c>
      <c r="C76" s="111" t="s">
        <v>54</v>
      </c>
      <c r="D76" s="130"/>
      <c r="E76" s="130"/>
      <c r="F76" s="103"/>
      <c r="G76" s="132" t="s">
        <v>608</v>
      </c>
      <c r="H76" s="103"/>
      <c r="I76" s="103"/>
      <c r="J76" s="103"/>
      <c r="K76" s="103"/>
      <c r="L76" s="103"/>
      <c r="M76" s="103"/>
    </row>
    <row r="77" spans="1:13">
      <c r="A77" s="398"/>
      <c r="B77" s="126" t="s">
        <v>609</v>
      </c>
      <c r="C77" s="111" t="s">
        <v>54</v>
      </c>
      <c r="D77" s="130"/>
      <c r="E77" s="130"/>
      <c r="F77" s="103"/>
      <c r="G77" s="132" t="s">
        <v>610</v>
      </c>
      <c r="H77" s="103"/>
      <c r="I77" s="103"/>
      <c r="J77" s="103"/>
      <c r="K77" s="103"/>
      <c r="L77" s="103"/>
      <c r="M77" s="103"/>
    </row>
    <row r="78" spans="1:13">
      <c r="A78" s="398"/>
      <c r="B78" s="126" t="s">
        <v>611</v>
      </c>
      <c r="C78" s="111" t="s">
        <v>124</v>
      </c>
      <c r="D78" s="130"/>
      <c r="E78" s="130"/>
      <c r="F78" s="103"/>
      <c r="G78" s="106"/>
      <c r="H78" s="103"/>
      <c r="I78" s="103"/>
      <c r="J78" s="103"/>
      <c r="K78" s="103"/>
      <c r="L78" s="103"/>
      <c r="M78" s="103"/>
    </row>
    <row r="79" spans="1:13">
      <c r="A79" s="398"/>
      <c r="B79" s="126" t="s">
        <v>612</v>
      </c>
      <c r="C79" s="111" t="s">
        <v>600</v>
      </c>
      <c r="D79" s="130"/>
      <c r="E79" s="130"/>
      <c r="F79" s="103"/>
      <c r="G79" s="106"/>
      <c r="H79" s="103"/>
      <c r="I79" s="103"/>
      <c r="J79" s="103"/>
      <c r="K79" s="103"/>
      <c r="L79" s="103"/>
      <c r="M79" s="103"/>
    </row>
    <row r="80" spans="1:13" ht="16.5">
      <c r="A80" s="398"/>
      <c r="B80" s="127" t="s">
        <v>613</v>
      </c>
      <c r="C80" s="111" t="s">
        <v>288</v>
      </c>
      <c r="D80" s="130"/>
      <c r="E80" s="130"/>
      <c r="F80" s="103"/>
      <c r="G80" s="106" t="s">
        <v>614</v>
      </c>
      <c r="H80" s="103"/>
      <c r="I80" s="103"/>
      <c r="J80" s="103"/>
      <c r="K80" s="103"/>
      <c r="L80" s="103"/>
      <c r="M80" s="103"/>
    </row>
    <row r="81" spans="1:13">
      <c r="A81" s="398"/>
      <c r="B81" s="127" t="s">
        <v>615</v>
      </c>
      <c r="C81" s="111" t="s">
        <v>54</v>
      </c>
      <c r="D81" s="130"/>
      <c r="E81" s="130"/>
      <c r="F81" s="103"/>
      <c r="G81" s="132" t="s">
        <v>616</v>
      </c>
      <c r="H81" s="103"/>
      <c r="I81" s="103"/>
      <c r="J81" s="103"/>
      <c r="K81" s="103"/>
      <c r="L81" s="103"/>
      <c r="M81" s="103"/>
    </row>
    <row r="82" spans="1:13" ht="16.5">
      <c r="A82" s="398"/>
      <c r="B82" s="128" t="s">
        <v>617</v>
      </c>
      <c r="C82" s="111" t="s">
        <v>288</v>
      </c>
      <c r="D82" s="130"/>
      <c r="E82" s="130"/>
      <c r="F82" s="103"/>
      <c r="G82" s="106" t="s">
        <v>614</v>
      </c>
      <c r="H82" s="103"/>
      <c r="I82" s="103"/>
      <c r="J82" s="103"/>
      <c r="K82" s="103"/>
      <c r="L82" s="103"/>
      <c r="M82" s="103"/>
    </row>
    <row r="83" spans="1:13">
      <c r="A83" s="398"/>
      <c r="B83" s="128" t="s">
        <v>618</v>
      </c>
      <c r="C83" s="111" t="s">
        <v>54</v>
      </c>
      <c r="D83" s="130"/>
      <c r="E83" s="130"/>
      <c r="F83" s="103"/>
      <c r="G83" s="106"/>
      <c r="H83" s="103"/>
      <c r="I83" s="103"/>
      <c r="J83" s="103"/>
      <c r="K83" s="103"/>
      <c r="L83" s="103"/>
      <c r="M83" s="103"/>
    </row>
    <row r="84" spans="1:13">
      <c r="A84" s="398"/>
      <c r="B84" s="128" t="s">
        <v>619</v>
      </c>
      <c r="C84" s="111" t="s">
        <v>124</v>
      </c>
      <c r="D84" s="130"/>
      <c r="E84" s="130"/>
      <c r="F84" s="103"/>
      <c r="G84" s="106"/>
      <c r="H84" s="103"/>
      <c r="I84" s="103"/>
      <c r="J84" s="103"/>
      <c r="K84" s="103"/>
      <c r="L84" s="103"/>
      <c r="M84" s="103"/>
    </row>
    <row r="85" spans="1:13" ht="16.5">
      <c r="A85" s="398"/>
      <c r="B85" s="129" t="s">
        <v>620</v>
      </c>
      <c r="C85" s="111" t="s">
        <v>288</v>
      </c>
      <c r="D85" s="130"/>
      <c r="E85" s="130"/>
      <c r="F85" s="103"/>
      <c r="G85" s="106" t="s">
        <v>614</v>
      </c>
      <c r="H85" s="103"/>
      <c r="I85" s="103"/>
      <c r="J85" s="103"/>
      <c r="K85" s="103"/>
      <c r="L85" s="103"/>
      <c r="M85" s="103"/>
    </row>
    <row r="86" spans="1:13">
      <c r="A86" s="398"/>
      <c r="B86" s="129" t="s">
        <v>621</v>
      </c>
      <c r="C86" s="111" t="s">
        <v>54</v>
      </c>
      <c r="D86" s="130"/>
      <c r="E86" s="130"/>
      <c r="F86" s="103"/>
      <c r="G86" s="106"/>
      <c r="H86" s="103"/>
      <c r="I86" s="103"/>
      <c r="J86" s="103"/>
      <c r="K86" s="103"/>
      <c r="L86" s="103"/>
      <c r="M86" s="103"/>
    </row>
    <row r="87" spans="1:13" ht="16.5">
      <c r="A87" s="398" t="s">
        <v>46</v>
      </c>
      <c r="B87" s="111" t="s">
        <v>47</v>
      </c>
      <c r="C87" s="111" t="s">
        <v>588</v>
      </c>
      <c r="D87" s="130"/>
      <c r="E87" s="130"/>
      <c r="F87" s="103"/>
      <c r="G87" s="106">
        <v>3201</v>
      </c>
      <c r="H87" s="103"/>
      <c r="I87" s="103"/>
      <c r="J87" s="103" t="s">
        <v>622</v>
      </c>
      <c r="K87" s="103"/>
      <c r="L87" s="103"/>
      <c r="M87" s="103"/>
    </row>
    <row r="88" spans="1:13">
      <c r="A88" s="398"/>
      <c r="B88" s="111" t="s">
        <v>623</v>
      </c>
      <c r="C88" s="111" t="s">
        <v>588</v>
      </c>
      <c r="D88" s="130"/>
      <c r="E88" s="130"/>
      <c r="F88" s="103"/>
      <c r="G88" s="106"/>
      <c r="H88" s="103"/>
      <c r="I88" s="103"/>
      <c r="J88" s="103"/>
      <c r="K88" s="103"/>
      <c r="L88" s="103"/>
      <c r="M88" s="103"/>
    </row>
    <row r="89" spans="1:13">
      <c r="A89" s="398"/>
      <c r="B89" s="111" t="s">
        <v>624</v>
      </c>
      <c r="C89" s="111" t="s">
        <v>588</v>
      </c>
      <c r="D89" s="130"/>
      <c r="E89" s="130"/>
      <c r="F89" s="103"/>
      <c r="G89" s="106"/>
      <c r="H89" s="103"/>
      <c r="I89" s="103"/>
      <c r="J89" s="103"/>
      <c r="K89" s="103"/>
      <c r="L89" s="103"/>
      <c r="M89" s="103"/>
    </row>
    <row r="90" spans="1:13">
      <c r="A90" s="398"/>
      <c r="B90" s="111" t="s">
        <v>625</v>
      </c>
      <c r="C90" s="111" t="s">
        <v>588</v>
      </c>
      <c r="D90" s="130"/>
      <c r="E90" s="130"/>
      <c r="F90" s="103"/>
      <c r="G90" s="106"/>
      <c r="H90" s="103"/>
      <c r="I90" s="103"/>
      <c r="J90" s="103"/>
      <c r="K90" s="103"/>
      <c r="L90" s="103"/>
      <c r="M90" s="103"/>
    </row>
    <row r="91" spans="1:13">
      <c r="A91" s="398"/>
      <c r="B91" s="111" t="s">
        <v>626</v>
      </c>
      <c r="C91" s="111" t="s">
        <v>588</v>
      </c>
      <c r="D91" s="130"/>
      <c r="E91" s="130"/>
      <c r="F91" s="103"/>
      <c r="G91" s="106"/>
      <c r="H91" s="103"/>
      <c r="I91" s="103"/>
      <c r="J91" s="103"/>
      <c r="K91" s="103"/>
      <c r="L91" s="103"/>
      <c r="M91" s="103"/>
    </row>
    <row r="92" spans="1:13">
      <c r="A92" s="109" t="s">
        <v>627</v>
      </c>
      <c r="B92" s="109" t="s">
        <v>628</v>
      </c>
      <c r="C92" s="109"/>
      <c r="D92" s="140"/>
      <c r="E92" s="140"/>
      <c r="F92" s="141"/>
      <c r="G92" s="142"/>
      <c r="H92" s="141"/>
      <c r="I92" s="141"/>
      <c r="J92" s="141"/>
      <c r="K92" s="141"/>
      <c r="L92" s="141"/>
      <c r="M92" s="141"/>
    </row>
    <row r="93" spans="1:13">
      <c r="A93" s="109"/>
      <c r="B93" s="109" t="s">
        <v>629</v>
      </c>
      <c r="C93" s="109"/>
      <c r="D93" s="140"/>
      <c r="E93" s="140"/>
      <c r="F93" s="141"/>
      <c r="G93" s="142"/>
      <c r="H93" s="141"/>
      <c r="I93" s="141"/>
      <c r="J93" s="141"/>
      <c r="K93" s="141"/>
      <c r="L93" s="141"/>
      <c r="M93" s="141"/>
    </row>
    <row r="94" spans="1:13">
      <c r="A94" s="109"/>
      <c r="B94" s="109" t="s">
        <v>630</v>
      </c>
      <c r="C94" s="109"/>
      <c r="D94" s="140"/>
      <c r="E94" s="140"/>
      <c r="F94" s="141"/>
      <c r="G94" s="142"/>
      <c r="H94" s="141"/>
      <c r="I94" s="141"/>
      <c r="J94" s="141"/>
      <c r="K94" s="141"/>
      <c r="L94" s="141"/>
      <c r="M94" s="141"/>
    </row>
    <row r="95" spans="1:13">
      <c r="A95" s="109"/>
      <c r="B95" s="109"/>
      <c r="C95" s="109"/>
      <c r="D95" s="140"/>
      <c r="E95" s="140"/>
      <c r="F95" s="141"/>
      <c r="G95" s="142"/>
      <c r="H95" s="141"/>
      <c r="I95" s="141"/>
      <c r="J95" s="141"/>
      <c r="K95" s="141"/>
      <c r="L95" s="141"/>
      <c r="M95" s="141"/>
    </row>
    <row r="96" spans="1:13" ht="16.5">
      <c r="A96" s="143" t="s">
        <v>631</v>
      </c>
      <c r="B96" s="143" t="s">
        <v>632</v>
      </c>
      <c r="C96" s="143"/>
      <c r="D96" s="144"/>
      <c r="E96" s="144"/>
      <c r="F96" s="138"/>
      <c r="G96" s="145" t="s">
        <v>633</v>
      </c>
      <c r="H96" s="138"/>
      <c r="I96" s="138"/>
      <c r="J96" s="147" t="s">
        <v>634</v>
      </c>
      <c r="K96" s="138"/>
      <c r="L96" s="138"/>
      <c r="M96" s="138"/>
    </row>
    <row r="97" spans="1:19" ht="16.5">
      <c r="A97" s="143" t="s">
        <v>631</v>
      </c>
      <c r="B97" s="143" t="s">
        <v>635</v>
      </c>
      <c r="C97" s="143" t="s">
        <v>636</v>
      </c>
      <c r="D97" s="144"/>
      <c r="E97" s="144"/>
      <c r="F97" s="138"/>
      <c r="G97" s="145" t="s">
        <v>637</v>
      </c>
      <c r="H97" s="138"/>
      <c r="I97" s="138"/>
      <c r="J97" s="147" t="s">
        <v>638</v>
      </c>
      <c r="K97" s="147" t="s">
        <v>639</v>
      </c>
      <c r="L97" s="138" t="s">
        <v>640</v>
      </c>
      <c r="M97" s="138"/>
    </row>
    <row r="98" spans="1:19">
      <c r="A98" s="143"/>
      <c r="B98" s="143"/>
      <c r="C98" s="143"/>
      <c r="D98" s="144"/>
      <c r="E98" s="144"/>
      <c r="F98" s="138"/>
      <c r="G98" s="145"/>
      <c r="H98" s="138"/>
      <c r="I98" s="138"/>
      <c r="J98" s="138"/>
      <c r="K98" s="138"/>
      <c r="L98" s="138"/>
      <c r="M98" s="138"/>
    </row>
    <row r="99" spans="1:19">
      <c r="A99" s="143"/>
      <c r="B99" s="143"/>
      <c r="C99" s="143"/>
      <c r="D99" s="144"/>
      <c r="E99" s="144"/>
      <c r="F99" s="138"/>
      <c r="G99" s="145"/>
      <c r="H99" s="138"/>
      <c r="I99" s="138"/>
      <c r="J99" s="138"/>
      <c r="K99" s="138"/>
      <c r="L99" s="138"/>
      <c r="M99" s="138"/>
    </row>
    <row r="100" spans="1:19" ht="66">
      <c r="A100" s="143"/>
      <c r="B100" s="143" t="s">
        <v>641</v>
      </c>
      <c r="C100" s="143" t="s">
        <v>642</v>
      </c>
      <c r="D100" s="144"/>
      <c r="E100" s="144"/>
      <c r="F100" s="138"/>
      <c r="G100" s="146" t="s">
        <v>643</v>
      </c>
      <c r="H100" s="138"/>
      <c r="I100" s="138"/>
      <c r="J100" s="138"/>
      <c r="K100" s="138"/>
      <c r="L100" s="138"/>
      <c r="M100" s="138"/>
    </row>
    <row r="101" spans="1:19">
      <c r="A101" s="143"/>
      <c r="B101" s="143"/>
      <c r="C101" s="143"/>
      <c r="D101" s="144"/>
      <c r="E101" s="144"/>
      <c r="F101" s="138"/>
      <c r="G101" s="145"/>
      <c r="H101" s="138"/>
      <c r="I101" s="138"/>
      <c r="J101" s="138"/>
      <c r="K101" s="138"/>
      <c r="L101" s="138"/>
      <c r="M101" s="138"/>
    </row>
    <row r="102" spans="1:19" ht="66">
      <c r="A102" s="143"/>
      <c r="B102" s="143" t="s">
        <v>644</v>
      </c>
      <c r="C102" s="143" t="s">
        <v>642</v>
      </c>
      <c r="D102" s="144"/>
      <c r="E102" s="144"/>
      <c r="F102" s="138"/>
      <c r="G102" s="146" t="s">
        <v>645</v>
      </c>
      <c r="H102" s="138"/>
      <c r="I102" s="138"/>
      <c r="J102" s="138"/>
      <c r="K102" s="138"/>
      <c r="L102" s="138"/>
      <c r="M102" s="138"/>
    </row>
    <row r="103" spans="1:19">
      <c r="A103" s="143"/>
      <c r="B103" s="143"/>
      <c r="C103" s="143"/>
      <c r="D103" s="144"/>
      <c r="E103" s="144"/>
      <c r="F103" s="138"/>
      <c r="G103" s="145"/>
      <c r="H103" s="138"/>
      <c r="I103" s="138"/>
      <c r="J103" s="138"/>
      <c r="K103" s="138"/>
      <c r="L103" s="138"/>
      <c r="M103" s="138"/>
    </row>
    <row r="104" spans="1:19">
      <c r="A104" s="143"/>
      <c r="B104" s="143"/>
      <c r="C104" s="143"/>
      <c r="D104" s="144"/>
      <c r="E104" s="144"/>
      <c r="F104" s="138"/>
      <c r="G104" s="145"/>
      <c r="H104" s="138"/>
      <c r="I104" s="138"/>
      <c r="J104" s="138"/>
      <c r="K104" s="138"/>
      <c r="L104" s="138"/>
      <c r="M104" s="138"/>
    </row>
    <row r="105" spans="1:19">
      <c r="A105" s="143"/>
      <c r="B105" s="143"/>
      <c r="C105" s="143"/>
      <c r="D105" s="144"/>
      <c r="E105" s="144"/>
      <c r="F105" s="138"/>
      <c r="G105" s="145"/>
      <c r="H105" s="138"/>
      <c r="I105" s="138"/>
      <c r="J105" s="138"/>
      <c r="K105" s="138"/>
      <c r="L105" s="138"/>
      <c r="M105" s="138"/>
    </row>
    <row r="106" spans="1:19" ht="16.5">
      <c r="A106" s="66"/>
      <c r="B106" s="66"/>
      <c r="C106" s="66"/>
      <c r="D106" s="50"/>
      <c r="E106" s="50"/>
      <c r="F106" s="7"/>
      <c r="G106" s="8"/>
      <c r="O106" s="135" t="s">
        <v>646</v>
      </c>
      <c r="P106" s="1" t="s">
        <v>647</v>
      </c>
      <c r="Q106" s="1" t="s">
        <v>648</v>
      </c>
      <c r="S106" s="135" t="s">
        <v>649</v>
      </c>
    </row>
    <row r="107" spans="1:19" ht="16.5">
      <c r="A107" s="89"/>
      <c r="B107" s="89" t="s">
        <v>650</v>
      </c>
      <c r="C107" s="89" t="s">
        <v>651</v>
      </c>
      <c r="D107" s="133"/>
      <c r="E107" s="133"/>
      <c r="F107" s="92"/>
      <c r="G107" s="136" t="s">
        <v>389</v>
      </c>
      <c r="H107" s="94"/>
      <c r="I107" s="94"/>
      <c r="J107" s="137" t="s">
        <v>652</v>
      </c>
      <c r="K107" s="137" t="s">
        <v>653</v>
      </c>
      <c r="L107" s="94"/>
      <c r="M107" s="93" t="s">
        <v>654</v>
      </c>
      <c r="P107" s="1">
        <v>5000</v>
      </c>
      <c r="Q107" s="1">
        <v>3000</v>
      </c>
    </row>
    <row r="108" spans="1:19" ht="16.5">
      <c r="A108" s="89">
        <v>10</v>
      </c>
      <c r="B108" s="89" t="s">
        <v>655</v>
      </c>
      <c r="C108" s="89" t="s">
        <v>656</v>
      </c>
      <c r="D108" s="133"/>
      <c r="E108" s="133"/>
      <c r="F108" s="92"/>
      <c r="G108" s="93"/>
      <c r="H108" s="94"/>
      <c r="I108" s="94"/>
      <c r="J108" s="94"/>
      <c r="K108" s="94"/>
      <c r="L108" s="94"/>
      <c r="M108" s="93" t="s">
        <v>657</v>
      </c>
      <c r="O108" s="1">
        <v>2000</v>
      </c>
    </row>
    <row r="109" spans="1:19">
      <c r="A109" s="89">
        <v>20</v>
      </c>
      <c r="B109" s="89"/>
      <c r="C109" s="89"/>
      <c r="D109" s="133"/>
      <c r="E109" s="133"/>
      <c r="F109" s="92"/>
      <c r="G109" s="93"/>
      <c r="H109" s="94"/>
      <c r="I109" s="94"/>
      <c r="J109" s="94"/>
      <c r="K109" s="94"/>
      <c r="L109" s="94"/>
      <c r="M109" s="93"/>
      <c r="O109" s="1">
        <v>1500</v>
      </c>
    </row>
    <row r="110" spans="1:19">
      <c r="A110" s="89">
        <v>30</v>
      </c>
      <c r="B110" s="89"/>
      <c r="C110" s="89"/>
      <c r="D110" s="133"/>
      <c r="E110" s="133"/>
      <c r="F110" s="92"/>
      <c r="G110" s="93"/>
      <c r="H110" s="94"/>
      <c r="I110" s="94"/>
      <c r="J110" s="94"/>
      <c r="K110" s="94"/>
      <c r="L110" s="94"/>
      <c r="M110" s="93"/>
      <c r="O110" s="1">
        <v>4500</v>
      </c>
    </row>
    <row r="111" spans="1:19">
      <c r="O111" s="138">
        <f>SUM(O108:O110)</f>
        <v>8000</v>
      </c>
    </row>
    <row r="112" spans="1:19" ht="16.5">
      <c r="A112" s="89"/>
      <c r="B112" s="89" t="s">
        <v>210</v>
      </c>
      <c r="C112" s="89" t="s">
        <v>651</v>
      </c>
      <c r="D112" s="133"/>
      <c r="E112" s="133"/>
      <c r="F112" s="92"/>
      <c r="G112" s="136" t="s">
        <v>389</v>
      </c>
      <c r="H112" s="94"/>
      <c r="I112" s="94"/>
      <c r="J112" s="137" t="s">
        <v>652</v>
      </c>
      <c r="K112" s="137" t="s">
        <v>653</v>
      </c>
      <c r="L112" s="94"/>
      <c r="M112" s="93" t="s">
        <v>43</v>
      </c>
    </row>
    <row r="113" spans="1:13" ht="16.5">
      <c r="A113" s="89">
        <v>10</v>
      </c>
      <c r="B113" s="89" t="s">
        <v>658</v>
      </c>
      <c r="C113" s="89" t="s">
        <v>656</v>
      </c>
      <c r="D113" s="133"/>
      <c r="E113" s="133"/>
      <c r="F113" s="92"/>
      <c r="G113" s="93" t="s">
        <v>659</v>
      </c>
      <c r="H113" s="94"/>
      <c r="I113" s="94"/>
      <c r="J113" s="94" t="s">
        <v>660</v>
      </c>
      <c r="K113" s="94">
        <v>50</v>
      </c>
      <c r="L113" s="94"/>
      <c r="M113" s="93" t="s">
        <v>661</v>
      </c>
    </row>
    <row r="114" spans="1:13" ht="16.5">
      <c r="A114" s="89">
        <v>20</v>
      </c>
      <c r="B114" s="89" t="s">
        <v>658</v>
      </c>
      <c r="C114" s="89"/>
      <c r="D114" s="133"/>
      <c r="E114" s="133"/>
      <c r="F114" s="92"/>
      <c r="G114" s="93"/>
      <c r="H114" s="94"/>
      <c r="I114" s="94"/>
      <c r="J114" s="94"/>
      <c r="K114" s="94"/>
      <c r="L114" s="94"/>
      <c r="M114" s="93" t="s">
        <v>662</v>
      </c>
    </row>
    <row r="115" spans="1:13">
      <c r="A115" s="89">
        <v>30</v>
      </c>
      <c r="B115" s="89" t="s">
        <v>658</v>
      </c>
      <c r="C115" s="89"/>
      <c r="D115" s="133"/>
      <c r="E115" s="133"/>
      <c r="F115" s="92"/>
      <c r="G115" s="93"/>
      <c r="H115" s="94"/>
      <c r="I115" s="94"/>
      <c r="J115" s="94"/>
      <c r="K115" s="94"/>
      <c r="L115" s="94"/>
      <c r="M115" s="93"/>
    </row>
    <row r="116" spans="1:13">
      <c r="A116" s="89"/>
      <c r="B116" s="89"/>
      <c r="C116" s="89"/>
      <c r="D116" s="133"/>
      <c r="E116" s="133"/>
      <c r="F116" s="92"/>
      <c r="G116" s="93"/>
      <c r="H116" s="94"/>
      <c r="I116" s="94"/>
      <c r="J116" s="94"/>
      <c r="K116" s="94"/>
      <c r="L116" s="94"/>
      <c r="M116" s="139"/>
    </row>
    <row r="120" spans="1:13" ht="16.5">
      <c r="A120" s="89"/>
      <c r="B120" s="89" t="s">
        <v>210</v>
      </c>
      <c r="C120" s="89" t="s">
        <v>651</v>
      </c>
      <c r="D120" s="133"/>
      <c r="E120" s="133"/>
      <c r="F120" s="92"/>
      <c r="G120" s="136" t="s">
        <v>389</v>
      </c>
      <c r="H120" s="94"/>
      <c r="I120" s="94"/>
      <c r="J120" s="137" t="s">
        <v>652</v>
      </c>
      <c r="K120" s="137" t="s">
        <v>653</v>
      </c>
      <c r="L120" s="137" t="s">
        <v>663</v>
      </c>
      <c r="M120" s="93" t="s">
        <v>43</v>
      </c>
    </row>
    <row r="121" spans="1:13" ht="16.5">
      <c r="A121" s="89">
        <v>10</v>
      </c>
      <c r="B121" s="89" t="s">
        <v>658</v>
      </c>
      <c r="C121" s="89" t="s">
        <v>656</v>
      </c>
      <c r="D121" s="133"/>
      <c r="E121" s="133"/>
      <c r="F121" s="92"/>
      <c r="G121" s="93" t="s">
        <v>659</v>
      </c>
      <c r="H121" s="94"/>
      <c r="I121" s="94"/>
      <c r="J121" s="94" t="s">
        <v>660</v>
      </c>
      <c r="K121" s="94"/>
      <c r="L121" s="94" t="s">
        <v>647</v>
      </c>
      <c r="M121" s="93" t="s">
        <v>664</v>
      </c>
    </row>
    <row r="122" spans="1:13" ht="16.5">
      <c r="A122" s="89">
        <v>20</v>
      </c>
      <c r="B122" s="89" t="s">
        <v>665</v>
      </c>
      <c r="C122" s="89" t="s">
        <v>656</v>
      </c>
      <c r="D122" s="133"/>
      <c r="E122" s="133"/>
      <c r="F122" s="92"/>
      <c r="G122" s="93" t="s">
        <v>659</v>
      </c>
      <c r="H122" s="94"/>
      <c r="I122" s="94"/>
      <c r="J122" s="94" t="s">
        <v>660</v>
      </c>
      <c r="K122" s="94"/>
      <c r="L122" s="94" t="s">
        <v>647</v>
      </c>
      <c r="M122" s="93" t="s">
        <v>666</v>
      </c>
    </row>
    <row r="123" spans="1:13" ht="16.5">
      <c r="A123" s="89">
        <v>30</v>
      </c>
      <c r="B123" s="89" t="s">
        <v>667</v>
      </c>
      <c r="C123" s="89" t="s">
        <v>656</v>
      </c>
      <c r="D123" s="133"/>
      <c r="E123" s="133"/>
      <c r="F123" s="92"/>
      <c r="G123" s="93" t="s">
        <v>659</v>
      </c>
      <c r="H123" s="94"/>
      <c r="I123" s="94"/>
      <c r="J123" s="94" t="s">
        <v>660</v>
      </c>
      <c r="K123" s="94"/>
      <c r="L123" s="94" t="s">
        <v>647</v>
      </c>
      <c r="M123" s="93" t="s">
        <v>668</v>
      </c>
    </row>
    <row r="124" spans="1:13">
      <c r="A124" s="89">
        <v>40</v>
      </c>
      <c r="B124" s="89" t="s">
        <v>669</v>
      </c>
      <c r="C124" s="89"/>
      <c r="D124" s="133"/>
      <c r="E124" s="133"/>
      <c r="F124" s="92"/>
      <c r="G124" s="93"/>
      <c r="H124" s="94"/>
      <c r="I124" s="94"/>
      <c r="J124" s="94"/>
      <c r="K124" s="94"/>
      <c r="L124" s="94"/>
      <c r="M124" s="139" t="s">
        <v>670</v>
      </c>
    </row>
    <row r="126" spans="1:13" ht="16.5">
      <c r="B126" s="10" t="s">
        <v>671</v>
      </c>
      <c r="G126" s="134" t="s">
        <v>672</v>
      </c>
    </row>
    <row r="127" spans="1:13" ht="16.5">
      <c r="C127" s="10" t="s">
        <v>673</v>
      </c>
      <c r="G127" s="6" t="s">
        <v>674</v>
      </c>
    </row>
    <row r="128" spans="1:13" ht="16.5">
      <c r="B128" s="10" t="s">
        <v>675</v>
      </c>
      <c r="C128" s="10" t="s">
        <v>676</v>
      </c>
      <c r="G128" s="134" t="s">
        <v>677</v>
      </c>
    </row>
  </sheetData>
  <mergeCells count="38">
    <mergeCell ref="A63:A86"/>
    <mergeCell ref="A61:A62"/>
    <mergeCell ref="G61:G62"/>
    <mergeCell ref="H61:H62"/>
    <mergeCell ref="D38:D48"/>
    <mergeCell ref="E39:E54"/>
    <mergeCell ref="G39:G44"/>
    <mergeCell ref="G45:G48"/>
    <mergeCell ref="D49:D54"/>
    <mergeCell ref="G49:G50"/>
    <mergeCell ref="G51:G52"/>
    <mergeCell ref="G57:G58"/>
    <mergeCell ref="G59:G60"/>
    <mergeCell ref="A23:A60"/>
    <mergeCell ref="D26:D27"/>
    <mergeCell ref="G26:G27"/>
    <mergeCell ref="D20:D22"/>
    <mergeCell ref="E20:E21"/>
    <mergeCell ref="G20:G21"/>
    <mergeCell ref="D23:D24"/>
    <mergeCell ref="E23:E24"/>
    <mergeCell ref="G23:G24"/>
    <mergeCell ref="A87:A91"/>
    <mergeCell ref="A2:A13"/>
    <mergeCell ref="D8:D10"/>
    <mergeCell ref="G8:G10"/>
    <mergeCell ref="G12:G13"/>
    <mergeCell ref="A15:A19"/>
    <mergeCell ref="D15:D18"/>
    <mergeCell ref="E15:E18"/>
    <mergeCell ref="G15:G18"/>
    <mergeCell ref="D32:D33"/>
    <mergeCell ref="E32:E33"/>
    <mergeCell ref="G32:G33"/>
    <mergeCell ref="E34:E35"/>
    <mergeCell ref="G34:G35"/>
    <mergeCell ref="G29:G30"/>
    <mergeCell ref="A20:A22"/>
  </mergeCells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 sizeWithCells="1">
              <from>
                <xdr:col>4</xdr:col>
                <xdr:colOff>714375</xdr:colOff>
                <xdr:row>11</xdr:row>
                <xdr:rowOff>409575</xdr:rowOff>
              </from>
              <to>
                <xdr:col>4</xdr:col>
                <xdr:colOff>962025</xdr:colOff>
                <xdr:row>11</xdr:row>
                <xdr:rowOff>638175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C5B1-1313-4508-8469-EC0BE48B26F1}">
  <sheetPr>
    <tabColor theme="0"/>
    <outlinePr summaryBelow="0"/>
  </sheetPr>
  <dimension ref="A1:U117"/>
  <sheetViews>
    <sheetView zoomScale="80" zoomScaleNormal="80" workbookViewId="0">
      <pane ySplit="1" topLeftCell="A66" activePane="bottomLeft" state="frozen"/>
      <selection pane="bottomLeft" activeCell="J74" sqref="J74"/>
    </sheetView>
  </sheetViews>
  <sheetFormatPr defaultColWidth="9" defaultRowHeight="15.75" outlineLevelRow="1"/>
  <cols>
    <col min="1" max="1" width="18" style="10" bestFit="1" customWidth="1"/>
    <col min="2" max="2" width="23.25" style="10" bestFit="1" customWidth="1"/>
    <col min="3" max="4" width="23.25" style="62" customWidth="1"/>
    <col min="5" max="5" width="25.125" style="10" customWidth="1"/>
    <col min="6" max="6" width="30.875" style="51" hidden="1" customWidth="1"/>
    <col min="7" max="7" width="56.125" style="51" hidden="1" customWidth="1"/>
    <col min="8" max="8" width="25.25" style="3" hidden="1" customWidth="1"/>
    <col min="9" max="9" width="25.25" style="240" customWidth="1"/>
    <col min="10" max="10" width="31.75" style="240" bestFit="1" customWidth="1"/>
    <col min="11" max="11" width="31.75" style="240" customWidth="1"/>
    <col min="12" max="12" width="64.875" style="6" customWidth="1"/>
    <col min="13" max="13" width="20.5" style="1" hidden="1" customWidth="1"/>
    <col min="14" max="14" width="42.375" style="1" customWidth="1"/>
    <col min="15" max="15" width="17.25" style="1" customWidth="1"/>
    <col min="16" max="16" width="15.625" style="1" customWidth="1"/>
    <col min="17" max="17" width="12" style="1" customWidth="1"/>
    <col min="18" max="18" width="14.375" style="1" customWidth="1"/>
    <col min="19" max="20" width="9" style="1"/>
    <col min="21" max="21" width="13.75" style="1" bestFit="1" customWidth="1"/>
    <col min="22" max="16384" width="9" style="1"/>
  </cols>
  <sheetData>
    <row r="1" spans="1:19" ht="50.25" customHeight="1">
      <c r="A1" s="218" t="s">
        <v>225</v>
      </c>
      <c r="B1" s="98" t="s">
        <v>1</v>
      </c>
      <c r="C1" s="222" t="s">
        <v>678</v>
      </c>
      <c r="D1" s="247" t="s">
        <v>679</v>
      </c>
      <c r="E1" s="98" t="s">
        <v>226</v>
      </c>
      <c r="F1" s="99" t="s">
        <v>227</v>
      </c>
      <c r="G1" s="100" t="s">
        <v>228</v>
      </c>
      <c r="H1" s="101" t="s">
        <v>229</v>
      </c>
      <c r="I1" s="224" t="s">
        <v>680</v>
      </c>
      <c r="J1" s="223" t="s">
        <v>7</v>
      </c>
      <c r="K1" s="224" t="s">
        <v>681</v>
      </c>
      <c r="L1" s="102" t="s">
        <v>230</v>
      </c>
      <c r="M1" s="103"/>
      <c r="N1" s="101" t="s">
        <v>231</v>
      </c>
      <c r="O1" s="98" t="s">
        <v>562</v>
      </c>
      <c r="P1" s="98" t="s">
        <v>563</v>
      </c>
      <c r="Q1" s="98" t="s">
        <v>564</v>
      </c>
      <c r="R1" s="98" t="s">
        <v>565</v>
      </c>
      <c r="S1" s="248" t="s">
        <v>682</v>
      </c>
    </row>
    <row r="2" spans="1:19" ht="16.5">
      <c r="A2" s="219" t="s">
        <v>683</v>
      </c>
      <c r="B2" s="200"/>
      <c r="C2" s="225"/>
      <c r="D2" s="225"/>
      <c r="E2" s="66"/>
      <c r="F2" s="50"/>
      <c r="G2" s="50"/>
      <c r="H2" s="7"/>
      <c r="I2" s="232"/>
      <c r="J2" s="232"/>
      <c r="K2" s="232"/>
      <c r="L2" s="8"/>
    </row>
    <row r="3" spans="1:19" ht="16.5" outlineLevel="1">
      <c r="A3" s="411" t="s">
        <v>46</v>
      </c>
      <c r="B3" s="201" t="s">
        <v>47</v>
      </c>
      <c r="C3" s="216"/>
      <c r="D3" s="216"/>
      <c r="E3" s="111" t="s">
        <v>588</v>
      </c>
      <c r="F3" s="130"/>
      <c r="G3" s="130"/>
      <c r="H3" s="103"/>
      <c r="I3" s="141" t="s">
        <v>684</v>
      </c>
      <c r="J3" s="246" t="s">
        <v>685</v>
      </c>
      <c r="K3" s="141"/>
      <c r="L3" s="106">
        <v>3201</v>
      </c>
      <c r="M3" s="103"/>
      <c r="N3" s="103"/>
      <c r="O3" s="103" t="s">
        <v>622</v>
      </c>
      <c r="P3" s="103"/>
      <c r="Q3" s="103"/>
      <c r="R3" s="103"/>
    </row>
    <row r="4" spans="1:19" ht="16.5" outlineLevel="1">
      <c r="A4" s="411"/>
      <c r="B4" s="201" t="s">
        <v>623</v>
      </c>
      <c r="C4" s="216"/>
      <c r="D4" s="216"/>
      <c r="E4" s="111" t="s">
        <v>588</v>
      </c>
      <c r="F4" s="130"/>
      <c r="G4" s="130"/>
      <c r="H4" s="103"/>
      <c r="I4" s="141" t="s">
        <v>684</v>
      </c>
      <c r="J4" s="246" t="s">
        <v>685</v>
      </c>
      <c r="K4" s="141"/>
      <c r="L4" s="106"/>
      <c r="M4" s="103"/>
      <c r="N4" s="103"/>
      <c r="O4" s="103"/>
      <c r="P4" s="103"/>
      <c r="Q4" s="103"/>
      <c r="R4" s="103"/>
    </row>
    <row r="5" spans="1:19" ht="16.5" outlineLevel="1">
      <c r="A5" s="411"/>
      <c r="B5" s="201" t="s">
        <v>624</v>
      </c>
      <c r="C5" s="216"/>
      <c r="D5" s="216"/>
      <c r="E5" s="111" t="s">
        <v>588</v>
      </c>
      <c r="F5" s="130"/>
      <c r="G5" s="130"/>
      <c r="H5" s="103"/>
      <c r="I5" s="141" t="s">
        <v>684</v>
      </c>
      <c r="J5" s="246" t="s">
        <v>685</v>
      </c>
      <c r="K5" s="141"/>
      <c r="L5" s="106"/>
      <c r="M5" s="103"/>
      <c r="N5" s="103"/>
      <c r="O5" s="103"/>
      <c r="P5" s="103"/>
      <c r="Q5" s="103"/>
      <c r="R5" s="103"/>
    </row>
    <row r="6" spans="1:19" ht="16.5" outlineLevel="1">
      <c r="A6" s="411"/>
      <c r="B6" s="201" t="s">
        <v>625</v>
      </c>
      <c r="C6" s="216"/>
      <c r="D6" s="216"/>
      <c r="E6" s="111" t="s">
        <v>588</v>
      </c>
      <c r="F6" s="130"/>
      <c r="G6" s="130"/>
      <c r="H6" s="103"/>
      <c r="I6" s="141" t="s">
        <v>684</v>
      </c>
      <c r="J6" s="246" t="s">
        <v>685</v>
      </c>
      <c r="K6" s="141"/>
      <c r="L6" s="106"/>
      <c r="M6" s="103"/>
      <c r="N6" s="103"/>
      <c r="O6" s="103"/>
      <c r="P6" s="103"/>
      <c r="Q6" s="103"/>
      <c r="R6" s="103"/>
    </row>
    <row r="7" spans="1:19" ht="15" customHeight="1" outlineLevel="1">
      <c r="A7" s="411"/>
      <c r="B7" s="201" t="s">
        <v>626</v>
      </c>
      <c r="C7" s="216"/>
      <c r="D7" s="216"/>
      <c r="E7" s="111" t="s">
        <v>588</v>
      </c>
      <c r="F7" s="130"/>
      <c r="G7" s="130"/>
      <c r="H7" s="103"/>
      <c r="I7" s="141" t="s">
        <v>684</v>
      </c>
      <c r="J7" s="246" t="s">
        <v>685</v>
      </c>
      <c r="K7" s="141"/>
      <c r="L7" s="106"/>
      <c r="M7" s="103"/>
      <c r="N7" s="103"/>
      <c r="O7" s="103"/>
      <c r="P7" s="103"/>
      <c r="Q7" s="103"/>
      <c r="R7" s="103"/>
    </row>
    <row r="8" spans="1:19" ht="16.5">
      <c r="A8" s="219" t="s">
        <v>686</v>
      </c>
      <c r="B8" s="200"/>
      <c r="C8" s="216"/>
      <c r="D8" s="216"/>
      <c r="E8" s="66"/>
      <c r="F8" s="50"/>
      <c r="G8" s="50"/>
      <c r="H8" s="7"/>
      <c r="I8" s="232"/>
      <c r="J8" s="246"/>
      <c r="K8" s="232"/>
      <c r="L8" s="8"/>
    </row>
    <row r="9" spans="1:19" ht="16.5" outlineLevel="1">
      <c r="A9" s="411" t="s">
        <v>585</v>
      </c>
      <c r="B9" s="202" t="s">
        <v>586</v>
      </c>
      <c r="C9" s="216"/>
      <c r="D9" s="216"/>
      <c r="E9" s="111" t="s">
        <v>54</v>
      </c>
      <c r="F9" s="130"/>
      <c r="G9" s="130"/>
      <c r="H9" s="103"/>
      <c r="I9" s="141"/>
      <c r="J9" s="246"/>
      <c r="K9" s="141"/>
      <c r="L9" s="106"/>
      <c r="M9" s="103"/>
      <c r="N9" s="103"/>
      <c r="O9" s="103"/>
      <c r="P9" s="103"/>
      <c r="Q9" s="103"/>
      <c r="R9" s="103"/>
    </row>
    <row r="10" spans="1:19" ht="16.5" outlineLevel="1">
      <c r="A10" s="411"/>
      <c r="B10" s="202" t="s">
        <v>587</v>
      </c>
      <c r="C10" s="216"/>
      <c r="D10" s="216"/>
      <c r="E10" s="111" t="s">
        <v>588</v>
      </c>
      <c r="F10" s="130"/>
      <c r="G10" s="130"/>
      <c r="H10" s="103"/>
      <c r="I10" s="141"/>
      <c r="J10" s="246"/>
      <c r="K10" s="141"/>
      <c r="L10" s="131" t="s">
        <v>589</v>
      </c>
      <c r="M10" s="103"/>
      <c r="N10" s="103"/>
      <c r="O10" s="103"/>
      <c r="P10" s="103"/>
      <c r="Q10" s="103"/>
      <c r="R10" s="103"/>
    </row>
    <row r="11" spans="1:19" ht="16.5" outlineLevel="1">
      <c r="A11" s="411"/>
      <c r="B11" s="202" t="s">
        <v>590</v>
      </c>
      <c r="C11" s="216"/>
      <c r="D11" s="216"/>
      <c r="E11" s="111" t="s">
        <v>124</v>
      </c>
      <c r="F11" s="130"/>
      <c r="G11" s="130"/>
      <c r="H11" s="103"/>
      <c r="I11" s="141"/>
      <c r="J11" s="246"/>
      <c r="K11" s="141"/>
      <c r="L11" s="106"/>
      <c r="M11" s="103"/>
      <c r="N11" s="103"/>
      <c r="O11" s="103"/>
      <c r="P11" s="103"/>
      <c r="Q11" s="103"/>
      <c r="R11" s="103"/>
    </row>
    <row r="12" spans="1:19" ht="16.5" outlineLevel="1">
      <c r="A12" s="411"/>
      <c r="B12" s="202" t="s">
        <v>591</v>
      </c>
      <c r="C12" s="216"/>
      <c r="D12" s="216"/>
      <c r="E12" s="111" t="s">
        <v>124</v>
      </c>
      <c r="F12" s="130"/>
      <c r="G12" s="130"/>
      <c r="H12" s="103"/>
      <c r="I12" s="141"/>
      <c r="J12" s="246"/>
      <c r="K12" s="141"/>
      <c r="L12" s="106"/>
      <c r="M12" s="103"/>
      <c r="N12" s="103"/>
      <c r="O12" s="103"/>
      <c r="P12" s="103"/>
      <c r="Q12" s="103"/>
      <c r="R12" s="103"/>
    </row>
    <row r="13" spans="1:19" ht="16.5" outlineLevel="1">
      <c r="A13" s="411"/>
      <c r="B13" s="202" t="s">
        <v>592</v>
      </c>
      <c r="C13" s="216"/>
      <c r="D13" s="216"/>
      <c r="E13" s="111" t="s">
        <v>124</v>
      </c>
      <c r="F13" s="130"/>
      <c r="G13" s="130"/>
      <c r="H13" s="103"/>
      <c r="I13" s="141"/>
      <c r="J13" s="246"/>
      <c r="K13" s="141"/>
      <c r="L13" s="106"/>
      <c r="M13" s="103"/>
      <c r="N13" s="103"/>
      <c r="O13" s="103"/>
      <c r="P13" s="103"/>
      <c r="Q13" s="103"/>
      <c r="R13" s="103"/>
    </row>
    <row r="14" spans="1:19" ht="16.5" outlineLevel="1">
      <c r="A14" s="411"/>
      <c r="B14" s="203" t="s">
        <v>593</v>
      </c>
      <c r="C14" s="216"/>
      <c r="D14" s="216"/>
      <c r="E14" s="111" t="s">
        <v>54</v>
      </c>
      <c r="F14" s="130"/>
      <c r="G14" s="130"/>
      <c r="H14" s="103"/>
      <c r="I14" s="141"/>
      <c r="J14" s="246"/>
      <c r="K14" s="141"/>
      <c r="L14" s="132" t="s">
        <v>594</v>
      </c>
      <c r="M14" s="103"/>
      <c r="N14" s="103"/>
      <c r="O14" s="103"/>
      <c r="P14" s="103"/>
      <c r="Q14" s="103"/>
      <c r="R14" s="103"/>
    </row>
    <row r="15" spans="1:19" ht="16.5" outlineLevel="1">
      <c r="A15" s="411"/>
      <c r="B15" s="203" t="s">
        <v>595</v>
      </c>
      <c r="C15" s="216"/>
      <c r="D15" s="216"/>
      <c r="E15" s="111" t="s">
        <v>54</v>
      </c>
      <c r="F15" s="130"/>
      <c r="G15" s="130"/>
      <c r="H15" s="103"/>
      <c r="I15" s="141"/>
      <c r="J15" s="246"/>
      <c r="K15" s="141"/>
      <c r="L15" s="132" t="s">
        <v>596</v>
      </c>
      <c r="M15" s="103"/>
      <c r="N15" s="103"/>
      <c r="O15" s="103"/>
      <c r="P15" s="103"/>
      <c r="Q15" s="103"/>
      <c r="R15" s="103"/>
    </row>
    <row r="16" spans="1:19" ht="16.5" outlineLevel="1">
      <c r="A16" s="411"/>
      <c r="B16" s="203" t="s">
        <v>597</v>
      </c>
      <c r="C16" s="216"/>
      <c r="D16" s="216"/>
      <c r="E16" s="111" t="s">
        <v>54</v>
      </c>
      <c r="F16" s="130"/>
      <c r="G16" s="130"/>
      <c r="H16" s="103"/>
      <c r="I16" s="141"/>
      <c r="J16" s="246"/>
      <c r="K16" s="141"/>
      <c r="L16" s="106" t="s">
        <v>598</v>
      </c>
      <c r="M16" s="103"/>
      <c r="N16" s="103"/>
      <c r="O16" s="103"/>
      <c r="P16" s="103"/>
      <c r="Q16" s="103"/>
      <c r="R16" s="103"/>
    </row>
    <row r="17" spans="1:18" ht="16.5" outlineLevel="1">
      <c r="A17" s="411"/>
      <c r="B17" s="202" t="s">
        <v>599</v>
      </c>
      <c r="C17" s="216"/>
      <c r="D17" s="216"/>
      <c r="E17" s="111" t="s">
        <v>600</v>
      </c>
      <c r="F17" s="130"/>
      <c r="G17" s="130"/>
      <c r="H17" s="103"/>
      <c r="I17" s="141"/>
      <c r="J17" s="246"/>
      <c r="K17" s="141"/>
      <c r="L17" s="106"/>
      <c r="M17" s="103"/>
      <c r="N17" s="103"/>
      <c r="O17" s="103"/>
      <c r="P17" s="103"/>
      <c r="Q17" s="103"/>
      <c r="R17" s="103"/>
    </row>
    <row r="18" spans="1:18" ht="16.5" outlineLevel="1">
      <c r="A18" s="411"/>
      <c r="B18" s="204" t="s">
        <v>601</v>
      </c>
      <c r="C18" s="216"/>
      <c r="D18" s="216"/>
      <c r="E18" s="111" t="s">
        <v>54</v>
      </c>
      <c r="F18" s="130"/>
      <c r="G18" s="130"/>
      <c r="H18" s="103"/>
      <c r="I18" s="141"/>
      <c r="J18" s="246"/>
      <c r="K18" s="141"/>
      <c r="L18" s="132" t="s">
        <v>602</v>
      </c>
      <c r="M18" s="103"/>
      <c r="N18" s="103"/>
      <c r="O18" s="103"/>
      <c r="P18" s="103"/>
      <c r="Q18" s="103"/>
      <c r="R18" s="103"/>
    </row>
    <row r="19" spans="1:18" ht="16.5" outlineLevel="1">
      <c r="A19" s="411"/>
      <c r="B19" s="204" t="s">
        <v>603</v>
      </c>
      <c r="C19" s="216"/>
      <c r="D19" s="216"/>
      <c r="E19" s="111" t="s">
        <v>54</v>
      </c>
      <c r="F19" s="130"/>
      <c r="G19" s="130"/>
      <c r="H19" s="103"/>
      <c r="I19" s="141"/>
      <c r="J19" s="246"/>
      <c r="K19" s="141"/>
      <c r="L19" s="132" t="s">
        <v>604</v>
      </c>
      <c r="M19" s="103"/>
      <c r="N19" s="103"/>
      <c r="O19" s="103"/>
      <c r="P19" s="103"/>
      <c r="Q19" s="103"/>
      <c r="R19" s="103"/>
    </row>
    <row r="20" spans="1:18" ht="16.5" outlineLevel="1">
      <c r="A20" s="411"/>
      <c r="B20" s="204" t="s">
        <v>605</v>
      </c>
      <c r="C20" s="216"/>
      <c r="D20" s="216"/>
      <c r="E20" s="111" t="s">
        <v>124</v>
      </c>
      <c r="F20" s="130"/>
      <c r="G20" s="130"/>
      <c r="H20" s="103"/>
      <c r="I20" s="141"/>
      <c r="J20" s="246"/>
      <c r="K20" s="141"/>
      <c r="L20" s="106"/>
      <c r="M20" s="103"/>
      <c r="N20" s="103"/>
      <c r="O20" s="103"/>
      <c r="P20" s="103"/>
      <c r="Q20" s="103"/>
      <c r="R20" s="103"/>
    </row>
    <row r="21" spans="1:18" ht="16.5" outlineLevel="1">
      <c r="A21" s="411"/>
      <c r="B21" s="204" t="s">
        <v>606</v>
      </c>
      <c r="C21" s="216"/>
      <c r="D21" s="216"/>
      <c r="E21" s="111" t="s">
        <v>124</v>
      </c>
      <c r="F21" s="130"/>
      <c r="G21" s="130"/>
      <c r="H21" s="103"/>
      <c r="I21" s="141"/>
      <c r="J21" s="246"/>
      <c r="K21" s="141"/>
      <c r="L21" s="106"/>
      <c r="M21" s="103"/>
      <c r="N21" s="103"/>
      <c r="O21" s="103"/>
      <c r="P21" s="103"/>
      <c r="Q21" s="103"/>
      <c r="R21" s="103"/>
    </row>
    <row r="22" spans="1:18" ht="16.5" outlineLevel="1">
      <c r="A22" s="411"/>
      <c r="B22" s="205" t="s">
        <v>607</v>
      </c>
      <c r="C22" s="216"/>
      <c r="D22" s="216"/>
      <c r="E22" s="111" t="s">
        <v>54</v>
      </c>
      <c r="F22" s="130"/>
      <c r="G22" s="130"/>
      <c r="H22" s="103"/>
      <c r="I22" s="141"/>
      <c r="J22" s="246"/>
      <c r="K22" s="141"/>
      <c r="L22" s="132" t="s">
        <v>608</v>
      </c>
      <c r="M22" s="103"/>
      <c r="N22" s="103"/>
      <c r="O22" s="103"/>
      <c r="P22" s="103"/>
      <c r="Q22" s="103"/>
      <c r="R22" s="103"/>
    </row>
    <row r="23" spans="1:18" ht="16.5" outlineLevel="1">
      <c r="A23" s="411"/>
      <c r="B23" s="205" t="s">
        <v>609</v>
      </c>
      <c r="C23" s="216"/>
      <c r="D23" s="216"/>
      <c r="E23" s="111" t="s">
        <v>54</v>
      </c>
      <c r="F23" s="130"/>
      <c r="G23" s="130"/>
      <c r="H23" s="103"/>
      <c r="I23" s="141"/>
      <c r="J23" s="246"/>
      <c r="K23" s="141"/>
      <c r="L23" s="132" t="s">
        <v>610</v>
      </c>
      <c r="M23" s="103"/>
      <c r="N23" s="103"/>
      <c r="O23" s="103"/>
      <c r="P23" s="103"/>
      <c r="Q23" s="103"/>
      <c r="R23" s="103"/>
    </row>
    <row r="24" spans="1:18" ht="16.5" outlineLevel="1">
      <c r="A24" s="411"/>
      <c r="B24" s="205" t="s">
        <v>611</v>
      </c>
      <c r="C24" s="216"/>
      <c r="D24" s="216"/>
      <c r="E24" s="111" t="s">
        <v>124</v>
      </c>
      <c r="F24" s="130"/>
      <c r="G24" s="130"/>
      <c r="H24" s="103"/>
      <c r="I24" s="141"/>
      <c r="J24" s="246"/>
      <c r="K24" s="141"/>
      <c r="L24" s="106"/>
      <c r="M24" s="103"/>
      <c r="N24" s="103"/>
      <c r="O24" s="103"/>
      <c r="P24" s="103"/>
      <c r="Q24" s="103"/>
      <c r="R24" s="103"/>
    </row>
    <row r="25" spans="1:18" ht="16.5" outlineLevel="1">
      <c r="A25" s="411"/>
      <c r="B25" s="205" t="s">
        <v>612</v>
      </c>
      <c r="C25" s="216"/>
      <c r="D25" s="216"/>
      <c r="E25" s="111" t="s">
        <v>600</v>
      </c>
      <c r="F25" s="130"/>
      <c r="G25" s="130"/>
      <c r="H25" s="103"/>
      <c r="I25" s="138"/>
      <c r="J25" s="246"/>
      <c r="K25" s="138"/>
      <c r="L25" s="145" t="s">
        <v>633</v>
      </c>
      <c r="M25" s="103"/>
      <c r="N25" s="103"/>
      <c r="O25" s="103"/>
      <c r="P25" s="103"/>
      <c r="Q25" s="103"/>
      <c r="R25" s="103"/>
    </row>
    <row r="26" spans="1:18" ht="16.5" outlineLevel="1">
      <c r="A26" s="411"/>
      <c r="B26" s="206" t="s">
        <v>613</v>
      </c>
      <c r="C26" s="216"/>
      <c r="D26" s="216"/>
      <c r="E26" s="111" t="s">
        <v>288</v>
      </c>
      <c r="F26" s="130"/>
      <c r="G26" s="130"/>
      <c r="H26" s="103"/>
      <c r="I26" s="141"/>
      <c r="J26" s="246"/>
      <c r="K26" s="141"/>
      <c r="L26" s="106" t="s">
        <v>614</v>
      </c>
      <c r="M26" s="103"/>
      <c r="N26" s="103"/>
      <c r="O26" s="103"/>
      <c r="P26" s="103"/>
      <c r="Q26" s="103"/>
      <c r="R26" s="103"/>
    </row>
    <row r="27" spans="1:18" ht="16.5" outlineLevel="1">
      <c r="A27" s="411"/>
      <c r="B27" s="206" t="s">
        <v>615</v>
      </c>
      <c r="C27" s="216"/>
      <c r="D27" s="216"/>
      <c r="E27" s="111" t="s">
        <v>54</v>
      </c>
      <c r="F27" s="130"/>
      <c r="G27" s="130"/>
      <c r="H27" s="103"/>
      <c r="I27" s="141"/>
      <c r="J27" s="246"/>
      <c r="K27" s="141"/>
      <c r="L27" s="132" t="s">
        <v>616</v>
      </c>
      <c r="M27" s="103"/>
      <c r="N27" s="103"/>
      <c r="O27" s="103"/>
      <c r="P27" s="103"/>
      <c r="Q27" s="103"/>
      <c r="R27" s="103"/>
    </row>
    <row r="28" spans="1:18" ht="16.5" outlineLevel="1">
      <c r="A28" s="411"/>
      <c r="B28" s="207" t="s">
        <v>617</v>
      </c>
      <c r="C28" s="216"/>
      <c r="D28" s="216"/>
      <c r="E28" s="111" t="s">
        <v>288</v>
      </c>
      <c r="F28" s="130"/>
      <c r="G28" s="130"/>
      <c r="H28" s="103"/>
      <c r="I28" s="141"/>
      <c r="J28" s="246"/>
      <c r="K28" s="141"/>
      <c r="L28" s="106" t="s">
        <v>614</v>
      </c>
      <c r="M28" s="103"/>
      <c r="N28" s="103"/>
      <c r="O28" s="103"/>
      <c r="P28" s="103"/>
      <c r="Q28" s="103"/>
      <c r="R28" s="103"/>
    </row>
    <row r="29" spans="1:18" ht="16.5" outlineLevel="1">
      <c r="A29" s="411"/>
      <c r="B29" s="207" t="s">
        <v>618</v>
      </c>
      <c r="C29" s="216"/>
      <c r="D29" s="216"/>
      <c r="E29" s="111" t="s">
        <v>54</v>
      </c>
      <c r="F29" s="130"/>
      <c r="G29" s="130"/>
      <c r="H29" s="103"/>
      <c r="I29" s="141"/>
      <c r="J29" s="246"/>
      <c r="K29" s="141"/>
      <c r="L29" s="106"/>
      <c r="M29" s="103"/>
      <c r="N29" s="103"/>
      <c r="O29" s="103"/>
      <c r="P29" s="103"/>
      <c r="Q29" s="103"/>
      <c r="R29" s="103"/>
    </row>
    <row r="30" spans="1:18" ht="16.5" outlineLevel="1">
      <c r="A30" s="411"/>
      <c r="B30" s="207" t="s">
        <v>619</v>
      </c>
      <c r="C30" s="216"/>
      <c r="D30" s="216"/>
      <c r="E30" s="111" t="s">
        <v>124</v>
      </c>
      <c r="F30" s="130"/>
      <c r="G30" s="130"/>
      <c r="H30" s="103"/>
      <c r="I30" s="141"/>
      <c r="J30" s="246"/>
      <c r="K30" s="141"/>
      <c r="L30" s="106"/>
      <c r="M30" s="103"/>
      <c r="N30" s="103"/>
      <c r="O30" s="103"/>
      <c r="P30" s="103"/>
      <c r="Q30" s="103"/>
      <c r="R30" s="103"/>
    </row>
    <row r="31" spans="1:18" ht="16.5" outlineLevel="1">
      <c r="A31" s="411"/>
      <c r="B31" s="208" t="s">
        <v>620</v>
      </c>
      <c r="C31" s="216"/>
      <c r="D31" s="216"/>
      <c r="E31" s="111" t="s">
        <v>288</v>
      </c>
      <c r="F31" s="130"/>
      <c r="G31" s="130"/>
      <c r="H31" s="103"/>
      <c r="I31" s="141"/>
      <c r="J31" s="246"/>
      <c r="K31" s="141"/>
      <c r="L31" s="106" t="s">
        <v>614</v>
      </c>
      <c r="M31" s="103"/>
      <c r="N31" s="103"/>
      <c r="O31" s="103"/>
      <c r="P31" s="103"/>
      <c r="Q31" s="103"/>
      <c r="R31" s="103"/>
    </row>
    <row r="32" spans="1:18" ht="16.5" outlineLevel="1">
      <c r="A32" s="411"/>
      <c r="B32" s="208" t="s">
        <v>621</v>
      </c>
      <c r="C32" s="216"/>
      <c r="D32" s="216"/>
      <c r="E32" s="111" t="s">
        <v>54</v>
      </c>
      <c r="F32" s="130"/>
      <c r="G32" s="130"/>
      <c r="H32" s="103"/>
      <c r="I32" s="141"/>
      <c r="J32" s="246"/>
      <c r="K32" s="141"/>
      <c r="L32" s="106"/>
      <c r="M32" s="103"/>
      <c r="N32" s="103"/>
      <c r="O32" s="103"/>
      <c r="P32" s="103"/>
      <c r="Q32" s="103"/>
      <c r="R32" s="103"/>
    </row>
    <row r="33" spans="1:21" ht="16.5" outlineLevel="1">
      <c r="A33" s="221"/>
      <c r="B33" s="241" t="s">
        <v>98</v>
      </c>
      <c r="C33" s="245" t="s">
        <v>687</v>
      </c>
      <c r="D33" s="138"/>
      <c r="E33" s="242"/>
      <c r="F33" s="243"/>
      <c r="G33" s="243"/>
      <c r="H33" s="1"/>
      <c r="I33" s="138"/>
      <c r="J33" s="246" t="s">
        <v>688</v>
      </c>
      <c r="K33" s="138"/>
      <c r="L33" s="244"/>
    </row>
    <row r="34" spans="1:21" ht="16.5">
      <c r="A34" s="219" t="s">
        <v>689</v>
      </c>
      <c r="B34" s="200"/>
      <c r="C34" s="225"/>
      <c r="D34" s="225"/>
      <c r="E34" s="66"/>
      <c r="F34" s="50"/>
      <c r="G34" s="50"/>
      <c r="H34" s="7"/>
      <c r="I34" s="232"/>
      <c r="J34" s="246"/>
      <c r="K34" s="232"/>
      <c r="L34" s="8"/>
    </row>
    <row r="35" spans="1:21" ht="16.5" outlineLevel="1">
      <c r="A35" s="414" t="s">
        <v>100</v>
      </c>
      <c r="B35" s="209" t="s">
        <v>305</v>
      </c>
      <c r="C35" s="226"/>
      <c r="D35" s="226"/>
      <c r="E35" s="111" t="s">
        <v>13</v>
      </c>
      <c r="F35" s="402" t="s">
        <v>567</v>
      </c>
      <c r="G35" s="402" t="s">
        <v>307</v>
      </c>
      <c r="H35" s="103"/>
      <c r="I35" s="141"/>
      <c r="J35" s="246"/>
      <c r="K35" s="141"/>
      <c r="L35" s="401" t="s">
        <v>308</v>
      </c>
      <c r="M35" s="103"/>
      <c r="N35" s="103"/>
      <c r="O35" s="103"/>
      <c r="P35" s="103"/>
      <c r="Q35" s="103"/>
      <c r="R35" s="103"/>
    </row>
    <row r="36" spans="1:21" ht="16.5" outlineLevel="1">
      <c r="A36" s="414"/>
      <c r="B36" s="209" t="s">
        <v>309</v>
      </c>
      <c r="C36" s="226"/>
      <c r="D36" s="226"/>
      <c r="E36" s="111" t="s">
        <v>242</v>
      </c>
      <c r="F36" s="402"/>
      <c r="G36" s="402"/>
      <c r="H36" s="103"/>
      <c r="I36" s="141"/>
      <c r="J36" s="246"/>
      <c r="K36" s="141"/>
      <c r="L36" s="401"/>
      <c r="M36" s="103"/>
      <c r="N36" s="103"/>
      <c r="O36" s="103"/>
      <c r="P36" s="103"/>
      <c r="Q36" s="103"/>
      <c r="R36" s="103"/>
    </row>
    <row r="37" spans="1:21" ht="16.5" outlineLevel="1">
      <c r="A37" s="414"/>
      <c r="B37" s="201" t="s">
        <v>310</v>
      </c>
      <c r="C37" s="216"/>
      <c r="D37" s="216"/>
      <c r="E37" s="111" t="s">
        <v>242</v>
      </c>
      <c r="F37" s="402"/>
      <c r="G37" s="402"/>
      <c r="H37" s="103"/>
      <c r="I37" s="141"/>
      <c r="J37" s="246"/>
      <c r="K37" s="141"/>
      <c r="L37" s="401"/>
      <c r="M37" s="103"/>
      <c r="N37" s="103"/>
      <c r="O37" s="103"/>
      <c r="P37" s="103"/>
      <c r="Q37" s="103"/>
      <c r="R37" s="103"/>
    </row>
    <row r="38" spans="1:21" ht="16.5" outlineLevel="1">
      <c r="A38" s="414"/>
      <c r="B38" s="201" t="s">
        <v>311</v>
      </c>
      <c r="C38" s="216"/>
      <c r="D38" s="216"/>
      <c r="E38" s="111" t="s">
        <v>242</v>
      </c>
      <c r="F38" s="402"/>
      <c r="G38" s="402"/>
      <c r="H38" s="103"/>
      <c r="I38" s="141"/>
      <c r="J38" s="246"/>
      <c r="K38" s="141"/>
      <c r="L38" s="401"/>
      <c r="M38" s="103"/>
      <c r="N38" s="103"/>
      <c r="O38" s="103"/>
      <c r="P38" s="103"/>
      <c r="Q38" s="103"/>
      <c r="R38" s="103"/>
    </row>
    <row r="39" spans="1:21" ht="16.5" outlineLevel="1">
      <c r="A39" s="414"/>
      <c r="B39" s="209" t="s">
        <v>312</v>
      </c>
      <c r="C39" s="226"/>
      <c r="D39" s="226"/>
      <c r="E39" s="111" t="s">
        <v>259</v>
      </c>
      <c r="F39" s="105" t="s">
        <v>247</v>
      </c>
      <c r="G39" s="105"/>
      <c r="H39" s="103"/>
      <c r="I39" s="141"/>
      <c r="J39" s="246"/>
      <c r="K39" s="141"/>
      <c r="L39" s="116" t="s">
        <v>313</v>
      </c>
      <c r="M39" s="103"/>
      <c r="N39" s="103"/>
      <c r="O39" s="103"/>
      <c r="P39" s="103"/>
      <c r="Q39" s="103"/>
      <c r="R39" s="103"/>
    </row>
    <row r="40" spans="1:21" ht="16.5">
      <c r="A40" s="220" t="s">
        <v>690</v>
      </c>
      <c r="B40" s="200"/>
      <c r="C40" s="225"/>
      <c r="D40" s="225"/>
      <c r="E40" s="66"/>
      <c r="F40" s="50"/>
      <c r="G40" s="50"/>
      <c r="H40" s="7"/>
      <c r="I40" s="232"/>
      <c r="J40" s="246"/>
      <c r="K40" s="232"/>
      <c r="L40" s="8"/>
    </row>
    <row r="41" spans="1:21" ht="141.75" outlineLevel="1">
      <c r="A41" s="411" t="s">
        <v>115</v>
      </c>
      <c r="B41" s="209" t="s">
        <v>116</v>
      </c>
      <c r="C41" s="226"/>
      <c r="D41" s="226"/>
      <c r="E41" s="111" t="s">
        <v>232</v>
      </c>
      <c r="F41" s="108" t="s">
        <v>566</v>
      </c>
      <c r="G41" s="115" t="s">
        <v>234</v>
      </c>
      <c r="H41" s="103"/>
      <c r="I41" s="141"/>
      <c r="J41" s="246"/>
      <c r="K41" s="141"/>
      <c r="L41" s="116" t="s">
        <v>235</v>
      </c>
      <c r="M41" s="103"/>
      <c r="N41" s="103"/>
      <c r="O41" s="103"/>
      <c r="P41" s="103"/>
      <c r="Q41" s="103"/>
      <c r="R41" s="103"/>
      <c r="U41" s="97"/>
    </row>
    <row r="42" spans="1:21" ht="16.5" outlineLevel="1">
      <c r="A42" s="411"/>
      <c r="B42" s="210" t="s">
        <v>236</v>
      </c>
      <c r="C42" s="226"/>
      <c r="D42" s="226"/>
      <c r="E42" s="111" t="s">
        <v>246</v>
      </c>
      <c r="F42" s="115"/>
      <c r="G42" s="115"/>
      <c r="H42" s="103"/>
      <c r="I42" s="141"/>
      <c r="J42" s="246"/>
      <c r="K42" s="141"/>
      <c r="L42" s="116"/>
      <c r="M42" s="103"/>
      <c r="N42" s="103"/>
      <c r="O42" s="103"/>
      <c r="P42" s="103"/>
      <c r="Q42" s="103"/>
      <c r="R42" s="103"/>
    </row>
    <row r="43" spans="1:21" ht="16.5" outlineLevel="1">
      <c r="A43" s="411"/>
      <c r="B43" s="211" t="s">
        <v>237</v>
      </c>
      <c r="C43" s="227"/>
      <c r="D43" s="227"/>
      <c r="E43" s="187" t="s">
        <v>238</v>
      </c>
      <c r="F43" s="188"/>
      <c r="G43" s="189" t="s">
        <v>239</v>
      </c>
      <c r="H43" s="190"/>
      <c r="I43" s="233"/>
      <c r="J43" s="246"/>
      <c r="K43" s="233"/>
      <c r="L43" s="191" t="s">
        <v>240</v>
      </c>
      <c r="M43" s="190"/>
      <c r="N43" s="190"/>
      <c r="O43" s="103"/>
      <c r="P43" s="103"/>
      <c r="Q43" s="103"/>
      <c r="R43" s="103"/>
      <c r="U43" s="97"/>
    </row>
    <row r="44" spans="1:21" ht="16.5" outlineLevel="1">
      <c r="A44" s="411"/>
      <c r="B44" s="209" t="s">
        <v>241</v>
      </c>
      <c r="C44" s="226"/>
      <c r="D44" s="226"/>
      <c r="E44" s="111" t="s">
        <v>242</v>
      </c>
      <c r="F44" s="108" t="s">
        <v>243</v>
      </c>
      <c r="G44" s="108" t="s">
        <v>244</v>
      </c>
      <c r="H44" s="103"/>
      <c r="I44" s="141"/>
      <c r="J44" s="246"/>
      <c r="K44" s="141"/>
      <c r="L44" s="106" t="s">
        <v>245</v>
      </c>
      <c r="M44" s="103"/>
      <c r="N44" s="103"/>
      <c r="O44" s="103"/>
      <c r="P44" s="103"/>
      <c r="Q44" s="103"/>
      <c r="R44" s="103"/>
      <c r="U44" s="97"/>
    </row>
    <row r="45" spans="1:21" ht="16.5" outlineLevel="1">
      <c r="A45" s="411"/>
      <c r="B45" s="211" t="s">
        <v>122</v>
      </c>
      <c r="C45" s="227"/>
      <c r="D45" s="227"/>
      <c r="E45" s="187" t="s">
        <v>246</v>
      </c>
      <c r="F45" s="188" t="s">
        <v>247</v>
      </c>
      <c r="G45" s="188"/>
      <c r="H45" s="190"/>
      <c r="I45" s="233"/>
      <c r="J45" s="246"/>
      <c r="K45" s="233"/>
      <c r="L45" s="192" t="s">
        <v>248</v>
      </c>
      <c r="M45" s="103"/>
      <c r="N45" s="103"/>
      <c r="O45" s="103"/>
      <c r="P45" s="103"/>
      <c r="Q45" s="103"/>
      <c r="R45" s="103"/>
      <c r="U45" s="97"/>
    </row>
    <row r="46" spans="1:21" ht="16.5" outlineLevel="1">
      <c r="A46" s="411"/>
      <c r="B46" s="209" t="s">
        <v>249</v>
      </c>
      <c r="C46" s="226"/>
      <c r="D46" s="226"/>
      <c r="E46" s="111" t="s">
        <v>250</v>
      </c>
      <c r="F46" s="108" t="s">
        <v>251</v>
      </c>
      <c r="G46" s="108" t="s">
        <v>252</v>
      </c>
      <c r="H46" s="103"/>
      <c r="I46" s="141"/>
      <c r="J46" s="246"/>
      <c r="K46" s="141"/>
      <c r="L46" s="106" t="s">
        <v>253</v>
      </c>
      <c r="M46" s="103"/>
      <c r="N46" s="103"/>
      <c r="O46" s="103"/>
      <c r="P46" s="103"/>
      <c r="Q46" s="103"/>
      <c r="R46" s="103"/>
      <c r="U46" s="97"/>
    </row>
    <row r="47" spans="1:21" ht="31.5" outlineLevel="1">
      <c r="A47" s="411"/>
      <c r="B47" s="209" t="s">
        <v>254</v>
      </c>
      <c r="C47" s="226"/>
      <c r="D47" s="226"/>
      <c r="E47" s="111" t="s">
        <v>13</v>
      </c>
      <c r="F47" s="400"/>
      <c r="G47" s="115" t="s">
        <v>255</v>
      </c>
      <c r="H47" s="103" t="s">
        <v>256</v>
      </c>
      <c r="I47" s="141"/>
      <c r="J47" s="246"/>
      <c r="K47" s="141"/>
      <c r="L47" s="401" t="s">
        <v>257</v>
      </c>
      <c r="M47" s="103"/>
      <c r="N47" s="103"/>
      <c r="O47" s="103"/>
      <c r="P47" s="103"/>
      <c r="Q47" s="103"/>
      <c r="R47" s="103"/>
      <c r="U47" s="97"/>
    </row>
    <row r="48" spans="1:21" ht="16.5" outlineLevel="1">
      <c r="A48" s="411"/>
      <c r="B48" s="201" t="s">
        <v>258</v>
      </c>
      <c r="C48" s="216"/>
      <c r="D48" s="216"/>
      <c r="E48" s="111" t="s">
        <v>259</v>
      </c>
      <c r="F48" s="400"/>
      <c r="G48" s="108" t="s">
        <v>260</v>
      </c>
      <c r="H48" s="103" t="s">
        <v>256</v>
      </c>
      <c r="I48" s="141"/>
      <c r="J48" s="246"/>
      <c r="K48" s="141"/>
      <c r="L48" s="401"/>
      <c r="M48" s="103"/>
      <c r="N48" s="103"/>
      <c r="O48" s="103"/>
      <c r="P48" s="103"/>
      <c r="Q48" s="103"/>
      <c r="R48" s="103"/>
      <c r="U48" s="97"/>
    </row>
    <row r="49" spans="1:21" ht="16.5" outlineLevel="1">
      <c r="A49" s="411"/>
      <c r="B49" s="201" t="s">
        <v>261</v>
      </c>
      <c r="C49" s="216"/>
      <c r="D49" s="216"/>
      <c r="E49" s="111" t="s">
        <v>262</v>
      </c>
      <c r="F49" s="400"/>
      <c r="G49" s="108" t="s">
        <v>263</v>
      </c>
      <c r="H49" s="103" t="s">
        <v>256</v>
      </c>
      <c r="I49" s="141"/>
      <c r="J49" s="246"/>
      <c r="K49" s="141"/>
      <c r="L49" s="401"/>
      <c r="M49" s="103"/>
      <c r="N49" s="103"/>
      <c r="O49" s="103"/>
      <c r="P49" s="103"/>
      <c r="Q49" s="103"/>
      <c r="R49" s="103"/>
      <c r="U49" s="97"/>
    </row>
    <row r="50" spans="1:21" ht="16.5" outlineLevel="1">
      <c r="A50" s="411"/>
      <c r="B50" s="209" t="s">
        <v>127</v>
      </c>
      <c r="C50" s="226"/>
      <c r="D50" s="226"/>
      <c r="E50" s="111" t="s">
        <v>246</v>
      </c>
      <c r="F50" s="105"/>
      <c r="G50" s="105"/>
      <c r="H50" s="103"/>
      <c r="I50" s="141"/>
      <c r="J50" s="246"/>
      <c r="K50" s="141"/>
      <c r="L50" s="106" t="s">
        <v>264</v>
      </c>
      <c r="M50" s="103"/>
      <c r="N50" s="103"/>
      <c r="O50" s="103"/>
      <c r="P50" s="103"/>
      <c r="Q50" s="103"/>
      <c r="R50" s="103"/>
      <c r="U50" s="97"/>
    </row>
    <row r="51" spans="1:21" ht="64.5" outlineLevel="1">
      <c r="A51" s="411"/>
      <c r="B51" s="209" t="s">
        <v>265</v>
      </c>
      <c r="C51" s="226" t="s">
        <v>691</v>
      </c>
      <c r="D51" s="226"/>
      <c r="E51" s="111" t="s">
        <v>266</v>
      </c>
      <c r="F51" s="105"/>
      <c r="G51" s="115" t="s">
        <v>267</v>
      </c>
      <c r="H51" s="103"/>
      <c r="I51" s="141"/>
      <c r="J51" s="246"/>
      <c r="K51" s="141"/>
      <c r="L51" s="413" t="s">
        <v>268</v>
      </c>
      <c r="M51" s="103"/>
      <c r="N51" s="103"/>
      <c r="O51" s="103"/>
      <c r="P51" s="103"/>
      <c r="Q51" s="103"/>
      <c r="R51" s="103"/>
      <c r="U51" s="97"/>
    </row>
    <row r="52" spans="1:21" ht="16.5" outlineLevel="1">
      <c r="A52" s="411"/>
      <c r="B52" s="201" t="s">
        <v>269</v>
      </c>
      <c r="C52" s="216"/>
      <c r="D52" s="216"/>
      <c r="E52" s="111" t="s">
        <v>13</v>
      </c>
      <c r="F52" s="105"/>
      <c r="G52" s="115"/>
      <c r="H52" s="103"/>
      <c r="I52" s="141"/>
      <c r="J52" s="246"/>
      <c r="K52" s="141"/>
      <c r="L52" s="413"/>
      <c r="M52" s="103"/>
      <c r="N52" s="103"/>
      <c r="O52" s="103"/>
      <c r="P52" s="103"/>
      <c r="Q52" s="103"/>
      <c r="R52" s="103"/>
      <c r="U52" s="97"/>
    </row>
    <row r="53" spans="1:21" ht="16.5">
      <c r="A53" s="219" t="s">
        <v>692</v>
      </c>
      <c r="B53" s="200"/>
      <c r="C53" s="225"/>
      <c r="D53" s="225"/>
      <c r="E53" s="66"/>
      <c r="F53" s="50"/>
      <c r="G53" s="50"/>
      <c r="H53" s="7"/>
      <c r="I53" s="232"/>
      <c r="J53" s="246"/>
      <c r="K53" s="232"/>
      <c r="L53" s="8"/>
    </row>
    <row r="54" spans="1:21" ht="16.5" outlineLevel="1">
      <c r="A54" s="219"/>
      <c r="B54" s="116" t="s">
        <v>283</v>
      </c>
      <c r="C54" s="112"/>
      <c r="D54" s="112"/>
      <c r="E54" s="111" t="s">
        <v>13</v>
      </c>
      <c r="F54" s="105" t="s">
        <v>247</v>
      </c>
      <c r="G54" s="108" t="s">
        <v>285</v>
      </c>
      <c r="H54" s="103"/>
      <c r="I54" s="141"/>
      <c r="J54" s="246"/>
      <c r="K54" s="141"/>
      <c r="L54" s="171" t="s">
        <v>284</v>
      </c>
      <c r="M54" s="103"/>
      <c r="N54" s="103"/>
      <c r="O54" s="103"/>
      <c r="P54" s="103"/>
      <c r="Q54" s="103"/>
      <c r="R54" s="103"/>
      <c r="U54" s="97"/>
    </row>
    <row r="55" spans="1:21" ht="16.5">
      <c r="A55" s="219" t="s">
        <v>693</v>
      </c>
      <c r="B55" s="200"/>
      <c r="C55" s="225"/>
      <c r="D55" s="225"/>
      <c r="E55" s="66"/>
      <c r="F55" s="50"/>
      <c r="G55" s="50"/>
      <c r="H55" s="7"/>
      <c r="I55" s="232"/>
      <c r="J55" s="246"/>
      <c r="K55" s="232"/>
      <c r="L55" s="8"/>
    </row>
    <row r="56" spans="1:21" ht="16.5" outlineLevel="1">
      <c r="A56" s="415"/>
      <c r="B56" s="111" t="s">
        <v>327</v>
      </c>
      <c r="C56" s="109"/>
      <c r="D56" s="109"/>
      <c r="E56" s="111" t="s">
        <v>328</v>
      </c>
      <c r="F56" s="400" t="s">
        <v>247</v>
      </c>
      <c r="G56" s="402" t="s">
        <v>329</v>
      </c>
      <c r="H56" s="103"/>
      <c r="I56" s="141"/>
      <c r="J56" s="246"/>
      <c r="K56" s="141"/>
      <c r="L56" s="405" t="s">
        <v>330</v>
      </c>
      <c r="M56" s="103"/>
      <c r="N56" s="103"/>
      <c r="O56" s="103"/>
      <c r="P56" s="103"/>
      <c r="Q56" s="103"/>
      <c r="R56" s="103"/>
    </row>
    <row r="57" spans="1:21" ht="16.5" outlineLevel="1">
      <c r="A57" s="415"/>
      <c r="B57" s="111" t="s">
        <v>331</v>
      </c>
      <c r="C57" s="109"/>
      <c r="D57" s="109"/>
      <c r="E57" s="111" t="s">
        <v>328</v>
      </c>
      <c r="F57" s="400"/>
      <c r="G57" s="402"/>
      <c r="H57" s="103"/>
      <c r="I57" s="141"/>
      <c r="J57" s="246"/>
      <c r="K57" s="141"/>
      <c r="L57" s="405"/>
      <c r="M57" s="103"/>
      <c r="N57" s="103"/>
      <c r="O57" s="103"/>
      <c r="P57" s="103"/>
      <c r="Q57" s="103"/>
      <c r="R57" s="103"/>
    </row>
    <row r="58" spans="1:21" ht="16.5" outlineLevel="1">
      <c r="A58" s="415"/>
      <c r="B58" s="109" t="s">
        <v>332</v>
      </c>
      <c r="C58" s="109"/>
      <c r="D58" s="109"/>
      <c r="E58" s="109" t="s">
        <v>328</v>
      </c>
      <c r="F58" s="400"/>
      <c r="G58" s="110" t="s">
        <v>333</v>
      </c>
      <c r="H58" s="103"/>
      <c r="I58" s="141"/>
      <c r="J58" s="246"/>
      <c r="K58" s="141"/>
      <c r="L58" s="116" t="s">
        <v>334</v>
      </c>
      <c r="M58" s="103"/>
      <c r="N58" s="103"/>
      <c r="O58" s="103"/>
      <c r="P58" s="103"/>
      <c r="Q58" s="103"/>
      <c r="R58" s="103"/>
    </row>
    <row r="59" spans="1:21" ht="16.5">
      <c r="A59" s="219" t="s">
        <v>694</v>
      </c>
      <c r="B59" s="200"/>
      <c r="C59" s="225"/>
      <c r="D59" s="225"/>
      <c r="E59" s="66"/>
      <c r="F59" s="50"/>
      <c r="G59" s="50"/>
      <c r="H59" s="7"/>
      <c r="I59" s="232"/>
      <c r="J59" s="246"/>
      <c r="K59" s="232"/>
      <c r="L59" s="8"/>
    </row>
    <row r="60" spans="1:21" ht="16.5" outlineLevel="1">
      <c r="A60" s="418" t="s">
        <v>128</v>
      </c>
      <c r="B60" s="212" t="s">
        <v>695</v>
      </c>
      <c r="C60" s="216"/>
      <c r="D60" s="216"/>
      <c r="E60" s="172" t="s">
        <v>13</v>
      </c>
      <c r="F60" s="173"/>
      <c r="G60" s="174"/>
      <c r="H60" s="175"/>
      <c r="I60" s="141"/>
      <c r="J60" s="246"/>
      <c r="K60" s="141"/>
      <c r="L60" s="181" t="s">
        <v>696</v>
      </c>
      <c r="M60" s="103"/>
      <c r="N60" s="182" t="s">
        <v>697</v>
      </c>
      <c r="O60" s="103"/>
      <c r="P60" s="103"/>
      <c r="Q60" s="103"/>
      <c r="R60" s="103"/>
      <c r="U60" s="97"/>
    </row>
    <row r="61" spans="1:21" ht="16.5" outlineLevel="1">
      <c r="A61" s="418"/>
      <c r="B61" s="212" t="s">
        <v>698</v>
      </c>
      <c r="C61" s="216"/>
      <c r="D61" s="216"/>
      <c r="E61" s="172" t="s">
        <v>13</v>
      </c>
      <c r="F61" s="173"/>
      <c r="G61" s="174"/>
      <c r="H61" s="175"/>
      <c r="I61" s="141"/>
      <c r="J61" s="246"/>
      <c r="K61" s="141"/>
      <c r="L61" s="183" t="s">
        <v>699</v>
      </c>
      <c r="M61" s="103"/>
      <c r="N61" s="182" t="s">
        <v>700</v>
      </c>
      <c r="O61" s="103"/>
      <c r="P61" s="103"/>
      <c r="Q61" s="103"/>
      <c r="R61" s="103"/>
      <c r="U61" s="97"/>
    </row>
    <row r="62" spans="1:21" ht="16.5" outlineLevel="1">
      <c r="A62" s="418"/>
      <c r="B62" s="212" t="s">
        <v>701</v>
      </c>
      <c r="C62" s="216"/>
      <c r="D62" s="216"/>
      <c r="E62" s="172" t="s">
        <v>13</v>
      </c>
      <c r="F62" s="173"/>
      <c r="G62" s="174"/>
      <c r="H62" s="175"/>
      <c r="I62" s="141"/>
      <c r="J62" s="246"/>
      <c r="K62" s="141"/>
      <c r="L62" s="183" t="s">
        <v>702</v>
      </c>
      <c r="M62" s="103"/>
      <c r="N62" s="182" t="s">
        <v>703</v>
      </c>
      <c r="O62" s="103"/>
      <c r="P62" s="103"/>
      <c r="Q62" s="103"/>
      <c r="R62" s="103"/>
      <c r="U62" s="97"/>
    </row>
    <row r="63" spans="1:21" ht="63" outlineLevel="1">
      <c r="A63" s="418"/>
      <c r="B63" s="213" t="s">
        <v>704</v>
      </c>
      <c r="C63" s="228"/>
      <c r="D63" s="228"/>
      <c r="E63" s="193" t="s">
        <v>705</v>
      </c>
      <c r="F63" s="194"/>
      <c r="G63" s="195"/>
      <c r="H63" s="196"/>
      <c r="I63" s="234"/>
      <c r="J63" s="246"/>
      <c r="K63" s="234"/>
      <c r="L63" s="197" t="s">
        <v>706</v>
      </c>
      <c r="M63" s="198"/>
      <c r="N63" s="199" t="s">
        <v>707</v>
      </c>
      <c r="O63" s="103"/>
      <c r="P63" s="103"/>
      <c r="Q63" s="103"/>
      <c r="R63" s="103"/>
      <c r="U63" s="97"/>
    </row>
    <row r="64" spans="1:21" ht="16.5" outlineLevel="1">
      <c r="A64" s="418"/>
      <c r="B64" s="212" t="s">
        <v>708</v>
      </c>
      <c r="C64" s="216"/>
      <c r="D64" s="216"/>
      <c r="E64" s="172" t="s">
        <v>246</v>
      </c>
      <c r="F64" s="173"/>
      <c r="G64" s="174"/>
      <c r="H64" s="175"/>
      <c r="I64" s="141"/>
      <c r="J64" s="246"/>
      <c r="K64" s="141"/>
      <c r="L64" s="182" t="s">
        <v>709</v>
      </c>
      <c r="M64" s="103"/>
      <c r="N64" s="109"/>
      <c r="O64" s="103"/>
      <c r="P64" s="103"/>
      <c r="Q64" s="103"/>
      <c r="R64" s="103"/>
      <c r="U64" s="97"/>
    </row>
    <row r="65" spans="1:21" ht="31.5" outlineLevel="1">
      <c r="A65" s="418"/>
      <c r="B65" s="214" t="s">
        <v>438</v>
      </c>
      <c r="C65" s="229"/>
      <c r="D65" s="229"/>
      <c r="E65" s="176"/>
      <c r="F65" s="177"/>
      <c r="G65" s="178"/>
      <c r="H65" s="179"/>
      <c r="I65" s="235"/>
      <c r="J65" s="246"/>
      <c r="K65" s="235"/>
      <c r="L65" s="184" t="s">
        <v>710</v>
      </c>
      <c r="M65" s="180"/>
      <c r="N65" s="185" t="s">
        <v>711</v>
      </c>
      <c r="O65" s="103"/>
      <c r="P65" s="103"/>
      <c r="Q65" s="103"/>
      <c r="R65" s="103"/>
      <c r="U65" s="97"/>
    </row>
    <row r="66" spans="1:21" ht="31.5" outlineLevel="1">
      <c r="A66" s="418"/>
      <c r="B66" s="214" t="s">
        <v>712</v>
      </c>
      <c r="C66" s="229"/>
      <c r="D66" s="229"/>
      <c r="E66" s="176"/>
      <c r="F66" s="177"/>
      <c r="G66" s="178"/>
      <c r="H66" s="179"/>
      <c r="I66" s="235"/>
      <c r="J66" s="246"/>
      <c r="K66" s="235"/>
      <c r="L66" s="184" t="s">
        <v>713</v>
      </c>
      <c r="M66" s="180"/>
      <c r="N66" s="185" t="s">
        <v>714</v>
      </c>
      <c r="O66" s="103"/>
      <c r="P66" s="103"/>
      <c r="Q66" s="103"/>
      <c r="R66" s="103"/>
      <c r="U66" s="97"/>
    </row>
    <row r="67" spans="1:21" ht="16.5" outlineLevel="1">
      <c r="A67" s="418"/>
      <c r="B67" s="212" t="s">
        <v>203</v>
      </c>
      <c r="C67" s="216"/>
      <c r="D67" s="216"/>
      <c r="E67" s="172" t="s">
        <v>715</v>
      </c>
      <c r="F67" s="173"/>
      <c r="G67" s="174"/>
      <c r="H67" s="175"/>
      <c r="I67" s="141"/>
      <c r="J67" s="246"/>
      <c r="K67" s="141"/>
      <c r="L67" s="182" t="s">
        <v>716</v>
      </c>
      <c r="M67" s="103"/>
      <c r="N67" s="111" t="s">
        <v>717</v>
      </c>
      <c r="O67" s="103"/>
      <c r="P67" s="103"/>
      <c r="Q67" s="103"/>
      <c r="R67" s="103"/>
      <c r="U67" s="97"/>
    </row>
    <row r="68" spans="1:21" ht="16.5" outlineLevel="1">
      <c r="A68" s="418"/>
      <c r="B68" s="212" t="s">
        <v>718</v>
      </c>
      <c r="C68" s="216"/>
      <c r="D68" s="216"/>
      <c r="E68" s="172"/>
      <c r="F68" s="173"/>
      <c r="G68" s="174"/>
      <c r="H68" s="175"/>
      <c r="I68" s="141"/>
      <c r="J68" s="246"/>
      <c r="K68" s="141"/>
      <c r="L68" s="182" t="s">
        <v>719</v>
      </c>
      <c r="M68" s="103"/>
      <c r="N68" s="111" t="s">
        <v>720</v>
      </c>
      <c r="O68" s="103"/>
      <c r="P68" s="103"/>
      <c r="Q68" s="103"/>
      <c r="R68" s="103"/>
      <c r="U68" s="97"/>
    </row>
    <row r="69" spans="1:21" ht="16.5" outlineLevel="1">
      <c r="A69" s="418"/>
      <c r="B69" s="215" t="s">
        <v>721</v>
      </c>
      <c r="C69" s="216"/>
      <c r="D69" s="216"/>
      <c r="E69" s="172"/>
      <c r="F69" s="173"/>
      <c r="G69" s="174"/>
      <c r="H69" s="175"/>
      <c r="I69" s="141"/>
      <c r="J69" s="246"/>
      <c r="K69" s="141"/>
      <c r="L69" s="182" t="s">
        <v>722</v>
      </c>
      <c r="M69" s="103"/>
      <c r="N69" s="111" t="s">
        <v>723</v>
      </c>
      <c r="O69" s="103"/>
      <c r="P69" s="103"/>
      <c r="Q69" s="103"/>
      <c r="R69" s="103"/>
      <c r="U69" s="97"/>
    </row>
    <row r="70" spans="1:21" ht="47.25" outlineLevel="1">
      <c r="A70" s="418"/>
      <c r="B70" s="216" t="s">
        <v>139</v>
      </c>
      <c r="C70" s="216"/>
      <c r="D70" s="216"/>
      <c r="E70" s="169" t="s">
        <v>724</v>
      </c>
      <c r="F70" s="105"/>
      <c r="G70" s="108" t="s">
        <v>270</v>
      </c>
      <c r="H70" s="103"/>
      <c r="I70" s="141"/>
      <c r="J70" s="246"/>
      <c r="K70" s="141"/>
      <c r="L70" s="186" t="s">
        <v>725</v>
      </c>
      <c r="M70" s="103"/>
      <c r="N70" s="111" t="s">
        <v>726</v>
      </c>
      <c r="O70" s="103"/>
      <c r="P70" s="103"/>
      <c r="Q70" s="103"/>
      <c r="R70" s="103"/>
      <c r="U70" s="97"/>
    </row>
    <row r="71" spans="1:21" ht="16.5">
      <c r="A71" s="219" t="s">
        <v>727</v>
      </c>
      <c r="B71" s="200"/>
      <c r="C71" s="225"/>
      <c r="D71" s="225"/>
      <c r="E71" s="66"/>
      <c r="F71" s="50"/>
      <c r="G71" s="50"/>
      <c r="H71" s="7"/>
      <c r="I71" s="232"/>
      <c r="J71" s="246"/>
      <c r="K71" s="232"/>
      <c r="L71" s="8"/>
    </row>
    <row r="72" spans="1:21" ht="16.5" outlineLevel="1">
      <c r="A72" s="415" t="s">
        <v>140</v>
      </c>
      <c r="B72" s="209" t="s">
        <v>141</v>
      </c>
      <c r="C72" s="226"/>
      <c r="D72" s="226"/>
      <c r="E72" s="111" t="s">
        <v>246</v>
      </c>
      <c r="F72" s="402" t="s">
        <v>335</v>
      </c>
      <c r="G72" s="402" t="s">
        <v>336</v>
      </c>
      <c r="H72" s="103"/>
      <c r="I72" s="141"/>
      <c r="J72" s="246"/>
      <c r="K72" s="141"/>
      <c r="L72" s="401" t="s">
        <v>337</v>
      </c>
      <c r="M72" s="103"/>
      <c r="N72" s="103"/>
      <c r="O72" s="103"/>
      <c r="P72" s="103"/>
      <c r="Q72" s="103"/>
      <c r="R72" s="103"/>
    </row>
    <row r="73" spans="1:21" ht="16.5" outlineLevel="1">
      <c r="A73" s="415"/>
      <c r="B73" s="201" t="s">
        <v>338</v>
      </c>
      <c r="C73" s="216"/>
      <c r="D73" s="216"/>
      <c r="E73" s="111" t="s">
        <v>328</v>
      </c>
      <c r="F73" s="402"/>
      <c r="G73" s="402"/>
      <c r="H73" s="103"/>
      <c r="I73" s="141"/>
      <c r="J73" s="246"/>
      <c r="K73" s="141"/>
      <c r="L73" s="401"/>
      <c r="M73" s="103"/>
      <c r="N73" s="103"/>
      <c r="O73" s="103"/>
      <c r="P73" s="103"/>
      <c r="Q73" s="103"/>
      <c r="R73" s="103"/>
    </row>
    <row r="74" spans="1:21" ht="16.5" outlineLevel="1">
      <c r="A74" s="415"/>
      <c r="B74" s="201" t="s">
        <v>339</v>
      </c>
      <c r="C74" s="216"/>
      <c r="D74" s="216"/>
      <c r="E74" s="111" t="s">
        <v>250</v>
      </c>
      <c r="F74" s="108" t="s">
        <v>251</v>
      </c>
      <c r="G74" s="108" t="s">
        <v>336</v>
      </c>
      <c r="H74" s="103"/>
      <c r="I74" s="141"/>
      <c r="J74" s="246"/>
      <c r="K74" s="141"/>
      <c r="L74" s="106" t="s">
        <v>340</v>
      </c>
      <c r="M74" s="103"/>
      <c r="N74" s="103"/>
      <c r="O74" s="103"/>
      <c r="P74" s="103"/>
      <c r="Q74" s="103"/>
      <c r="R74" s="103"/>
    </row>
    <row r="75" spans="1:21" ht="16.5" outlineLevel="1">
      <c r="A75" s="415"/>
      <c r="B75" s="201" t="s">
        <v>145</v>
      </c>
      <c r="C75" s="216"/>
      <c r="D75" s="216"/>
      <c r="E75" s="111" t="s">
        <v>246</v>
      </c>
      <c r="F75" s="402" t="s">
        <v>341</v>
      </c>
      <c r="G75" s="108" t="s">
        <v>336</v>
      </c>
      <c r="H75" s="103"/>
      <c r="I75" s="141"/>
      <c r="J75" s="246"/>
      <c r="K75" s="141"/>
      <c r="L75" s="401" t="s">
        <v>342</v>
      </c>
      <c r="M75" s="103"/>
      <c r="N75" s="103"/>
      <c r="O75" s="103"/>
      <c r="P75" s="103"/>
      <c r="Q75" s="103"/>
      <c r="R75" s="103"/>
    </row>
    <row r="76" spans="1:21" ht="16.5" outlineLevel="1">
      <c r="A76" s="415"/>
      <c r="B76" s="201" t="s">
        <v>147</v>
      </c>
      <c r="C76" s="216"/>
      <c r="D76" s="216"/>
      <c r="E76" s="111" t="s">
        <v>246</v>
      </c>
      <c r="F76" s="402"/>
      <c r="G76" s="108" t="s">
        <v>336</v>
      </c>
      <c r="H76" s="103"/>
      <c r="I76" s="141"/>
      <c r="J76" s="246"/>
      <c r="K76" s="141"/>
      <c r="L76" s="401"/>
      <c r="M76" s="103"/>
      <c r="N76" s="103"/>
      <c r="O76" s="103"/>
      <c r="P76" s="103"/>
      <c r="Q76" s="103"/>
      <c r="R76" s="103"/>
    </row>
    <row r="77" spans="1:21" ht="31.5" outlineLevel="1">
      <c r="A77" s="415"/>
      <c r="B77" s="201" t="s">
        <v>343</v>
      </c>
      <c r="C77" s="216"/>
      <c r="D77" s="216"/>
      <c r="E77" s="112" t="s">
        <v>54</v>
      </c>
      <c r="F77" s="115" t="s">
        <v>345</v>
      </c>
      <c r="G77" s="115" t="s">
        <v>346</v>
      </c>
      <c r="H77" s="103"/>
      <c r="I77" s="141"/>
      <c r="J77" s="246"/>
      <c r="K77" s="141"/>
      <c r="L77" s="106" t="s">
        <v>347</v>
      </c>
      <c r="M77" s="103"/>
      <c r="N77" s="103"/>
      <c r="O77" s="103"/>
      <c r="P77" s="103"/>
      <c r="Q77" s="103"/>
      <c r="R77" s="103"/>
    </row>
    <row r="78" spans="1:21" ht="16.5" outlineLevel="1">
      <c r="A78" s="415"/>
      <c r="B78" s="201" t="s">
        <v>348</v>
      </c>
      <c r="C78" s="216"/>
      <c r="D78" s="216"/>
      <c r="E78" s="111" t="s">
        <v>246</v>
      </c>
      <c r="F78" s="105" t="s">
        <v>247</v>
      </c>
      <c r="G78" s="105"/>
      <c r="H78" s="103"/>
      <c r="I78" s="141"/>
      <c r="J78" s="246"/>
      <c r="K78" s="141"/>
      <c r="L78" s="405" t="s">
        <v>349</v>
      </c>
      <c r="M78" s="103"/>
      <c r="N78" s="103"/>
      <c r="O78" s="103"/>
      <c r="P78" s="103"/>
      <c r="Q78" s="103"/>
      <c r="R78" s="103"/>
    </row>
    <row r="79" spans="1:21" ht="16.5" outlineLevel="1">
      <c r="A79" s="415"/>
      <c r="B79" s="209" t="s">
        <v>350</v>
      </c>
      <c r="C79" s="226"/>
      <c r="D79" s="226"/>
      <c r="E79" s="111" t="s">
        <v>246</v>
      </c>
      <c r="F79" s="105" t="s">
        <v>247</v>
      </c>
      <c r="G79" s="105"/>
      <c r="H79" s="103"/>
      <c r="I79" s="141"/>
      <c r="J79" s="246"/>
      <c r="K79" s="141"/>
      <c r="L79" s="405"/>
      <c r="M79" s="103"/>
      <c r="N79" s="103"/>
      <c r="O79" s="103"/>
      <c r="P79" s="103"/>
      <c r="Q79" s="103"/>
      <c r="R79" s="103"/>
    </row>
    <row r="80" spans="1:21" ht="31.5" outlineLevel="1">
      <c r="A80" s="415"/>
      <c r="B80" s="210" t="s">
        <v>568</v>
      </c>
      <c r="C80" s="226"/>
      <c r="D80" s="226"/>
      <c r="E80" s="113" t="s">
        <v>246</v>
      </c>
      <c r="F80" s="105"/>
      <c r="G80" s="105"/>
      <c r="H80" s="103"/>
      <c r="I80" s="141"/>
      <c r="J80" s="246"/>
      <c r="K80" s="141"/>
      <c r="L80" s="114" t="s">
        <v>569</v>
      </c>
      <c r="M80" s="103"/>
      <c r="N80" s="103"/>
      <c r="O80" s="103"/>
      <c r="P80" s="103"/>
      <c r="Q80" s="103"/>
      <c r="R80" s="103"/>
    </row>
    <row r="81" spans="1:18" ht="16.5" outlineLevel="1">
      <c r="A81" s="415"/>
      <c r="B81" s="209" t="s">
        <v>351</v>
      </c>
      <c r="C81" s="226"/>
      <c r="D81" s="226"/>
      <c r="E81" s="111" t="s">
        <v>246</v>
      </c>
      <c r="F81" s="403" t="s">
        <v>352</v>
      </c>
      <c r="G81" s="402" t="s">
        <v>336</v>
      </c>
      <c r="H81" s="103"/>
      <c r="I81" s="141"/>
      <c r="J81" s="246"/>
      <c r="K81" s="141"/>
      <c r="L81" s="404" t="s">
        <v>353</v>
      </c>
      <c r="M81" s="103"/>
      <c r="N81" s="103"/>
      <c r="O81" s="103"/>
      <c r="P81" s="103"/>
      <c r="Q81" s="103"/>
      <c r="R81" s="103"/>
    </row>
    <row r="82" spans="1:18" ht="16.5" outlineLevel="1">
      <c r="A82" s="415"/>
      <c r="B82" s="201" t="s">
        <v>153</v>
      </c>
      <c r="C82" s="216"/>
      <c r="D82" s="216"/>
      <c r="E82" s="111" t="s">
        <v>246</v>
      </c>
      <c r="F82" s="403"/>
      <c r="G82" s="402"/>
      <c r="H82" s="103"/>
      <c r="I82" s="141"/>
      <c r="J82" s="246"/>
      <c r="K82" s="141"/>
      <c r="L82" s="401"/>
      <c r="M82" s="103"/>
      <c r="N82" s="103"/>
      <c r="O82" s="103"/>
      <c r="P82" s="103"/>
      <c r="Q82" s="103"/>
      <c r="R82" s="103"/>
    </row>
    <row r="83" spans="1:18" ht="16.5" customHeight="1" outlineLevel="1">
      <c r="A83" s="415"/>
      <c r="B83" s="209" t="s">
        <v>354</v>
      </c>
      <c r="C83" s="226"/>
      <c r="D83" s="226"/>
      <c r="E83" s="111" t="s">
        <v>238</v>
      </c>
      <c r="F83" s="105" t="s">
        <v>247</v>
      </c>
      <c r="G83" s="402" t="s">
        <v>355</v>
      </c>
      <c r="H83" s="103"/>
      <c r="I83" s="141"/>
      <c r="J83" s="246"/>
      <c r="K83" s="141"/>
      <c r="L83" s="401" t="s">
        <v>356</v>
      </c>
      <c r="M83" s="103"/>
      <c r="N83" s="103"/>
      <c r="O83" s="103"/>
      <c r="P83" s="103"/>
      <c r="Q83" s="103"/>
      <c r="R83" s="103"/>
    </row>
    <row r="84" spans="1:18" ht="16.5" customHeight="1" outlineLevel="1">
      <c r="A84" s="415"/>
      <c r="B84" s="209" t="s">
        <v>357</v>
      </c>
      <c r="C84" s="226"/>
      <c r="D84" s="226"/>
      <c r="E84" s="111" t="s">
        <v>238</v>
      </c>
      <c r="F84" s="105" t="s">
        <v>247</v>
      </c>
      <c r="G84" s="402"/>
      <c r="H84" s="103"/>
      <c r="I84" s="141"/>
      <c r="J84" s="246"/>
      <c r="K84" s="141"/>
      <c r="L84" s="401"/>
      <c r="M84" s="103"/>
      <c r="N84" s="103"/>
      <c r="O84" s="103"/>
      <c r="P84" s="103"/>
      <c r="Q84" s="103"/>
      <c r="R84" s="103"/>
    </row>
    <row r="85" spans="1:18" ht="16.5" outlineLevel="1">
      <c r="A85" s="415"/>
      <c r="B85" s="209" t="s">
        <v>156</v>
      </c>
      <c r="C85" s="226"/>
      <c r="D85" s="226"/>
      <c r="E85" s="111" t="s">
        <v>246</v>
      </c>
      <c r="F85" s="105" t="s">
        <v>247</v>
      </c>
      <c r="G85" s="108" t="s">
        <v>336</v>
      </c>
      <c r="H85" s="103"/>
      <c r="I85" s="141"/>
      <c r="J85" s="246"/>
      <c r="K85" s="141"/>
      <c r="L85" s="116" t="s">
        <v>358</v>
      </c>
      <c r="M85" s="103"/>
      <c r="N85" s="103"/>
      <c r="O85" s="103"/>
      <c r="P85" s="103"/>
      <c r="Q85" s="103"/>
      <c r="R85" s="103"/>
    </row>
    <row r="86" spans="1:18" ht="16.5" outlineLevel="1">
      <c r="A86" s="415"/>
      <c r="B86" s="201" t="s">
        <v>359</v>
      </c>
      <c r="C86" s="216"/>
      <c r="D86" s="216"/>
      <c r="E86" s="111" t="s">
        <v>246</v>
      </c>
      <c r="F86" s="105" t="s">
        <v>247</v>
      </c>
      <c r="G86" s="108" t="s">
        <v>336</v>
      </c>
      <c r="H86" s="103"/>
      <c r="I86" s="141"/>
      <c r="J86" s="246"/>
      <c r="K86" s="141"/>
      <c r="L86" s="116" t="s">
        <v>360</v>
      </c>
      <c r="M86" s="103"/>
      <c r="N86" s="103"/>
      <c r="O86" s="103"/>
      <c r="P86" s="103"/>
      <c r="Q86" s="103"/>
      <c r="R86" s="103"/>
    </row>
    <row r="87" spans="1:18" ht="17.25" customHeight="1" outlineLevel="1">
      <c r="A87" s="415"/>
      <c r="B87" s="216" t="s">
        <v>361</v>
      </c>
      <c r="C87" s="216"/>
      <c r="D87" s="216"/>
      <c r="E87" s="109" t="s">
        <v>246</v>
      </c>
      <c r="F87" s="403" t="s">
        <v>362</v>
      </c>
      <c r="G87" s="108" t="s">
        <v>336</v>
      </c>
      <c r="H87" s="103"/>
      <c r="I87" s="141"/>
      <c r="J87" s="246"/>
      <c r="K87" s="141"/>
      <c r="L87" s="116"/>
      <c r="M87" s="103"/>
      <c r="N87" s="103"/>
      <c r="O87" s="103"/>
      <c r="P87" s="103"/>
      <c r="Q87" s="103"/>
      <c r="R87" s="103"/>
    </row>
    <row r="88" spans="1:18" ht="16.5" customHeight="1" outlineLevel="1">
      <c r="A88" s="415"/>
      <c r="B88" s="209" t="s">
        <v>570</v>
      </c>
      <c r="C88" s="226"/>
      <c r="D88" s="226"/>
      <c r="E88" s="111" t="s">
        <v>242</v>
      </c>
      <c r="F88" s="403"/>
      <c r="G88" s="403" t="s">
        <v>364</v>
      </c>
      <c r="H88" s="117"/>
      <c r="I88" s="236"/>
      <c r="J88" s="246"/>
      <c r="K88" s="236"/>
      <c r="L88" s="401" t="s">
        <v>365</v>
      </c>
      <c r="M88" s="103"/>
      <c r="N88" s="103"/>
      <c r="O88" s="103"/>
      <c r="P88" s="103"/>
      <c r="Q88" s="103"/>
      <c r="R88" s="103"/>
    </row>
    <row r="89" spans="1:18" ht="16.5" outlineLevel="1">
      <c r="A89" s="415"/>
      <c r="B89" s="209" t="s">
        <v>571</v>
      </c>
      <c r="C89" s="226"/>
      <c r="D89" s="226"/>
      <c r="E89" s="111" t="s">
        <v>242</v>
      </c>
      <c r="F89" s="403"/>
      <c r="G89" s="403"/>
      <c r="H89" s="103"/>
      <c r="I89" s="141"/>
      <c r="J89" s="246"/>
      <c r="K89" s="141"/>
      <c r="L89" s="401"/>
      <c r="M89" s="103"/>
      <c r="N89" s="103"/>
      <c r="O89" s="103"/>
      <c r="P89" s="103"/>
      <c r="Q89" s="103"/>
      <c r="R89" s="103"/>
    </row>
    <row r="90" spans="1:18" ht="16.5" outlineLevel="1">
      <c r="A90" s="415"/>
      <c r="B90" s="209" t="s">
        <v>572</v>
      </c>
      <c r="C90" s="226"/>
      <c r="D90" s="226"/>
      <c r="E90" s="111" t="s">
        <v>242</v>
      </c>
      <c r="F90" s="403"/>
      <c r="G90" s="403"/>
      <c r="H90" s="103"/>
      <c r="I90" s="141"/>
      <c r="J90" s="246"/>
      <c r="K90" s="141"/>
      <c r="L90" s="401"/>
      <c r="M90" s="103"/>
      <c r="N90" s="103"/>
      <c r="O90" s="103"/>
      <c r="P90" s="103"/>
      <c r="Q90" s="103"/>
      <c r="R90" s="103"/>
    </row>
    <row r="91" spans="1:18" ht="16.5" outlineLevel="1">
      <c r="A91" s="415"/>
      <c r="B91" s="209" t="s">
        <v>573</v>
      </c>
      <c r="C91" s="226"/>
      <c r="D91" s="226"/>
      <c r="E91" s="111" t="s">
        <v>242</v>
      </c>
      <c r="F91" s="403"/>
      <c r="G91" s="403"/>
      <c r="H91" s="103"/>
      <c r="I91" s="141"/>
      <c r="J91" s="246"/>
      <c r="K91" s="141"/>
      <c r="L91" s="401"/>
      <c r="M91" s="103"/>
      <c r="N91" s="103"/>
      <c r="O91" s="103"/>
      <c r="P91" s="103"/>
      <c r="Q91" s="103"/>
      <c r="R91" s="103"/>
    </row>
    <row r="92" spans="1:18" ht="16.5" outlineLevel="1">
      <c r="A92" s="415"/>
      <c r="B92" s="209" t="s">
        <v>574</v>
      </c>
      <c r="C92" s="226"/>
      <c r="D92" s="226"/>
      <c r="E92" s="111" t="s">
        <v>242</v>
      </c>
      <c r="F92" s="403"/>
      <c r="G92" s="403"/>
      <c r="H92" s="103"/>
      <c r="I92" s="141"/>
      <c r="J92" s="246"/>
      <c r="K92" s="141"/>
      <c r="L92" s="401"/>
      <c r="M92" s="103"/>
      <c r="N92" s="103"/>
      <c r="O92" s="103"/>
      <c r="P92" s="103"/>
      <c r="Q92" s="103"/>
      <c r="R92" s="103"/>
    </row>
    <row r="93" spans="1:18" ht="16.5" outlineLevel="1">
      <c r="A93" s="415"/>
      <c r="B93" s="209" t="s">
        <v>575</v>
      </c>
      <c r="C93" s="226"/>
      <c r="D93" s="226"/>
      <c r="E93" s="111" t="s">
        <v>242</v>
      </c>
      <c r="F93" s="403"/>
      <c r="G93" s="403"/>
      <c r="H93" s="103"/>
      <c r="I93" s="141"/>
      <c r="J93" s="246"/>
      <c r="K93" s="141"/>
      <c r="L93" s="401"/>
      <c r="M93" s="103"/>
      <c r="N93" s="103"/>
      <c r="O93" s="103"/>
      <c r="P93" s="103"/>
      <c r="Q93" s="103"/>
      <c r="R93" s="103"/>
    </row>
    <row r="94" spans="1:18" ht="16.5" outlineLevel="1">
      <c r="A94" s="415"/>
      <c r="B94" s="201" t="s">
        <v>371</v>
      </c>
      <c r="C94" s="216"/>
      <c r="D94" s="216"/>
      <c r="E94" s="111" t="s">
        <v>242</v>
      </c>
      <c r="F94" s="403"/>
      <c r="G94" s="403"/>
      <c r="H94" s="103"/>
      <c r="I94" s="141"/>
      <c r="J94" s="246"/>
      <c r="K94" s="141"/>
      <c r="L94" s="401" t="s">
        <v>372</v>
      </c>
      <c r="M94" s="103"/>
      <c r="N94" s="103"/>
      <c r="O94" s="103"/>
      <c r="P94" s="103"/>
      <c r="Q94" s="103"/>
      <c r="R94" s="103"/>
    </row>
    <row r="95" spans="1:18" ht="16.5" outlineLevel="1">
      <c r="A95" s="415"/>
      <c r="B95" s="201" t="s">
        <v>373</v>
      </c>
      <c r="C95" s="216"/>
      <c r="D95" s="216"/>
      <c r="E95" s="111" t="s">
        <v>242</v>
      </c>
      <c r="F95" s="403"/>
      <c r="G95" s="403"/>
      <c r="H95" s="103"/>
      <c r="I95" s="141"/>
      <c r="J95" s="246"/>
      <c r="K95" s="141"/>
      <c r="L95" s="401"/>
      <c r="M95" s="103"/>
      <c r="N95" s="103"/>
      <c r="O95" s="103"/>
      <c r="P95" s="103"/>
      <c r="Q95" s="103"/>
      <c r="R95" s="103"/>
    </row>
    <row r="96" spans="1:18" ht="16.5" outlineLevel="1">
      <c r="A96" s="415"/>
      <c r="B96" s="201" t="s">
        <v>374</v>
      </c>
      <c r="C96" s="216"/>
      <c r="D96" s="216"/>
      <c r="E96" s="111" t="s">
        <v>242</v>
      </c>
      <c r="F96" s="403"/>
      <c r="G96" s="403"/>
      <c r="H96" s="103"/>
      <c r="I96" s="141"/>
      <c r="J96" s="246"/>
      <c r="K96" s="141"/>
      <c r="L96" s="401"/>
      <c r="M96" s="103"/>
      <c r="N96" s="103"/>
      <c r="O96" s="103"/>
      <c r="P96" s="103"/>
      <c r="Q96" s="103"/>
      <c r="R96" s="103"/>
    </row>
    <row r="97" spans="1:18" ht="16.5" outlineLevel="1">
      <c r="A97" s="415"/>
      <c r="B97" s="209" t="s">
        <v>375</v>
      </c>
      <c r="C97" s="226"/>
      <c r="D97" s="226"/>
      <c r="E97" s="111" t="s">
        <v>376</v>
      </c>
      <c r="F97" s="403"/>
      <c r="G97" s="403"/>
      <c r="H97" s="103"/>
      <c r="I97" s="141"/>
      <c r="J97" s="246"/>
      <c r="K97" s="141"/>
      <c r="L97" s="401"/>
      <c r="M97" s="103"/>
      <c r="N97" s="103"/>
      <c r="O97" s="103"/>
      <c r="P97" s="103"/>
      <c r="Q97" s="103"/>
      <c r="R97" s="103"/>
    </row>
    <row r="98" spans="1:18" ht="15.75" customHeight="1" outlineLevel="1">
      <c r="A98" s="415"/>
      <c r="B98" s="201" t="s">
        <v>377</v>
      </c>
      <c r="C98" s="216"/>
      <c r="D98" s="216"/>
      <c r="E98" s="111" t="s">
        <v>259</v>
      </c>
      <c r="F98" s="403" t="s">
        <v>378</v>
      </c>
      <c r="G98" s="403"/>
      <c r="H98" s="103"/>
      <c r="I98" s="141"/>
      <c r="J98" s="246"/>
      <c r="K98" s="141"/>
      <c r="L98" s="401" t="s">
        <v>379</v>
      </c>
      <c r="M98" s="103"/>
      <c r="N98" s="103"/>
      <c r="O98" s="103"/>
      <c r="P98" s="103"/>
      <c r="Q98" s="103"/>
      <c r="R98" s="103"/>
    </row>
    <row r="99" spans="1:18" ht="15.75" customHeight="1" outlineLevel="1">
      <c r="A99" s="415"/>
      <c r="B99" s="201" t="s">
        <v>380</v>
      </c>
      <c r="C99" s="216"/>
      <c r="D99" s="216"/>
      <c r="E99" s="111" t="s">
        <v>242</v>
      </c>
      <c r="F99" s="402"/>
      <c r="G99" s="403"/>
      <c r="H99" s="103"/>
      <c r="I99" s="141"/>
      <c r="J99" s="246"/>
      <c r="K99" s="141"/>
      <c r="L99" s="401"/>
      <c r="M99" s="103"/>
      <c r="N99" s="103"/>
      <c r="O99" s="103"/>
      <c r="P99" s="103"/>
      <c r="Q99" s="103"/>
      <c r="R99" s="103"/>
    </row>
    <row r="100" spans="1:18" ht="15.75" customHeight="1" outlineLevel="1">
      <c r="A100" s="415"/>
      <c r="B100" s="201" t="s">
        <v>381</v>
      </c>
      <c r="C100" s="216"/>
      <c r="D100" s="216"/>
      <c r="E100" s="111" t="s">
        <v>259</v>
      </c>
      <c r="F100" s="402"/>
      <c r="G100" s="403"/>
      <c r="H100" s="103"/>
      <c r="I100" s="141"/>
      <c r="J100" s="246"/>
      <c r="K100" s="141"/>
      <c r="L100" s="401" t="s">
        <v>382</v>
      </c>
      <c r="M100" s="103"/>
      <c r="N100" s="103"/>
      <c r="O100" s="103"/>
      <c r="P100" s="103"/>
      <c r="Q100" s="103"/>
      <c r="R100" s="103"/>
    </row>
    <row r="101" spans="1:18" ht="15.75" customHeight="1" outlineLevel="1">
      <c r="A101" s="415"/>
      <c r="B101" s="201" t="s">
        <v>383</v>
      </c>
      <c r="C101" s="216"/>
      <c r="D101" s="216"/>
      <c r="E101" s="111" t="s">
        <v>242</v>
      </c>
      <c r="F101" s="402"/>
      <c r="G101" s="403"/>
      <c r="H101" s="103"/>
      <c r="I101" s="141"/>
      <c r="J101" s="246"/>
      <c r="K101" s="141"/>
      <c r="L101" s="401"/>
      <c r="M101" s="103"/>
      <c r="N101" s="103"/>
      <c r="O101" s="103"/>
      <c r="P101" s="103"/>
      <c r="Q101" s="103"/>
      <c r="R101" s="103"/>
    </row>
    <row r="102" spans="1:18" ht="15.75" customHeight="1" outlineLevel="1">
      <c r="A102" s="415"/>
      <c r="B102" s="201" t="s">
        <v>384</v>
      </c>
      <c r="C102" s="216"/>
      <c r="D102" s="216"/>
      <c r="E102" s="111" t="s">
        <v>246</v>
      </c>
      <c r="F102" s="402"/>
      <c r="G102" s="403"/>
      <c r="H102" s="103"/>
      <c r="I102" s="141"/>
      <c r="J102" s="246"/>
      <c r="K102" s="141"/>
      <c r="L102" s="106" t="s">
        <v>385</v>
      </c>
      <c r="M102" s="103"/>
      <c r="N102" s="103"/>
      <c r="O102" s="103"/>
      <c r="P102" s="103"/>
      <c r="Q102" s="103"/>
      <c r="R102" s="103"/>
    </row>
    <row r="103" spans="1:18" ht="15.75" customHeight="1" outlineLevel="1">
      <c r="A103" s="415"/>
      <c r="B103" s="201" t="s">
        <v>386</v>
      </c>
      <c r="C103" s="216"/>
      <c r="D103" s="216"/>
      <c r="E103" s="111" t="s">
        <v>259</v>
      </c>
      <c r="F103" s="402"/>
      <c r="G103" s="403"/>
      <c r="H103" s="103"/>
      <c r="I103" s="141"/>
      <c r="J103" s="246"/>
      <c r="K103" s="141"/>
      <c r="L103" s="106" t="s">
        <v>387</v>
      </c>
      <c r="M103" s="103"/>
      <c r="N103" s="103"/>
      <c r="O103" s="103"/>
      <c r="P103" s="103"/>
      <c r="Q103" s="103"/>
      <c r="R103" s="103"/>
    </row>
    <row r="104" spans="1:18" ht="15.75" customHeight="1" outlineLevel="1">
      <c r="A104" s="415"/>
      <c r="B104" s="215" t="s">
        <v>576</v>
      </c>
      <c r="C104" s="216"/>
      <c r="D104" s="216"/>
      <c r="E104" s="169" t="s">
        <v>54</v>
      </c>
      <c r="F104" s="108"/>
      <c r="G104" s="115"/>
      <c r="H104" s="103"/>
      <c r="I104" s="141"/>
      <c r="J104" s="246"/>
      <c r="K104" s="141"/>
      <c r="L104" s="118" t="s">
        <v>577</v>
      </c>
      <c r="M104" s="103"/>
      <c r="N104" s="103"/>
      <c r="O104" s="103"/>
      <c r="P104" s="103"/>
      <c r="Q104" s="103"/>
      <c r="R104" s="103"/>
    </row>
    <row r="105" spans="1:18" ht="15.75" customHeight="1" outlineLevel="1">
      <c r="A105" s="415"/>
      <c r="B105" s="215" t="s">
        <v>578</v>
      </c>
      <c r="C105" s="216"/>
      <c r="D105" s="216"/>
      <c r="E105" s="169" t="s">
        <v>246</v>
      </c>
      <c r="F105" s="108"/>
      <c r="G105" s="115"/>
      <c r="H105" s="103"/>
      <c r="I105" s="141"/>
      <c r="J105" s="246"/>
      <c r="K105" s="141"/>
      <c r="L105" s="106" t="s">
        <v>579</v>
      </c>
      <c r="M105" s="103"/>
      <c r="N105" s="103"/>
      <c r="O105" s="103"/>
      <c r="P105" s="103"/>
      <c r="Q105" s="103"/>
      <c r="R105" s="103"/>
    </row>
    <row r="106" spans="1:18" ht="15.75" customHeight="1" outlineLevel="1">
      <c r="A106" s="415"/>
      <c r="B106" s="215" t="s">
        <v>580</v>
      </c>
      <c r="C106" s="216"/>
      <c r="D106" s="216"/>
      <c r="E106" s="169" t="s">
        <v>246</v>
      </c>
      <c r="F106" s="108"/>
      <c r="G106" s="115"/>
      <c r="H106" s="103"/>
      <c r="I106" s="141"/>
      <c r="J106" s="246"/>
      <c r="K106" s="141"/>
      <c r="L106" s="401" t="s">
        <v>581</v>
      </c>
      <c r="M106" s="103"/>
      <c r="N106" s="103"/>
      <c r="O106" s="103"/>
      <c r="P106" s="103"/>
      <c r="Q106" s="103"/>
      <c r="R106" s="103"/>
    </row>
    <row r="107" spans="1:18" ht="15.75" customHeight="1" outlineLevel="1">
      <c r="A107" s="415"/>
      <c r="B107" s="215" t="s">
        <v>582</v>
      </c>
      <c r="C107" s="216"/>
      <c r="D107" s="216"/>
      <c r="E107" s="169" t="s">
        <v>54</v>
      </c>
      <c r="F107" s="108"/>
      <c r="G107" s="115"/>
      <c r="H107" s="103"/>
      <c r="I107" s="141"/>
      <c r="J107" s="246"/>
      <c r="K107" s="141"/>
      <c r="L107" s="401"/>
      <c r="M107" s="103"/>
      <c r="N107" s="103"/>
      <c r="O107" s="103"/>
      <c r="P107" s="103"/>
      <c r="Q107" s="103"/>
      <c r="R107" s="103"/>
    </row>
    <row r="108" spans="1:18" ht="15.75" customHeight="1" outlineLevel="1">
      <c r="A108" s="415"/>
      <c r="B108" s="215" t="s">
        <v>583</v>
      </c>
      <c r="C108" s="216"/>
      <c r="D108" s="216"/>
      <c r="E108" s="169" t="s">
        <v>246</v>
      </c>
      <c r="F108" s="108"/>
      <c r="G108" s="115"/>
      <c r="H108" s="103"/>
      <c r="I108" s="141"/>
      <c r="J108" s="246"/>
      <c r="K108" s="141"/>
      <c r="L108" s="401" t="s">
        <v>581</v>
      </c>
      <c r="M108" s="103"/>
      <c r="N108" s="103"/>
      <c r="O108" s="103"/>
      <c r="P108" s="103"/>
      <c r="Q108" s="103"/>
      <c r="R108" s="103"/>
    </row>
    <row r="109" spans="1:18" ht="15.75" customHeight="1" outlineLevel="1">
      <c r="A109" s="415"/>
      <c r="B109" s="215" t="s">
        <v>584</v>
      </c>
      <c r="C109" s="216"/>
      <c r="D109" s="216"/>
      <c r="E109" s="169" t="s">
        <v>54</v>
      </c>
      <c r="F109" s="108"/>
      <c r="G109" s="115"/>
      <c r="H109" s="103"/>
      <c r="I109" s="141"/>
      <c r="J109" s="246"/>
      <c r="K109" s="141"/>
      <c r="L109" s="401"/>
      <c r="M109" s="103"/>
      <c r="N109" s="103"/>
      <c r="O109" s="103"/>
      <c r="P109" s="103"/>
      <c r="Q109" s="103"/>
      <c r="R109" s="103"/>
    </row>
    <row r="110" spans="1:18" ht="16.5">
      <c r="A110" s="219" t="s">
        <v>728</v>
      </c>
      <c r="B110" s="200"/>
      <c r="C110" s="225"/>
      <c r="D110" s="225"/>
      <c r="E110" s="66"/>
      <c r="F110" s="50"/>
      <c r="G110" s="50"/>
      <c r="H110" s="7"/>
      <c r="I110" s="232"/>
      <c r="J110" s="246"/>
      <c r="K110" s="232"/>
      <c r="L110" s="8"/>
    </row>
    <row r="111" spans="1:18" ht="15.75" customHeight="1" outlineLevel="1">
      <c r="A111" s="410" t="s">
        <v>191</v>
      </c>
      <c r="B111" s="217" t="s">
        <v>192</v>
      </c>
      <c r="C111" s="230"/>
      <c r="D111" s="230"/>
      <c r="E111" s="170" t="s">
        <v>246</v>
      </c>
      <c r="F111" s="121" t="s">
        <v>390</v>
      </c>
      <c r="G111" s="121"/>
      <c r="H111" s="122"/>
      <c r="I111" s="237"/>
      <c r="J111" s="246"/>
      <c r="K111" s="237"/>
      <c r="L111" s="416" t="s">
        <v>391</v>
      </c>
      <c r="M111" s="409" t="s">
        <v>392</v>
      </c>
      <c r="N111" s="103"/>
      <c r="O111" s="103"/>
      <c r="P111" s="103"/>
      <c r="Q111" s="103"/>
      <c r="R111" s="103"/>
    </row>
    <row r="112" spans="1:18" ht="16.5" outlineLevel="1">
      <c r="A112" s="410"/>
      <c r="B112" s="217" t="s">
        <v>194</v>
      </c>
      <c r="C112" s="230"/>
      <c r="D112" s="230"/>
      <c r="E112" s="170" t="s">
        <v>246</v>
      </c>
      <c r="F112" s="121"/>
      <c r="G112" s="121"/>
      <c r="H112" s="122"/>
      <c r="I112" s="238"/>
      <c r="J112" s="246"/>
      <c r="K112" s="238"/>
      <c r="L112" s="417"/>
      <c r="M112" s="409"/>
      <c r="N112" s="103"/>
      <c r="O112" s="103"/>
      <c r="P112" s="103"/>
      <c r="Q112" s="103"/>
      <c r="R112" s="103"/>
    </row>
    <row r="113" spans="1:18" ht="16.5" outlineLevel="1">
      <c r="A113" s="410"/>
      <c r="B113" s="217" t="s">
        <v>729</v>
      </c>
      <c r="C113" s="230"/>
      <c r="D113" s="230"/>
      <c r="E113" s="170" t="s">
        <v>730</v>
      </c>
      <c r="F113" s="121" t="s">
        <v>393</v>
      </c>
      <c r="G113" s="121"/>
      <c r="H113" s="122"/>
      <c r="I113" s="239"/>
      <c r="J113" s="246"/>
      <c r="K113" s="239"/>
      <c r="L113" s="157" t="s">
        <v>731</v>
      </c>
      <c r="M113" s="409"/>
      <c r="N113" s="103"/>
      <c r="O113" s="103"/>
      <c r="P113" s="103"/>
      <c r="Q113" s="103"/>
      <c r="R113" s="103"/>
    </row>
    <row r="114" spans="1:18" ht="16.5">
      <c r="A114" s="219" t="s">
        <v>732</v>
      </c>
      <c r="B114" s="200"/>
      <c r="C114" s="225"/>
      <c r="D114" s="225"/>
      <c r="E114" s="66"/>
      <c r="F114" s="50"/>
      <c r="G114" s="50"/>
      <c r="H114" s="7"/>
      <c r="I114" s="232"/>
      <c r="J114" s="246"/>
      <c r="K114" s="232"/>
      <c r="L114" s="8"/>
    </row>
    <row r="115" spans="1:18" ht="16.5" outlineLevel="1">
      <c r="A115" s="412" t="s">
        <v>195</v>
      </c>
      <c r="B115" s="111" t="s">
        <v>196</v>
      </c>
      <c r="C115" s="109"/>
      <c r="D115" s="109"/>
      <c r="E115" s="111" t="s">
        <v>119</v>
      </c>
      <c r="F115" s="130"/>
      <c r="G115" s="130"/>
      <c r="H115" s="103"/>
      <c r="I115" s="141"/>
      <c r="J115" s="246"/>
      <c r="K115" s="141"/>
      <c r="L115" s="106"/>
      <c r="M115" s="103"/>
      <c r="N115" s="103"/>
      <c r="O115" s="103"/>
      <c r="P115" s="103"/>
      <c r="Q115" s="103"/>
      <c r="R115" s="103"/>
    </row>
    <row r="116" spans="1:18" ht="16.5" outlineLevel="1">
      <c r="A116" s="398"/>
      <c r="B116" s="111" t="s">
        <v>193</v>
      </c>
      <c r="C116" s="109"/>
      <c r="D116" s="109"/>
      <c r="E116" s="111"/>
      <c r="F116" s="130"/>
      <c r="G116" s="130"/>
      <c r="H116" s="103"/>
      <c r="I116" s="141"/>
      <c r="J116" s="246"/>
      <c r="K116" s="141"/>
      <c r="L116" s="106"/>
      <c r="M116" s="103"/>
      <c r="N116" s="103"/>
      <c r="O116" s="103"/>
      <c r="P116" s="103"/>
      <c r="Q116" s="103"/>
      <c r="R116" s="103"/>
    </row>
    <row r="117" spans="1:18">
      <c r="A117" s="66"/>
      <c r="B117" s="66"/>
      <c r="C117" s="231"/>
      <c r="D117" s="231"/>
      <c r="E117" s="66"/>
      <c r="F117" s="50"/>
      <c r="G117" s="50"/>
      <c r="H117" s="7"/>
      <c r="I117" s="232"/>
      <c r="J117" s="232"/>
      <c r="K117" s="232"/>
      <c r="L117" s="8"/>
    </row>
  </sheetData>
  <mergeCells count="40">
    <mergeCell ref="M111:M113"/>
    <mergeCell ref="A9:A32"/>
    <mergeCell ref="F87:F97"/>
    <mergeCell ref="G88:G103"/>
    <mergeCell ref="L88:L93"/>
    <mergeCell ref="L94:L97"/>
    <mergeCell ref="F98:F103"/>
    <mergeCell ref="L98:L99"/>
    <mergeCell ref="L100:L101"/>
    <mergeCell ref="L111:L112"/>
    <mergeCell ref="A41:A52"/>
    <mergeCell ref="A60:A70"/>
    <mergeCell ref="L106:L107"/>
    <mergeCell ref="A56:A58"/>
    <mergeCell ref="F56:F58"/>
    <mergeCell ref="G56:G57"/>
    <mergeCell ref="A3:A7"/>
    <mergeCell ref="A115:A116"/>
    <mergeCell ref="F47:F49"/>
    <mergeCell ref="L47:L49"/>
    <mergeCell ref="L51:L52"/>
    <mergeCell ref="A35:A39"/>
    <mergeCell ref="F35:F38"/>
    <mergeCell ref="G35:G38"/>
    <mergeCell ref="L35:L38"/>
    <mergeCell ref="L56:L57"/>
    <mergeCell ref="A72:A109"/>
    <mergeCell ref="F72:F73"/>
    <mergeCell ref="G72:G73"/>
    <mergeCell ref="L81:L82"/>
    <mergeCell ref="G83:G84"/>
    <mergeCell ref="L83:L84"/>
    <mergeCell ref="L72:L73"/>
    <mergeCell ref="F75:F76"/>
    <mergeCell ref="L75:L76"/>
    <mergeCell ref="L108:L109"/>
    <mergeCell ref="A111:A113"/>
    <mergeCell ref="L78:L79"/>
    <mergeCell ref="F81:F82"/>
    <mergeCell ref="G81:G82"/>
  </mergeCells>
  <phoneticPr fontId="5" type="noConversion"/>
  <dataValidations count="1">
    <dataValidation type="list" allowBlank="1" showInputMessage="1" showErrorMessage="1" sqref="J3:J116" xr:uid="{162E653B-00B0-4482-9615-B768D37FA331}">
      <formula1>資料來源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6145" r:id="rId4">
          <objectPr defaultSize="0" autoPict="0" r:id="rId5">
            <anchor moveWithCells="1" sizeWithCells="1">
              <from>
                <xdr:col>6</xdr:col>
                <xdr:colOff>714375</xdr:colOff>
                <xdr:row>50</xdr:row>
                <xdr:rowOff>409575</xdr:rowOff>
              </from>
              <to>
                <xdr:col>6</xdr:col>
                <xdr:colOff>962025</xdr:colOff>
                <xdr:row>50</xdr:row>
                <xdr:rowOff>638175</xdr:rowOff>
              </to>
            </anchor>
          </objectPr>
        </oleObject>
      </mc:Choice>
      <mc:Fallback>
        <oleObject progId="Word.Picture.8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線纜MPB欄位規格</vt:lpstr>
      <vt:lpstr>MPB客需下拉清單</vt:lpstr>
      <vt:lpstr>印字標籤檔案</vt:lpstr>
      <vt:lpstr>設計卡_MPB</vt:lpstr>
      <vt:lpstr>印字範例</vt:lpstr>
      <vt:lpstr>同業代工-範例1</vt:lpstr>
      <vt:lpstr>同業代工-範例2</vt:lpstr>
      <vt:lpstr>MPB欄位_20220519</vt:lpstr>
      <vt:lpstr>MPB欄位_0504_待確認</vt:lpstr>
      <vt:lpstr>MPB欄位_0510_ahsin</vt:lpstr>
    </vt:vector>
  </TitlesOfParts>
  <Manager/>
  <Company>Deloitte Touche Tohmatsu Services,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Hung, Amelia C.</dc:creator>
  <cp:keywords/>
  <dc:description/>
  <cp:lastModifiedBy>蔡佳燐 Mueller Tsai</cp:lastModifiedBy>
  <cp:revision/>
  <dcterms:created xsi:type="dcterms:W3CDTF">2022-01-03T09:40:14Z</dcterms:created>
  <dcterms:modified xsi:type="dcterms:W3CDTF">2023-06-16T02:09:49Z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2022-01-03T09:40:14Z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31d4178d-95a6-4dc3-b4a3-e75706073899</vt:lpwstr>
  </property>
  <property fmtid="{D5CDD505-2E9C-101B-9397-08002B2CF9AE}" pid="8" name="MSIP_Label_ea60d57e-af5b-4752-ac57-3e4f28ca11dc_ContentBits">
    <vt:lpwstr>0</vt:lpwstr>
  </property>
  <property fmtid="{D5CDD505-2E9C-101B-9397-08002B2CF9AE}" pid="9" name="MSIP_Label_f18fd711-2cba-487e-aa03-3d58466ecbe2_Enabled">
    <vt:lpwstr>true</vt:lpwstr>
  </property>
  <property fmtid="{D5CDD505-2E9C-101B-9397-08002B2CF9AE}" pid="10" name="MSIP_Label_f18fd711-2cba-487e-aa03-3d58466ecbe2_SetDate">
    <vt:lpwstr>2023-02-10T09:11:42Z</vt:lpwstr>
  </property>
  <property fmtid="{D5CDD505-2E9C-101B-9397-08002B2CF9AE}" pid="11" name="MSIP_Label_f18fd711-2cba-487e-aa03-3d58466ecbe2_Method">
    <vt:lpwstr>Privileged</vt:lpwstr>
  </property>
  <property fmtid="{D5CDD505-2E9C-101B-9397-08002B2CF9AE}" pid="12" name="MSIP_Label_f18fd711-2cba-487e-aa03-3d58466ecbe2_Name">
    <vt:lpwstr>B_level2</vt:lpwstr>
  </property>
  <property fmtid="{D5CDD505-2E9C-101B-9397-08002B2CF9AE}" pid="13" name="MSIP_Label_f18fd711-2cba-487e-aa03-3d58466ecbe2_SiteId">
    <vt:lpwstr>97876bed-bb9a-4617-802b-94c62e7837b5</vt:lpwstr>
  </property>
  <property fmtid="{D5CDD505-2E9C-101B-9397-08002B2CF9AE}" pid="14" name="MSIP_Label_f18fd711-2cba-487e-aa03-3d58466ecbe2_ActionId">
    <vt:lpwstr>1100f1d4-c863-45ee-971f-a74698b04584</vt:lpwstr>
  </property>
  <property fmtid="{D5CDD505-2E9C-101B-9397-08002B2CF9AE}" pid="15" name="MSIP_Label_f18fd711-2cba-487e-aa03-3d58466ecbe2_ContentBits">
    <vt:lpwstr>0</vt:lpwstr>
  </property>
</Properties>
</file>