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pos\sml\sml-salesinsights-databricks\"/>
    </mc:Choice>
  </mc:AlternateContent>
  <xr:revisionPtr revIDLastSave="0" documentId="8_{25133852-2CA0-4396-B122-61AE3BE8E886}" xr6:coauthVersionLast="47" xr6:coauthVersionMax="47" xr10:uidLastSave="{00000000-0000-0000-0000-000000000000}"/>
  <bookViews>
    <workbookView xWindow="-110" yWindow="-110" windowWidth="38620" windowHeight="21100" xr2:uid="{14D1C86D-1753-448B-A066-1B2874455ACA}"/>
  </bookViews>
  <sheets>
    <sheet name="Sheet1" sheetId="1" r:id="rId1"/>
  </sheets>
  <calcPr calcId="191029"/>
  <pivotCaches>
    <pivotCache cacheId="6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85427D-831D-47A0-8B33-19C16539A795}" odcFile="C:\Mac\Home\Documents\Meine Datenquellen\https___dev.atscale-se-demo.com_engine_xmla_wvqlrjdoom70pylyfa2snq Sales Insights - Databricks Sales Product SCD.odc" keepAlive="1" name="https___dev.atscale-se-demo.com_engine_xmla_wvqlrjdoom70pylyfa2snq Sales Insights - Databricks Sales Product SCD" type="5" refreshedVersion="8" background="1">
    <dbPr connection="Provider=MSOLAP.8;Integrated Security=SSPI;Persist Security Info=True;Initial Catalog=Sales Insights - Databricks;Data Source=https://dev.atscale-se-demo.com/engine/xmla/wvqlrjdoom70pylyfa2snq;MDX Compatibility=1;Safety Options=2;MDX Missing Member Mode=Error;Update Isolation Level=2" command="Sales Product SCD" commandType="1"/>
    <olapPr sendLocale="1" rowDrillCount="1000"/>
  </connection>
</connections>
</file>

<file path=xl/sharedStrings.xml><?xml version="1.0" encoding="utf-8"?>
<sst xmlns="http://schemas.openxmlformats.org/spreadsheetml/2006/main" count="30" uniqueCount="14">
  <si>
    <t>Sales Amount (SCD)</t>
  </si>
  <si>
    <t>33.6442</t>
  </si>
  <si>
    <t>34.99</t>
  </si>
  <si>
    <t>Grand Total</t>
  </si>
  <si>
    <t>Sport-100 Helmet, Black</t>
  </si>
  <si>
    <t>Sport-100 Helmet, Blue</t>
  </si>
  <si>
    <t>Sport-100 Helmet, Red</t>
  </si>
  <si>
    <t>Product</t>
  </si>
  <si>
    <t>List Price</t>
  </si>
  <si>
    <t>product_scd effective-end</t>
  </si>
  <si>
    <t>99991231</t>
  </si>
  <si>
    <t>20070701</t>
  </si>
  <si>
    <t>20060701</t>
  </si>
  <si>
    <t>product_scd effective-start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</si>
</sst>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" refreshedDate="46303.499017592592" backgroundQuery="1" createdVersion="8" refreshedVersion="8" minRefreshableVersion="3" recordCount="0" supportSubquery="1" supportAdvancedDrill="1" xr:uid="{1219A546-FF43-450E-AE3D-7E0A214A340E}">
  <cacheSource type="external" connectionId="1"/>
  <cacheFields count="10">
    <cacheField name="[Measures].[salesamount_scd]" caption="Sales Amount (SCD)" numFmtId="0" hierarchy="26" level="32767"/>
    <cacheField name="[Product SCD Dimension].[product_scd_list_price].[product_scd_list_price]" caption="List Price" numFmtId="0" hierarchy="19" level="1">
      <sharedItems count="2">
        <s v="[Product SCD Dimension].[product_scd_list_price].[product_scd_list_price].&amp;[33.6442]" c="33.6442"/>
        <s v="[Product SCD Dimension].[product_scd_list_price].[product_scd_list_price].&amp;[34.99]" c="34.99"/>
      </sharedItems>
    </cacheField>
    <cacheField name="[Product SCD Dimension].[Product SCD hierarchy].[product_scd]" caption="Product" numFmtId="0" hierarchy="12" level="1" mappingCount="5">
      <sharedItems count="6">
        <s v="[Product SCD Dimension].[Product SCD hierarchy].[product_scd].&amp;[Sport-100 Helmet, Black]&amp;[20060701]" c="Sport-100 Helmet, Black"/>
        <s v="[Product SCD Dimension].[Product SCD hierarchy].[product_scd].&amp;[Sport-100 Helmet, Black]&amp;[20070701]" c="Sport-100 Helmet, Black"/>
        <s v="[Product SCD Dimension].[Product SCD hierarchy].[product_scd].&amp;[Sport-100 Helmet, Blue]&amp;[20060701]" c="Sport-100 Helmet, Blue"/>
        <s v="[Product SCD Dimension].[Product SCD hierarchy].[product_scd].&amp;[Sport-100 Helmet, Blue]&amp;[20070701]" c="Sport-100 Helmet, Blue"/>
        <s v="[Product SCD Dimension].[Product SCD hierarchy].[product_scd].&amp;[Sport-100 Helmet, Red]&amp;[20060701]" c="Sport-100 Helmet, Red"/>
        <s v="[Product SCD Dimension].[Product SCD hierarchy].[product_scd].&amp;[Sport-100 Helmet, Red]&amp;[20070701]" c="Sport-100 Helmet, Red"/>
      </sharedItems>
      <mpMap v="3"/>
      <mpMap v="4"/>
      <mpMap v="5"/>
      <mpMap v="6"/>
      <mpMap v="7"/>
    </cacheField>
    <cacheField name="[Product SCD Dimension].[Product SCD hierarchy].[product_scd].[levelScdEffectiveEnd_product_scd]" caption="product_scd effective-end" propertyName="levelScdEffectiveEnd_product_scd" numFmtId="0" hierarchy="12" level="1" memberPropertyField="1">
      <sharedItems containsSemiMixedTypes="0" containsString="0" containsNumber="1" containsInteger="1" minValue="20070701" maxValue="99991231" count="2">
        <n v="20070701"/>
        <n v="99991231"/>
      </sharedItems>
    </cacheField>
    <cacheField name="[Product SCD Dimension].[Product SCD hierarchy].[product_scd].[levelScdEffectiveStart_product_scd]" caption="product_scd effective-start" propertyName="levelScdEffectiveStart_product_scd" numFmtId="0" hierarchy="12" level="1" memberPropertyField="1">
      <sharedItems containsSemiMixedTypes="0" containsString="0" containsNumber="1" containsInteger="1" minValue="20060701" maxValue="20070701" count="2">
        <n v="20060701"/>
        <n v="20070701"/>
      </sharedItems>
    </cacheField>
    <cacheField name="[Product SCD Dimension].[Product SCD hierarchy].[product_scd].[product_scd_line]" caption="Product Line" propertyName="product_scd_line" numFmtId="0" hierarchy="12" level="1" memberPropertyField="1">
      <sharedItems count="1">
        <s v="S "/>
      </sharedItems>
    </cacheField>
    <cacheField name="[Product SCD Dimension].[Product SCD hierarchy].[product_scd].[product_scd_list_price]" caption="List Price" propertyName="product_scd_list_price" numFmtId="0" hierarchy="12" level="1" memberPropertyField="1">
      <sharedItems containsSemiMixedTypes="0" containsString="0" containsNumber="1" minValue="33.644199371337891" maxValue="34.990001678466797" count="2">
        <n v="33.644199371337891"/>
        <n v="34.990001678466797"/>
      </sharedItems>
    </cacheField>
    <cacheField name="[Product SCD Dimension].[Product SCD hierarchy].[product_scd].[product_scd_subcategory]" caption="Product Subcategory" propertyName="product_scd_subcategory" numFmtId="0" hierarchy="12" level="1" memberPropertyField="1">
      <sharedItems count="1">
        <s v="S -31"/>
      </sharedItems>
    </cacheField>
    <cacheField name="[Product SCD Dimension].[levelScdEffectiveEnd_product_scd].[levelScdEffectiveEnd_product_scd]" caption="product_scd effective-end" numFmtId="0" hierarchy="13" level="1">
      <sharedItems count="2">
        <s v="[Product SCD Dimension].[levelScdEffectiveEnd_product_scd].[levelScdEffectiveEnd_product_scd].&amp;[20070701]" c="20070701"/>
        <s v="[Product SCD Dimension].[levelScdEffectiveEnd_product_scd].[levelScdEffectiveEnd_product_scd].&amp;[99991231]" c="99991231"/>
      </sharedItems>
    </cacheField>
    <cacheField name="[Product SCD Dimension].[levelScdEffectiveStart_product_scd].[levelScdEffectiveStart_product_scd]" caption="product_scd effective-start" numFmtId="0" hierarchy="14" level="1">
      <sharedItems count="2">
        <s v="[Product SCD Dimension].[levelScdEffectiveStart_product_scd].[levelScdEffectiveStart_product_scd].&amp;[20060701]" c="20060701"/>
        <s v="[Product SCD Dimension].[levelScdEffectiveStart_product_scd].[levelScdEffectiveStart_product_scd].&amp;[20070701]" c="20070701"/>
      </sharedItems>
    </cacheField>
  </cacheFields>
  <cacheHierarchies count="27">
    <cacheHierarchy uniqueName="[Date Dimension].[Calculation Group Date Month]" caption="Calculation Group Date Month" attribute="1" time="1" defaultMemberUniqueName="[Date Dimension].[Calculation Group Date Month].&amp;[Current]" dimensionUniqueName="[Date Dimension]" displayFolder="Calculated Groups" count="0" unbalanced="0"/>
    <cacheHierarchy uniqueName="[Date Dimension].[Reporting_Day_Of_Month]" caption="ReportIng Day Of Month" attribute="1" time="1" defaultMemberUniqueName="[Date Dimension].[Reporting_Day_Of_Month].[All]" allUniqueName="[Date Dimension].[Reporting_Day_Of_Month].[All]" dimensionUniqueName="[Date Dimension]" displayFolder="Date Attributes" count="0" unbalanced="0"/>
    <cacheHierarchy uniqueName="[Date Dimension].[Reporting_Day_Of_Week]" caption="ReportIng Day Of Week" attribute="1" time="1" defaultMemberUniqueName="[Date Dimension].[Reporting_Day_Of_Week].[All]" allUniqueName="[Date Dimension].[Reporting_Day_Of_Week].[All]" dimensionUniqueName="[Date Dimension]" displayFolder="Date Attributes" count="0" unbalanced="0"/>
    <cacheHierarchy uniqueName="[Date Dimension].[Reporting_Day_Of_Year]" caption="ReportIng Day Of Year" attribute="1" time="1" defaultMemberUniqueName="[Date Dimension].[Reporting_Day_Of_Year].[All]" allUniqueName="[Date Dimension].[Reporting_Day_Of_Year].[All]" dimensionUniqueName="[Date Dimension]" displayFolder="Date Attributes" count="0" unbalanced="0"/>
    <cacheHierarchy uniqueName="[Date Dimension].[Reporting_Half_Year_Of_Year]" caption="ReportIng Half Year Of Year" attribute="1" time="1" defaultMemberUniqueName="[Date Dimension].[Reporting_Half_Year_Of_Year].[All]" allUniqueName="[Date Dimension].[Reporting_Half_Year_Of_Year].[All]" dimensionUniqueName="[Date Dimension]" displayFolder="Date Attributes" count="0" unbalanced="0"/>
    <cacheHierarchy uniqueName="[Date Dimension].[Reporting_Month_Of_Quarter]" caption="ReportIng Month Of Quarter" attribute="1" time="1" defaultMemberUniqueName="[Date Dimension].[Reporting_Month_Of_Quarter].[All]" allUniqueName="[Date Dimension].[Reporting_Month_Of_Quarter].[All]" dimensionUniqueName="[Date Dimension]" displayFolder="Date Attributes" count="0" unbalanced="0"/>
    <cacheHierarchy uniqueName="[Date Dimension].[Reporting_Month_Of_Year]" caption="ReportIng Month Of Year" attribute="1" time="1" defaultMemberUniqueName="[Date Dimension].[Reporting_Month_Of_Year].[All]" allUniqueName="[Date Dimension].[Reporting_Month_Of_Year].[All]" dimensionUniqueName="[Date Dimension]" displayFolder="Date Attributes" count="0" unbalanced="0"/>
    <cacheHierarchy uniqueName="[Date Dimension].[Reporting_Quarter_Of_Year]" caption="ReportIng Quarter Of Year" attribute="1" time="1" defaultMemberUniqueName="[Date Dimension].[Reporting_Quarter_Of_Year].[All]" allUniqueName="[Date Dimension].[Reporting_Quarter_Of_Year].[All]" dimensionUniqueName="[Date Dimension]" displayFolder="Date Attributes" count="0" unbalanced="0"/>
    <cacheHierarchy uniqueName="[Date Dimension].[Reporting_Week_Of_Month]" caption="ReportIng Week Of Month" attribute="1" time="1" defaultMemberUniqueName="[Date Dimension].[Reporting_Week_Of_Month].[All]" allUniqueName="[Date Dimension].[Reporting_Week_Of_Month].[All]" dimensionUniqueName="[Date Dimension]" displayFolder="Date Attributes" count="0" unbalanced="0"/>
    <cacheHierarchy uniqueName="[Date Dimension].[Reporting_Week_Of_Year]" caption="ReportIng Week Of Year" attribute="1" time="1" defaultMemberUniqueName="[Date Dimension].[Reporting_Week_Of_Year].[All]" allUniqueName="[Date Dimension].[Reporting_Week_Of_Year].[All]" dimensionUniqueName="[Date Dimension]" displayFolder="Date Attributes" count="0" unbalanced="0"/>
    <cacheHierarchy uniqueName="[Date Dimension].[Retail445]" caption="Retail445" time="1" defaultMemberUniqueName="[Date Dimension].[Retail445].[All]" allUniqueName="[Date Dimension].[Retail445].[All]" dimensionUniqueName="[Date Dimension]" displayFolder="Date Attributes" count="0" unbalanced="0"/>
    <cacheHierarchy uniqueName="[Date Dimension].[d_Reporting_Month_Name]" caption="ReportIng Month Name" attribute="1" time="1" defaultMemberUniqueName="[Date Dimension].[d_Reporting_Month_Name].[All]" allUniqueName="[Date Dimension].[d_Reporting_Month_Name].[All]" dimensionUniqueName="[Date Dimension]" displayFolder="Date Attributes" count="0" unbalanced="0"/>
    <cacheHierarchy uniqueName="[Product SCD Dimension].[Product SCD hierarchy]" caption="Product" time="1" defaultMemberUniqueName="[Product SCD Dimension].[Product SCD hierarchy].[All]" allUniqueName="[Product SCD Dimension].[Product SCD hierarchy].[All]" dimensionUniqueName="[Product SCD Dimension]" displayFolder="Products" count="2" unbalanced="0">
      <fieldsUsage count="2">
        <fieldUsage x="-1"/>
        <fieldUsage x="2"/>
      </fieldsUsage>
    </cacheHierarchy>
    <cacheHierarchy uniqueName="[Product SCD Dimension].[levelScdEffectiveEnd_product_scd]" caption="product_scd effective-end" attribute="1" defaultMemberUniqueName="[Product SCD Dimension].[levelScdEffectiveEnd_product_scd].[All]" allUniqueName="[Product SCD Dimension].[levelScdEffectiveEnd_product_scd].[All]" dimensionUniqueName="[Product SCD Dimension]" displayFolder="Products" count="2" unbalanced="0">
      <fieldsUsage count="2">
        <fieldUsage x="-1"/>
        <fieldUsage x="8"/>
      </fieldsUsage>
    </cacheHierarchy>
    <cacheHierarchy uniqueName="[Product SCD Dimension].[levelScdEffectiveStart_product_scd]" caption="product_scd effective-start" attribute="1" defaultMemberUniqueName="[Product SCD Dimension].[levelScdEffectiveStart_product_scd].[All]" allUniqueName="[Product SCD Dimension].[levelScdEffectiveStart_product_scd].[All]" dimensionUniqueName="[Product SCD Dimension]" displayFolder="Products" count="2" unbalanced="0">
      <fieldsUsage count="2">
        <fieldUsage x="-1"/>
        <fieldUsage x="9"/>
      </fieldsUsage>
    </cacheHierarchy>
    <cacheHierarchy uniqueName="[Product SCD Dimension].[product_scd As-Of-Date]" caption="product_scd As-Of-Date" attribute="1" time="1" keyAttribute="1" defaultMemberUniqueName="[Product SCD Dimension].[product_scd As-Of-Date].[All]" allUniqueName="[Product SCD Dimension].[product_scd As-Of-Date].[All]" dimensionUniqueName="[Product SCD Dimension]" displayFolder="Products" count="0" memberValueDatatype="7" unbalanced="0"/>
    <cacheHierarchy uniqueName="[Product SCD Dimension].[product_scd Is Latest]" caption="product_scd Is Latest" attribute="1" defaultMemberUniqueName="[Product SCD Dimension].[product_scd Is Latest].[product_scd Is Latest].[false]" dimensionUniqueName="[Product SCD Dimension]" displayFolder="Products" count="0" unbalanced="0"/>
    <cacheHierarchy uniqueName="[Product SCD Dimension].[product_scd Join-On-Fact-Effective-Key]" caption="product_scd Join-On-Fact-Effective-Key" attribute="1" defaultMemberUniqueName="[Product SCD Dimension].[product_scd Join-On-Fact-Effective-Key].[product_scd Join-On-Fact-Effective-Key].[true]" dimensionUniqueName="[Product SCD Dimension]" displayFolder="Products" count="0" unbalanced="0"/>
    <cacheHierarchy uniqueName="[Product SCD Dimension].[product_scd_line]" caption="Product Line" attribute="1" defaultMemberUniqueName="[Product SCD Dimension].[product_scd_line].[All]" allUniqueName="[Product SCD Dimension].[product_scd_line].[All]" dimensionUniqueName="[Product SCD Dimension]" displayFolder="Products" count="0" unbalanced="0"/>
    <cacheHierarchy uniqueName="[Product SCD Dimension].[product_scd_list_price]" caption="List Price" attribute="1" defaultMemberUniqueName="[Product SCD Dimension].[product_scd_list_price].[All]" allUniqueName="[Product SCD Dimension].[product_scd_list_price].[All]" dimensionUniqueName="[Product SCD Dimension]" displayFolder="Products" count="2" unbalanced="0">
      <fieldsUsage count="2">
        <fieldUsage x="-1"/>
        <fieldUsage x="1"/>
      </fieldsUsage>
    </cacheHierarchy>
    <cacheHierarchy uniqueName="[Product SCD Dimension].[product_scd_subcategory]" caption="Product Subcategory" attribute="1" defaultMemberUniqueName="[Product SCD Dimension].[product_scd_subcategory].[All]" allUniqueName="[Product SCD Dimension].[product_scd_subcategory].[All]" dimensionUniqueName="[Product SCD Dimension]" displayFolder="Products" count="0" unbalanced="0"/>
    <cacheHierarchy uniqueName="[Version History].[Version History As-Of]" caption="Version History As-Of" attribute="1" defaultMemberUniqueName="[Version History].[Version History As-Of].[All]" allUniqueName="[Version History].[Version History As-Of].[All]" dimensionUniqueName="[Version History]" displayFolder="" count="0" unbalanced="0"/>
    <cacheHierarchy uniqueName="[Version History].[Version History Is-Latest]" caption="Version History Is-Latest" attribute="1" defaultMemberUniqueName="[Version History].[Version History Is-Latest].[All]" allUniqueName="[Version History].[Version History Is-Latest].[All]" dimensionUniqueName="[Version History]" displayFolder="" count="0" unbalanced="0"/>
    <cacheHierarchy uniqueName="[Version History].[Version History Join-On-Fact-Effective-Key]" caption="Version History Join-On-Fact-Effective-Key" attribute="1" defaultMemberUniqueName="[Version History].[Version History Join-On-Fact-Effective-Key].[All]" allUniqueName="[Version History].[Version History Join-On-Fact-Effective-Key].[All]" dimensionUniqueName="[Version History]" displayFolder="" count="0" unbalanced="0"/>
    <cacheHierarchy uniqueName="[Measures].[lastproductunitprice_scd]" caption="Last Product Unit Price (SCD)" measure="1" displayFolder="SCD Metrics" measureGroup="Sales Product SCD" count="0"/>
    <cacheHierarchy uniqueName="[Measures].[orderquantity_scd]" caption="Order Quantity (SCD)" measure="1" displayFolder="SCD Metrics" measureGroup="Sales Product SCD" count="0"/>
    <cacheHierarchy uniqueName="[Measures].[salesamount_scd]" caption="Sales Amount (SCD)" measure="1" displayFolder="SCD Metrics" measureGroup="Sales Product SCD" count="0" oneField="1">
      <fieldsUsage count="1">
        <fieldUsage x="0"/>
      </fieldsUsage>
    </cacheHierarchy>
  </cacheHierarchies>
  <kpis count="0"/>
  <dimensions count="4">
    <dimension name="Date Dimension" uniqueName="[Date Dimension]" caption="Date Dimension"/>
    <dimension measure="1" name="Measures" uniqueName="[Measures]" caption="Measures"/>
    <dimension name="Product SCD Dimension" uniqueName="[Product SCD Dimension]" caption="Product SCD Dimension"/>
    <dimension name="Version History" uniqueName="[Version History]" caption="Version History"/>
  </dimensions>
  <measureGroups count="1">
    <measureGroup name="Sales Product SCD" caption="Sales Product SCD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147A9-4C16-41E1-837E-EFD3539B7DB6}" name="PivotTable4" cacheId="6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fieldListSortAscending="1">
  <location ref="A1:E8" firstHeaderRow="1" firstDataRow="1" firstDataCol="4"/>
  <pivotFields count="10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4">
    <field x="2"/>
    <field x="1"/>
    <field x="9"/>
    <field x="8"/>
  </rowFields>
  <rowItems count="7">
    <i>
      <x/>
      <x/>
      <x/>
      <x/>
    </i>
    <i>
      <x v="1"/>
      <x v="1"/>
      <x v="1"/>
      <x v="1"/>
    </i>
    <i>
      <x v="2"/>
      <x/>
      <x/>
      <x/>
    </i>
    <i>
      <x v="3"/>
      <x v="1"/>
      <x v="1"/>
      <x v="1"/>
    </i>
    <i>
      <x v="4"/>
      <x/>
      <x/>
      <x/>
    </i>
    <i>
      <x v="5"/>
      <x v="1"/>
      <x v="1"/>
      <x v="1"/>
    </i>
    <i t="grand">
      <x/>
    </i>
  </rowItems>
  <colItems count="1">
    <i/>
  </colItems>
  <dataFields count="1">
    <dataField fld="0" baseField="0" baseItem="0"/>
  </dataFields>
  <pivotHierarchies count="2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3"/>
        <mp field="4"/>
        <mp field="5"/>
        <mp field="6"/>
        <mp field="7"/>
      </mps>
      <members count="3" level="1">
        <member name="[Product SCD Dimension].[Product SCD hierarchy].[product_scd].&amp;[Sport-100 Helmet, Red]"/>
        <member name="[Product SCD Dimension].[Product SCD hierarchy].[product_scd].&amp;[Sport-100 Helmet, Blue]"/>
        <member name="[Product SCD Dimension].[Product SCD hierarchy].[product_scd].&amp;[Sport-100 Helmet, Black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12"/>
    <rowHierarchyUsage hierarchyUsage="19"/>
    <rowHierarchyUsage hierarchyUsage="14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51FF-3E2B-4187-B08F-0308682DDD68}">
  <dimension ref="A1:E8"/>
  <sheetViews>
    <sheetView tabSelected="1" workbookViewId="0">
      <selection activeCell="A12" sqref="A12"/>
    </sheetView>
  </sheetViews>
  <sheetFormatPr defaultRowHeight="15" x14ac:dyDescent="0.25"/>
  <cols>
    <col min="1" max="1" width="29.7109375" bestFit="1" customWidth="1"/>
    <col min="2" max="2" width="11.5703125" bestFit="1" customWidth="1"/>
    <col min="3" max="4" width="27.42578125" bestFit="1" customWidth="1"/>
    <col min="5" max="5" width="19.42578125" bestFit="1" customWidth="1"/>
    <col min="6" max="6" width="14.7109375" bestFit="1" customWidth="1"/>
    <col min="7" max="7" width="14.28515625" bestFit="1" customWidth="1"/>
    <col min="8" max="8" width="21" bestFit="1" customWidth="1"/>
    <col min="9" max="9" width="16.28515625" bestFit="1" customWidth="1"/>
    <col min="10" max="10" width="12.28515625" bestFit="1" customWidth="1"/>
    <col min="11" max="11" width="20" bestFit="1" customWidth="1"/>
    <col min="12" max="12" width="20.5703125" bestFit="1" customWidth="1"/>
    <col min="13" max="13" width="20.140625" bestFit="1" customWidth="1"/>
    <col min="14" max="14" width="18" bestFit="1" customWidth="1"/>
    <col min="15" max="15" width="21.42578125" bestFit="1" customWidth="1"/>
    <col min="16" max="16" width="15.85546875" bestFit="1" customWidth="1"/>
    <col min="17" max="17" width="11.85546875" bestFit="1" customWidth="1"/>
    <col min="18" max="19" width="25.5703125" bestFit="1" customWidth="1"/>
    <col min="20" max="21" width="26.140625" bestFit="1" customWidth="1"/>
    <col min="22" max="22" width="25.7109375" bestFit="1" customWidth="1"/>
    <col min="23" max="23" width="26.7109375" bestFit="1" customWidth="1"/>
    <col min="24" max="24" width="16.42578125" bestFit="1" customWidth="1"/>
    <col min="25" max="25" width="12.42578125" bestFit="1" customWidth="1"/>
    <col min="26" max="26" width="20.5703125" bestFit="1" customWidth="1"/>
    <col min="27" max="27" width="18.42578125" bestFit="1" customWidth="1"/>
    <col min="28" max="31" width="21.7109375" bestFit="1" customWidth="1"/>
    <col min="32" max="35" width="22.140625" bestFit="1" customWidth="1"/>
    <col min="36" max="41" width="21.7109375" bestFit="1" customWidth="1"/>
    <col min="42" max="47" width="22.140625" bestFit="1" customWidth="1"/>
    <col min="48" max="51" width="24.7109375" bestFit="1" customWidth="1"/>
    <col min="52" max="56" width="21.7109375" bestFit="1" customWidth="1"/>
    <col min="57" max="61" width="22.140625" bestFit="1" customWidth="1"/>
    <col min="62" max="62" width="18.42578125" bestFit="1" customWidth="1"/>
    <col min="63" max="63" width="14.85546875" bestFit="1" customWidth="1"/>
    <col min="64" max="64" width="15.42578125" bestFit="1" customWidth="1"/>
    <col min="65" max="65" width="16.5703125" bestFit="1" customWidth="1"/>
    <col min="66" max="66" width="14.42578125" bestFit="1" customWidth="1"/>
    <col min="67" max="71" width="16.42578125" bestFit="1" customWidth="1"/>
    <col min="72" max="79" width="17.7109375" bestFit="1" customWidth="1"/>
    <col min="80" max="84" width="16.42578125" bestFit="1" customWidth="1"/>
    <col min="85" max="98" width="21.7109375" bestFit="1" customWidth="1"/>
    <col min="99" max="110" width="17.7109375" bestFit="1" customWidth="1"/>
    <col min="111" max="122" width="16.42578125" bestFit="1" customWidth="1"/>
    <col min="123" max="126" width="17.7109375" bestFit="1" customWidth="1"/>
    <col min="127" max="127" width="28.42578125" bestFit="1" customWidth="1"/>
    <col min="128" max="128" width="29" bestFit="1" customWidth="1"/>
    <col min="129" max="129" width="28.5703125" bestFit="1" customWidth="1"/>
    <col min="130" max="130" width="29.7109375" bestFit="1" customWidth="1"/>
    <col min="131" max="132" width="22.85546875" bestFit="1" customWidth="1"/>
    <col min="133" max="134" width="22.140625" bestFit="1" customWidth="1"/>
    <col min="135" max="136" width="21.7109375" bestFit="1" customWidth="1"/>
    <col min="137" max="137" width="11.5703125" bestFit="1" customWidth="1"/>
    <col min="138" max="138" width="16.5703125" bestFit="1" customWidth="1"/>
    <col min="139" max="142" width="20.140625" bestFit="1" customWidth="1"/>
    <col min="143" max="146" width="22.28515625" bestFit="1" customWidth="1"/>
    <col min="147" max="155" width="20.140625" bestFit="1" customWidth="1"/>
    <col min="156" max="160" width="22.28515625" bestFit="1" customWidth="1"/>
    <col min="161" max="161" width="19.140625" bestFit="1" customWidth="1"/>
    <col min="162" max="162" width="27.140625" bestFit="1" customWidth="1"/>
    <col min="163" max="163" width="27.7109375" bestFit="1" customWidth="1"/>
    <col min="164" max="164" width="27.28515625" bestFit="1" customWidth="1"/>
    <col min="165" max="165" width="14.28515625" bestFit="1" customWidth="1"/>
  </cols>
  <sheetData>
    <row r="1" spans="1:5" x14ac:dyDescent="0.25">
      <c r="A1" s="2" t="s">
        <v>7</v>
      </c>
      <c r="B1" s="2" t="s">
        <v>8</v>
      </c>
      <c r="C1" s="2" t="s">
        <v>13</v>
      </c>
      <c r="D1" s="2" t="s">
        <v>9</v>
      </c>
      <c r="E1" t="s">
        <v>0</v>
      </c>
    </row>
    <row r="2" spans="1:5" x14ac:dyDescent="0.25">
      <c r="A2" t="s">
        <v>4</v>
      </c>
      <c r="B2" t="s">
        <v>1</v>
      </c>
      <c r="C2" t="s">
        <v>12</v>
      </c>
      <c r="D2" t="s">
        <v>11</v>
      </c>
      <c r="E2" s="1">
        <v>34.990001678466797</v>
      </c>
    </row>
    <row r="3" spans="1:5" x14ac:dyDescent="0.25">
      <c r="A3" t="s">
        <v>4</v>
      </c>
      <c r="B3" t="s">
        <v>2</v>
      </c>
      <c r="C3" t="s">
        <v>11</v>
      </c>
      <c r="D3" t="s">
        <v>10</v>
      </c>
      <c r="E3" s="1">
        <v>118056.265625</v>
      </c>
    </row>
    <row r="4" spans="1:5" x14ac:dyDescent="0.25">
      <c r="A4" t="s">
        <v>5</v>
      </c>
      <c r="B4" t="s">
        <v>1</v>
      </c>
      <c r="C4" t="s">
        <v>12</v>
      </c>
      <c r="D4" t="s">
        <v>11</v>
      </c>
      <c r="E4" s="1">
        <v>34.990001678466797</v>
      </c>
    </row>
    <row r="5" spans="1:5" x14ac:dyDescent="0.25">
      <c r="A5" t="s">
        <v>5</v>
      </c>
      <c r="B5" t="s">
        <v>2</v>
      </c>
      <c r="C5" t="s">
        <v>11</v>
      </c>
      <c r="D5" t="s">
        <v>10</v>
      </c>
      <c r="E5" s="1">
        <v>116271.7734375</v>
      </c>
    </row>
    <row r="6" spans="1:5" x14ac:dyDescent="0.25">
      <c r="A6" t="s">
        <v>6</v>
      </c>
      <c r="B6" t="s">
        <v>1</v>
      </c>
      <c r="C6" t="s">
        <v>12</v>
      </c>
      <c r="D6" t="s">
        <v>11</v>
      </c>
      <c r="E6" s="1">
        <v>104.97000122070313</v>
      </c>
    </row>
    <row r="7" spans="1:5" x14ac:dyDescent="0.25">
      <c r="A7" t="s">
        <v>6</v>
      </c>
      <c r="B7" t="s">
        <v>2</v>
      </c>
      <c r="C7" t="s">
        <v>11</v>
      </c>
      <c r="D7" t="s">
        <v>10</v>
      </c>
      <c r="E7" s="1">
        <v>121275.34375</v>
      </c>
    </row>
    <row r="8" spans="1:5" x14ac:dyDescent="0.25">
      <c r="A8" t="s">
        <v>3</v>
      </c>
      <c r="E8" s="1">
        <v>355778.34375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Muller</dc:creator>
  <cp:lastModifiedBy>Marco Muller</cp:lastModifiedBy>
  <dcterms:created xsi:type="dcterms:W3CDTF">2026-10-08T09:53:09Z</dcterms:created>
  <dcterms:modified xsi:type="dcterms:W3CDTF">2026-10-08T09:59:14Z</dcterms:modified>
</cp:coreProperties>
</file>