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iranjana\Desktop\"/>
    </mc:Choice>
  </mc:AlternateContent>
  <bookViews>
    <workbookView xWindow="0" yWindow="0" windowWidth="20490" windowHeight="7755"/>
  </bookViews>
  <sheets>
    <sheet name="08.06.2026" sheetId="1" r:id="rId1"/>
  </sheets>
  <definedNames>
    <definedName name="_xlnm._FilterDatabase" localSheetId="0" hidden="1">'08.06.2026'!$A$2:$B$69</definedName>
    <definedName name="_xlnm.Print_Area" localSheetId="0">'08.06.2026'!$A$1:$B$75</definedName>
    <definedName name="_xlnm.Print_Titles" localSheetId="0">'08.06.2026'!$1:$2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5" i="1"/>
  <c r="D34" i="1"/>
  <c r="D33" i="1"/>
  <c r="D32" i="1"/>
  <c r="D31" i="1"/>
  <c r="D30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2" i="1"/>
  <c r="D10" i="1"/>
  <c r="D9" i="1"/>
  <c r="D8" i="1"/>
  <c r="D7" i="1"/>
  <c r="D6" i="1"/>
  <c r="D5" i="1"/>
  <c r="D4" i="1"/>
  <c r="D3" i="1" l="1"/>
  <c r="A4" i="1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1" i="1" s="1"/>
  <c r="A72" i="1" s="1"/>
  <c r="A73" i="1" s="1"/>
  <c r="A74" i="1" s="1"/>
  <c r="A75" i="1" s="1"/>
</calcChain>
</file>

<file path=xl/sharedStrings.xml><?xml version="1.0" encoding="utf-8"?>
<sst xmlns="http://schemas.openxmlformats.org/spreadsheetml/2006/main" count="150" uniqueCount="145">
  <si>
    <t>RUNNING SITES DETAILS</t>
  </si>
  <si>
    <t>S.NO.</t>
  </si>
  <si>
    <t xml:space="preserve">NAME OF SITES </t>
  </si>
  <si>
    <t>SHEKHAR RESORT - AGRA</t>
  </si>
  <si>
    <t>AKHILESH CHOUDHARY</t>
  </si>
  <si>
    <t>ANAND GUPTA</t>
  </si>
  <si>
    <t>ANIL GUPTA</t>
  </si>
  <si>
    <t>ANKUR BANSAL</t>
  </si>
  <si>
    <t>ANUJ MUNJAL</t>
  </si>
  <si>
    <t>ANURAG GUPTA</t>
  </si>
  <si>
    <t>APPOLLO RESIDENCY</t>
  </si>
  <si>
    <t>BAGMANE - BANGLORE</t>
  </si>
  <si>
    <t>BHATIA RESIDENCE</t>
  </si>
  <si>
    <t>BIRD HOTEL - JEWAR UTTARPRADESH</t>
  </si>
  <si>
    <t>BLISVILLE - WHITELAND</t>
  </si>
  <si>
    <t>DHARMPAL SINGHLA - DPS</t>
  </si>
  <si>
    <t>DUA RESIDENCE</t>
  </si>
  <si>
    <t>ENAYAT VILLA</t>
  </si>
  <si>
    <t xml:space="preserve">GR INFRA PROJECT </t>
  </si>
  <si>
    <t>DREAMSMITH - GOA</t>
  </si>
  <si>
    <t>SONIA LODGING - GWALIOR</t>
  </si>
  <si>
    <t>HARMAN - FARIDABAD</t>
  </si>
  <si>
    <t>HOMELAND - MOHALI</t>
  </si>
  <si>
    <t>JAQUAR GROUP - SOUTH EX</t>
  </si>
  <si>
    <t>JK JAIN / RAHUL JAIN</t>
  </si>
  <si>
    <t>JW MARRIOT HOTEL</t>
  </si>
  <si>
    <t>BHAIRAVI JANI - KAMDHENU</t>
  </si>
  <si>
    <t>TILAK RAJ SHARMA - KANPUR</t>
  </si>
  <si>
    <t>LITTLE KINGDOM - VASANT VIHAR</t>
  </si>
  <si>
    <t>KHALID MASOOD RESIDENCE</t>
  </si>
  <si>
    <t>SHALIMAR - BELVEDERE SUITS</t>
  </si>
  <si>
    <t>SHALIMAR - CLUB ONE WORLD</t>
  </si>
  <si>
    <t>SHALIMAR - GALLENT WEST</t>
  </si>
  <si>
    <t>MAINI FARM</t>
  </si>
  <si>
    <t>MUKUL JAIN - LUDHIANA</t>
  </si>
  <si>
    <t>NARMATA - JACUZZI  REF MANISHA</t>
  </si>
  <si>
    <t>NAVJOT SINGH SIDHU</t>
  </si>
  <si>
    <t>NORTH GATE</t>
  </si>
  <si>
    <t>PACIFIC DEVELOPMENT - JAIPUR</t>
  </si>
  <si>
    <t>PANKAJ AGGARWAL</t>
  </si>
  <si>
    <t>PRIDHI MINDA</t>
  </si>
  <si>
    <t>F-100 SANDEEP AGGARWAL</t>
  </si>
  <si>
    <t>PINTOO CHHABRA</t>
  </si>
  <si>
    <t>RAJDEEP MAN RESIDENCE</t>
  </si>
  <si>
    <t>RAJIV RATTAN</t>
  </si>
  <si>
    <t>RAJNEESH AGGARWAL</t>
  </si>
  <si>
    <t>RAJNI FARM</t>
  </si>
  <si>
    <t>RAKENDER WATERBODY</t>
  </si>
  <si>
    <t>RAMAN MITTAL</t>
  </si>
  <si>
    <t>SAFE EXPRESS</t>
  </si>
  <si>
    <t>SANDEEP HAZOORILAL</t>
  </si>
  <si>
    <t>SKG HOMES</t>
  </si>
  <si>
    <t>SONI FARM</t>
  </si>
  <si>
    <t>STONEX INDIA</t>
  </si>
  <si>
    <t>TRIDENT REALITY</t>
  </si>
  <si>
    <t>TRUMP TOWER</t>
  </si>
  <si>
    <t>UNITY KAROL BAGH</t>
  </si>
  <si>
    <t>VINITA SARAF</t>
  </si>
  <si>
    <t>VARUN JAIPURIA</t>
  </si>
  <si>
    <t>VARUN TULI RESIDENCE</t>
  </si>
  <si>
    <t>VENUS STAR CONSTRUCTION</t>
  </si>
  <si>
    <t>WHITELAND  - BLISSVILEE SEC-76 GRURUGRAM</t>
  </si>
  <si>
    <t>VARUN KHURANA</t>
  </si>
  <si>
    <t>SHEETAL ARORA</t>
  </si>
  <si>
    <t>SANJAY GUPTA</t>
  </si>
  <si>
    <t>RIA CHOPRA JUNEJA</t>
  </si>
  <si>
    <t>NIKHIL BAMMI</t>
  </si>
  <si>
    <t>NAKUL BHATIA</t>
  </si>
  <si>
    <t>MANOJ SETHI FARM</t>
  </si>
  <si>
    <t>ASEEM KHURANA</t>
  </si>
  <si>
    <t>ARJUN JUNEJA  - HEAT PUMP</t>
  </si>
  <si>
    <t xml:space="preserve">ADHIKANSH GEM-89  - CONSULTANCY </t>
  </si>
  <si>
    <t xml:space="preserve">AGGARWAL PR ROAD  - CONSULTANCY </t>
  </si>
  <si>
    <t xml:space="preserve">DESIGN CELL - CONSULTANCY </t>
  </si>
  <si>
    <t>WHITELAND  - CONSULTANCY</t>
  </si>
  <si>
    <t>7th Milestone Fatehabad Road Agra (U.P)- 283111</t>
  </si>
  <si>
    <t>BALOLA BANDHWARI HARYANA -122102</t>
  </si>
  <si>
    <t>6/32 Shantiniketan New Delhi -110021</t>
  </si>
  <si>
    <t>B 29 Church Road Green Avenue Vasant Kunj New Delhi -110070</t>
  </si>
  <si>
    <t>17A WESTEND GREEN RAJOKARI DELHI -110038</t>
  </si>
  <si>
    <t>D 22 PUSHPANJLI NEW DELHI -110092</t>
  </si>
  <si>
    <t>40 SHIVAJI MARG WESTENED GREEN NEW DELHI -110038</t>
  </si>
  <si>
    <t>Farm House No. 18 , The Green Rajokari New Delhi -110038</t>
  </si>
  <si>
    <t>C -11 VASANT VIHAR NEW DELHI -110057</t>
  </si>
  <si>
    <t>Farm House No. 4 , Casurina Avenau Westened Green at Rajokari New Delhi -110038</t>
  </si>
  <si>
    <t xml:space="preserve">CARVANSERAI </t>
  </si>
  <si>
    <t>A 9/34 Vasant Vihar New Delhi -110057</t>
  </si>
  <si>
    <t>E 9/6 Vasant Vihar New Delhi -110057</t>
  </si>
  <si>
    <t>GR ONE PLT NO. 7 B MARUTI INDUSTRIAL COMPLEX SEC.18 GURGAON (HARYANA) -122015</t>
  </si>
  <si>
    <t>264 Okhla Industrial Estate , Phase -III , New Delhi -110020</t>
  </si>
  <si>
    <t>Village Lakhnoti Kala , Agra -Jhansi Bypas Road Gwalior (M.P) -475001</t>
  </si>
  <si>
    <t>Plot No.886, Sec.15 at Faridabad (Haryana)-121007</t>
  </si>
  <si>
    <t>GROUP HOUSING SITE , SEC. 77, AIRPORT ROAD, SAHIBZADA AJIT SINGH NAGAR, MOHALI (PUNJAB ) PIN CODE 160070</t>
  </si>
  <si>
    <t>D -13 South Extension Part -2 New Delhi -110049</t>
  </si>
  <si>
    <t>G 14 PUSHPANJLI NEW DELHI -110038</t>
  </si>
  <si>
    <t>VILLAGE ABHEYPUR SOHNA GURUGRAM (HARYANA) -122102</t>
  </si>
  <si>
    <t>C -112, DLF PHASE -1 GURGAON (HARYANA) -122002</t>
  </si>
  <si>
    <t>Vishnupura Near Dharmshala VIP Road at Kanpur (U.P) -208002</t>
  </si>
  <si>
    <t>SEC.06 GOMTI NAGAR LUCKNOW (U.P) -206010</t>
  </si>
  <si>
    <t>Titanium Building 11th Floor Vibhuti Khand Gomti Nagar Lucknow-226010</t>
  </si>
  <si>
    <t>13 North Drive at DLF Chattarpur New Delhi -110074</t>
  </si>
  <si>
    <t>PLOT NO. 95 , JANPATH ATAM VALLABH LUDHIANA PUNJAB -142027</t>
  </si>
  <si>
    <t>110 HOLY CITY ATARI BYPASS AT AMRITSAR (PUNJAB) -143001</t>
  </si>
  <si>
    <t>1 F , GRAND WESTEND GREEN RAJOKARI NEW DELHI -110038</t>
  </si>
  <si>
    <t>42, VT ROAD OPP. RYAN INTERNATIONAL SCHOOL WARD NO. 27 MANSAROVAR SEC. 5 JAIPUR (RAJASTHAN) -302020</t>
  </si>
  <si>
    <t>B 416 New Friends Colony New Delhi -110025</t>
  </si>
  <si>
    <t>01 Farukhnagar, Sayyad , Mohammadpur Gurugram (Hr.) -12250</t>
  </si>
  <si>
    <t>F 100 Radhey Mohan Drive at Chattarpur New Delhi -110074</t>
  </si>
  <si>
    <t>Chhabra House Near Emperior Metro Right Side of Shishukunj School at Indore (M.P) -452016</t>
  </si>
  <si>
    <t>Farm No. 1269 , Sec.14 Faridabad (Haryana) -121006</t>
  </si>
  <si>
    <t>13, ASM, New Delhi -110013</t>
  </si>
  <si>
    <t>21 A Raj Niwas Civil Lines New Delhi</t>
  </si>
  <si>
    <t>25 KAMLA VILLA , MAULSARI AVENAU WESTENED GREEN NEW DELHI -110038</t>
  </si>
  <si>
    <t>Green City Colony Bhatinda Punjab-151004</t>
  </si>
  <si>
    <t>F-18 Green Avenau Lane Kishangarh Vasant Kunj, New Delhi - 110070</t>
  </si>
  <si>
    <t>04 Gulmohar Avenau Westened Green at Rajokari New Delhi -110038</t>
  </si>
  <si>
    <t>D-2 MAHARANI BAGH NEW DELHI -110065</t>
  </si>
  <si>
    <t>142 AVENAU -7 , CHURCH ROAD VASANT KUNJ NEW DELHI -110070</t>
  </si>
  <si>
    <t>A-1, Udyog Nagar, Industrial Complex, New Rohtak Road, West Delhi, New Delhi-110018</t>
  </si>
  <si>
    <t>Gate No. 3, Sec. 65 at Gurgaon (Haryana) -122102</t>
  </si>
  <si>
    <t>AMRITAM , FARM NO. 1 , PRAKRITI MARG SULTANPUR NEW DELHI -110030</t>
  </si>
  <si>
    <t>F -6, ANUPAM NAGAR , BEHIND TV TOWER SHANKAR NAGAR RAIPUR (CHATTISGARH) -492007</t>
  </si>
  <si>
    <t>Farm No. 8 Maulsari Avenau at Westened Green Rajokari New Delhi -110038</t>
  </si>
  <si>
    <t>Plot no-31, Block C Westend Shantiniketan New Delhi-110021</t>
  </si>
  <si>
    <t>B-7 Hauz Khas New Delhi-110016</t>
  </si>
  <si>
    <t>The Aspen &amp; Iconic , Sec.76, Village -Kherki Daula Gurugram (Haryana -122001</t>
  </si>
  <si>
    <t>D-1, PUSHPANJALI NEW DELHI-110038</t>
  </si>
  <si>
    <t>01 No. Casurina Avenau at Rajokari New Delhi -110038</t>
  </si>
  <si>
    <t>Wisteria Club Road Bandhwari Gurgaon (Haryana) -122003</t>
  </si>
  <si>
    <t>15 No ,DLF Oak drive,Mehrauli New Delhi-110074</t>
  </si>
  <si>
    <t>VILLA NO. 132, SECTOR-33,NEAR SUBHASH CHOWK, GURUGRAM, HARYANA-122001</t>
  </si>
  <si>
    <t>PLOT NO. D -5/31 DLF PHASE -I GURGAON (HARYANA) -</t>
  </si>
  <si>
    <t>D 25 Ansal Villa Satbari Chattarpur New Delhi -110074</t>
  </si>
  <si>
    <t>E -12/2 Vasant Vihar New Delhi - 110057</t>
  </si>
  <si>
    <t>ADDRESS</t>
  </si>
  <si>
    <t>BUILDING NO. 310 PRAKASDEEP BUILDING 7 TOLSTOY MARG NEW DELHI-110001</t>
  </si>
  <si>
    <t>UGF, NIRANKARI COLONY 2/67 NEW DELHI-110009</t>
  </si>
  <si>
    <t>NOIDA INTERNATIONAL AIRPORT, JEWAR SIKANDRABAD ROAD, NEAR KUSHOREPUR VILLAGE BALLABH NAGAR GAUTAMBUDHA NAGAR UTTAR PRADESH-203135</t>
  </si>
  <si>
    <t>NO.497, 14th MAIN, 3rd CROSS KORAMANGLA, BENGALURU KARNATAKA-560034</t>
  </si>
  <si>
    <t>10th FLOOR, TOWER-A, WORLDMARK, SECTOR-65, GURGAON, HARYANA-122001</t>
  </si>
  <si>
    <t>SERAI 6-8, KALKA DAS MARG, MEHRAULI, SOUTH WEST DELHI-110030</t>
  </si>
  <si>
    <t>M-18, MAHARANI BAGH NEW DELHI-110065</t>
  </si>
  <si>
    <t>12A FLOOR TOWER-2, M3M INTERNATIONAL  FINANCIAL CENTOR, SECTOR-66 GURUGRAM, HARYANA-122002</t>
  </si>
  <si>
    <t>AGGARWAL RESIDENCE (0877) PRITHAVIRAJ  ROAD, NEW DELHI-110003</t>
  </si>
  <si>
    <t>601, 6th FLOOR BESTECH CHAMBER B-BLOCK , SUSHANTLOK-1 SECTOR-27 GURGAON-122002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</si>
</sst>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333333"/>
      <name val="Ubuntu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zoomScale="85" zoomScaleNormal="85" workbookViewId="0">
      <selection activeCell="B16" sqref="B16"/>
    </sheetView>
  </sheetViews>
  <sheetFormatPr defaultColWidth="9.140625" defaultRowHeight="15" x14ac:dyDescent="0.25"/>
  <cols>
    <col min="1" max="1" width="7.85546875" style="8" customWidth="1"/>
    <col min="2" max="2" width="43.42578125" style="2" customWidth="1"/>
    <col min="3" max="3" width="0.140625" style="2" customWidth="1"/>
    <col min="4" max="4" width="137.85546875" style="2" customWidth="1"/>
    <col min="5" max="16384" width="9.140625" style="2"/>
  </cols>
  <sheetData>
    <row r="1" spans="1:4" ht="25.5" customHeight="1" x14ac:dyDescent="0.25">
      <c r="A1" s="1" t="s">
        <v>0</v>
      </c>
      <c r="B1" s="1"/>
    </row>
    <row r="2" spans="1:4" ht="25.5" customHeight="1" x14ac:dyDescent="0.25">
      <c r="A2" s="3" t="s">
        <v>1</v>
      </c>
      <c r="B2" s="3" t="s">
        <v>2</v>
      </c>
      <c r="C2" s="10" t="str">
        <f>UPPER(B2)</f>
        <v xml:space="preserve">NAME OF SITES </v>
      </c>
      <c r="D2" s="12" t="s">
        <v>134</v>
      </c>
    </row>
    <row r="3" spans="1:4" ht="27.75" customHeight="1" x14ac:dyDescent="0.25">
      <c r="A3" s="4">
        <v>1</v>
      </c>
      <c r="B3" s="5" t="s">
        <v>3</v>
      </c>
      <c r="C3" s="9" t="s">
        <v>75</v>
      </c>
      <c r="D3" s="11" t="str">
        <f t="shared" ref="D3:D10" si="0">UPPER(C3)</f>
        <v>7TH MILESTONE FATEHABAD ROAD AGRA (U.P)- 283111</v>
      </c>
    </row>
    <row r="4" spans="1:4" ht="27.75" customHeight="1" x14ac:dyDescent="0.25">
      <c r="A4" s="4">
        <f>+A3+1</f>
        <v>2</v>
      </c>
      <c r="B4" s="5" t="s">
        <v>4</v>
      </c>
      <c r="C4" s="9" t="s">
        <v>76</v>
      </c>
      <c r="D4" s="11" t="str">
        <f t="shared" si="0"/>
        <v>BALOLA BANDHWARI HARYANA -122102</v>
      </c>
    </row>
    <row r="5" spans="1:4" ht="27.75" customHeight="1" x14ac:dyDescent="0.25">
      <c r="A5" s="4">
        <f t="shared" ref="A5:A68" si="1">+A4+1</f>
        <v>3</v>
      </c>
      <c r="B5" s="5" t="s">
        <v>5</v>
      </c>
      <c r="C5" s="9" t="s">
        <v>81</v>
      </c>
      <c r="D5" s="11" t="str">
        <f t="shared" si="0"/>
        <v>40 SHIVAJI MARG WESTENED GREEN NEW DELHI -110038</v>
      </c>
    </row>
    <row r="6" spans="1:4" ht="27.75" customHeight="1" x14ac:dyDescent="0.25">
      <c r="A6" s="4">
        <f t="shared" si="1"/>
        <v>4</v>
      </c>
      <c r="B6" s="5" t="s">
        <v>6</v>
      </c>
      <c r="C6" s="9" t="s">
        <v>77</v>
      </c>
      <c r="D6" s="11" t="str">
        <f t="shared" si="0"/>
        <v>6/32 SHANTINIKETAN NEW DELHI -110021</v>
      </c>
    </row>
    <row r="7" spans="1:4" ht="27.75" customHeight="1" x14ac:dyDescent="0.25">
      <c r="A7" s="4">
        <f t="shared" si="1"/>
        <v>5</v>
      </c>
      <c r="B7" s="5" t="s">
        <v>7</v>
      </c>
      <c r="C7" s="9" t="s">
        <v>78</v>
      </c>
      <c r="D7" s="11" t="str">
        <f t="shared" si="0"/>
        <v>B 29 CHURCH ROAD GREEN AVENUE VASANT KUNJ NEW DELHI -110070</v>
      </c>
    </row>
    <row r="8" spans="1:4" ht="27.75" customHeight="1" x14ac:dyDescent="0.25">
      <c r="A8" s="4">
        <f t="shared" si="1"/>
        <v>6</v>
      </c>
      <c r="B8" s="5" t="s">
        <v>8</v>
      </c>
      <c r="C8" s="9" t="s">
        <v>79</v>
      </c>
      <c r="D8" s="11" t="str">
        <f t="shared" si="0"/>
        <v>17A WESTEND GREEN RAJOKARI DELHI -110038</v>
      </c>
    </row>
    <row r="9" spans="1:4" ht="27.75" customHeight="1" x14ac:dyDescent="0.25">
      <c r="A9" s="4">
        <f t="shared" si="1"/>
        <v>7</v>
      </c>
      <c r="B9" s="5" t="s">
        <v>9</v>
      </c>
      <c r="C9" s="9" t="s">
        <v>80</v>
      </c>
      <c r="D9" s="11" t="str">
        <f t="shared" si="0"/>
        <v>D 22 PUSHPANJLI NEW DELHI -110092</v>
      </c>
    </row>
    <row r="10" spans="1:4" ht="27.75" customHeight="1" x14ac:dyDescent="0.25">
      <c r="A10" s="4">
        <f t="shared" si="1"/>
        <v>8</v>
      </c>
      <c r="B10" s="5" t="s">
        <v>10</v>
      </c>
      <c r="C10" s="9" t="s">
        <v>82</v>
      </c>
      <c r="D10" s="11" t="str">
        <f t="shared" si="0"/>
        <v>FARM HOUSE NO. 18 , THE GREEN RAJOKARI NEW DELHI -110038</v>
      </c>
    </row>
    <row r="11" spans="1:4" ht="27.75" customHeight="1" x14ac:dyDescent="0.25">
      <c r="A11" s="4">
        <f t="shared" si="1"/>
        <v>9</v>
      </c>
      <c r="B11" s="5" t="s">
        <v>11</v>
      </c>
      <c r="D11" s="11" t="s">
        <v>138</v>
      </c>
    </row>
    <row r="12" spans="1:4" ht="27.75" customHeight="1" x14ac:dyDescent="0.25">
      <c r="A12" s="4">
        <f t="shared" si="1"/>
        <v>10</v>
      </c>
      <c r="B12" s="5" t="s">
        <v>12</v>
      </c>
      <c r="C12" s="9" t="s">
        <v>83</v>
      </c>
      <c r="D12" s="11" t="str">
        <f>UPPER(C12)</f>
        <v>C -11 VASANT VIHAR NEW DELHI -110057</v>
      </c>
    </row>
    <row r="13" spans="1:4" ht="27.75" customHeight="1" x14ac:dyDescent="0.25">
      <c r="A13" s="4">
        <f t="shared" si="1"/>
        <v>11</v>
      </c>
      <c r="B13" s="5" t="s">
        <v>13</v>
      </c>
      <c r="D13" s="11" t="s">
        <v>137</v>
      </c>
    </row>
    <row r="14" spans="1:4" ht="27.75" customHeight="1" x14ac:dyDescent="0.25">
      <c r="A14" s="4">
        <f t="shared" si="1"/>
        <v>12</v>
      </c>
      <c r="B14" s="5" t="s">
        <v>14</v>
      </c>
      <c r="D14" s="11" t="s">
        <v>139</v>
      </c>
    </row>
    <row r="15" spans="1:4" ht="27.75" customHeight="1" x14ac:dyDescent="0.25">
      <c r="A15" s="4">
        <f t="shared" si="1"/>
        <v>13</v>
      </c>
      <c r="B15" s="5" t="s">
        <v>85</v>
      </c>
      <c r="D15" s="11" t="s">
        <v>136</v>
      </c>
    </row>
    <row r="16" spans="1:4" ht="27.75" customHeight="1" x14ac:dyDescent="0.25">
      <c r="A16" s="4">
        <f t="shared" si="1"/>
        <v>14</v>
      </c>
      <c r="B16" s="5" t="s">
        <v>15</v>
      </c>
      <c r="C16" s="9" t="s">
        <v>84</v>
      </c>
      <c r="D16" s="11" t="str">
        <f t="shared" ref="D16:D28" si="2">UPPER(C16)</f>
        <v>FARM HOUSE NO. 4 , CASURINA AVENAU WESTENED GREEN AT RAJOKARI NEW DELHI -110038</v>
      </c>
    </row>
    <row r="17" spans="1:4" ht="27.75" customHeight="1" x14ac:dyDescent="0.25">
      <c r="A17" s="4">
        <f t="shared" si="1"/>
        <v>15</v>
      </c>
      <c r="B17" s="6" t="s">
        <v>16</v>
      </c>
      <c r="C17" s="9" t="s">
        <v>86</v>
      </c>
      <c r="D17" s="11" t="str">
        <f t="shared" si="2"/>
        <v>A 9/34 VASANT VIHAR NEW DELHI -110057</v>
      </c>
    </row>
    <row r="18" spans="1:4" ht="27.75" customHeight="1" x14ac:dyDescent="0.25">
      <c r="A18" s="4">
        <f t="shared" si="1"/>
        <v>16</v>
      </c>
      <c r="B18" s="5" t="s">
        <v>17</v>
      </c>
      <c r="C18" s="9" t="s">
        <v>87</v>
      </c>
      <c r="D18" s="11" t="str">
        <f t="shared" si="2"/>
        <v>E 9/6 VASANT VIHAR NEW DELHI -110057</v>
      </c>
    </row>
    <row r="19" spans="1:4" ht="27.75" customHeight="1" x14ac:dyDescent="0.25">
      <c r="A19" s="4">
        <f t="shared" si="1"/>
        <v>17</v>
      </c>
      <c r="B19" s="5" t="s">
        <v>18</v>
      </c>
      <c r="C19" s="9" t="s">
        <v>88</v>
      </c>
      <c r="D19" s="11" t="str">
        <f t="shared" si="2"/>
        <v>GR ONE PLT NO. 7 B MARUTI INDUSTRIAL COMPLEX SEC.18 GURGAON (HARYANA) -122015</v>
      </c>
    </row>
    <row r="20" spans="1:4" ht="27.75" customHeight="1" x14ac:dyDescent="0.25">
      <c r="A20" s="4">
        <f t="shared" si="1"/>
        <v>18</v>
      </c>
      <c r="B20" s="5" t="s">
        <v>19</v>
      </c>
      <c r="C20" s="2" t="s">
        <v>89</v>
      </c>
      <c r="D20" s="11" t="str">
        <f t="shared" si="2"/>
        <v>264 OKHLA INDUSTRIAL ESTATE , PHASE -III , NEW DELHI -110020</v>
      </c>
    </row>
    <row r="21" spans="1:4" ht="27.75" customHeight="1" x14ac:dyDescent="0.25">
      <c r="A21" s="4">
        <f t="shared" si="1"/>
        <v>19</v>
      </c>
      <c r="B21" s="5" t="s">
        <v>20</v>
      </c>
      <c r="C21" s="9" t="s">
        <v>90</v>
      </c>
      <c r="D21" s="11" t="str">
        <f t="shared" si="2"/>
        <v>VILLAGE LAKHNOTI KALA , AGRA -JHANSI BYPAS ROAD GWALIOR (M.P) -475001</v>
      </c>
    </row>
    <row r="22" spans="1:4" ht="27.75" customHeight="1" x14ac:dyDescent="0.25">
      <c r="A22" s="4">
        <f t="shared" si="1"/>
        <v>20</v>
      </c>
      <c r="B22" s="5" t="s">
        <v>21</v>
      </c>
      <c r="C22" s="9" t="s">
        <v>91</v>
      </c>
      <c r="D22" s="11" t="str">
        <f t="shared" si="2"/>
        <v>PLOT NO.886, SEC.15 AT FARIDABAD (HARYANA)-121007</v>
      </c>
    </row>
    <row r="23" spans="1:4" ht="27.75" customHeight="1" x14ac:dyDescent="0.25">
      <c r="A23" s="4">
        <f t="shared" si="1"/>
        <v>21</v>
      </c>
      <c r="B23" s="5" t="s">
        <v>22</v>
      </c>
      <c r="C23" s="9" t="s">
        <v>92</v>
      </c>
      <c r="D23" s="11" t="str">
        <f t="shared" si="2"/>
        <v>GROUP HOUSING SITE , SEC. 77, AIRPORT ROAD, SAHIBZADA AJIT SINGH NAGAR, MOHALI (PUNJAB ) PIN CODE 160070</v>
      </c>
    </row>
    <row r="24" spans="1:4" ht="27.75" customHeight="1" x14ac:dyDescent="0.25">
      <c r="A24" s="4">
        <f t="shared" si="1"/>
        <v>22</v>
      </c>
      <c r="B24" s="5" t="s">
        <v>23</v>
      </c>
      <c r="C24" s="9" t="s">
        <v>93</v>
      </c>
      <c r="D24" s="11" t="str">
        <f t="shared" si="2"/>
        <v>D -13 SOUTH EXTENSION PART -2 NEW DELHI -110049</v>
      </c>
    </row>
    <row r="25" spans="1:4" ht="27.75" customHeight="1" x14ac:dyDescent="0.25">
      <c r="A25" s="4">
        <f t="shared" si="1"/>
        <v>23</v>
      </c>
      <c r="B25" s="6" t="s">
        <v>24</v>
      </c>
      <c r="C25" s="9" t="s">
        <v>94</v>
      </c>
      <c r="D25" s="11" t="str">
        <f t="shared" si="2"/>
        <v>G 14 PUSHPANJLI NEW DELHI -110038</v>
      </c>
    </row>
    <row r="26" spans="1:4" ht="27.75" customHeight="1" x14ac:dyDescent="0.25">
      <c r="A26" s="4">
        <f t="shared" si="1"/>
        <v>24</v>
      </c>
      <c r="B26" s="6" t="s">
        <v>25</v>
      </c>
      <c r="C26" s="9" t="s">
        <v>95</v>
      </c>
      <c r="D26" s="11" t="str">
        <f t="shared" si="2"/>
        <v>VILLAGE ABHEYPUR SOHNA GURUGRAM (HARYANA) -122102</v>
      </c>
    </row>
    <row r="27" spans="1:4" ht="27.75" customHeight="1" x14ac:dyDescent="0.25">
      <c r="A27" s="4">
        <f t="shared" si="1"/>
        <v>25</v>
      </c>
      <c r="B27" s="5" t="s">
        <v>26</v>
      </c>
      <c r="C27" s="9" t="s">
        <v>96</v>
      </c>
      <c r="D27" s="11" t="str">
        <f t="shared" si="2"/>
        <v>C -112, DLF PHASE -1 GURGAON (HARYANA) -122002</v>
      </c>
    </row>
    <row r="28" spans="1:4" ht="27.75" customHeight="1" x14ac:dyDescent="0.25">
      <c r="A28" s="4">
        <f t="shared" si="1"/>
        <v>26</v>
      </c>
      <c r="B28" s="5" t="s">
        <v>27</v>
      </c>
      <c r="C28" s="9" t="s">
        <v>97</v>
      </c>
      <c r="D28" s="11" t="str">
        <f t="shared" si="2"/>
        <v>VISHNUPURA NEAR DHARMSHALA VIP ROAD AT KANPUR (U.P) -208002</v>
      </c>
    </row>
    <row r="29" spans="1:4" ht="27.75" customHeight="1" x14ac:dyDescent="0.25">
      <c r="A29" s="4">
        <f t="shared" si="1"/>
        <v>27</v>
      </c>
      <c r="B29" s="5" t="s">
        <v>28</v>
      </c>
      <c r="C29" s="9"/>
      <c r="D29" s="11" t="s">
        <v>140</v>
      </c>
    </row>
    <row r="30" spans="1:4" ht="27.75" customHeight="1" x14ac:dyDescent="0.25">
      <c r="A30" s="4">
        <f t="shared" si="1"/>
        <v>28</v>
      </c>
      <c r="B30" s="6" t="s">
        <v>29</v>
      </c>
      <c r="C30" s="9" t="s">
        <v>98</v>
      </c>
      <c r="D30" s="11" t="str">
        <f t="shared" ref="D30:D35" si="3">UPPER(C30)</f>
        <v>SEC.06 GOMTI NAGAR LUCKNOW (U.P) -206010</v>
      </c>
    </row>
    <row r="31" spans="1:4" ht="27.75" customHeight="1" x14ac:dyDescent="0.25">
      <c r="A31" s="4">
        <f t="shared" si="1"/>
        <v>29</v>
      </c>
      <c r="B31" s="6" t="s">
        <v>30</v>
      </c>
      <c r="C31" s="9" t="s">
        <v>98</v>
      </c>
      <c r="D31" s="11" t="str">
        <f t="shared" si="3"/>
        <v>SEC.06 GOMTI NAGAR LUCKNOW (U.P) -206010</v>
      </c>
    </row>
    <row r="32" spans="1:4" ht="27.75" customHeight="1" x14ac:dyDescent="0.25">
      <c r="A32" s="4">
        <f t="shared" si="1"/>
        <v>30</v>
      </c>
      <c r="B32" s="5" t="s">
        <v>31</v>
      </c>
      <c r="C32" s="9" t="s">
        <v>98</v>
      </c>
      <c r="D32" s="11" t="str">
        <f t="shared" si="3"/>
        <v>SEC.06 GOMTI NAGAR LUCKNOW (U.P) -206010</v>
      </c>
    </row>
    <row r="33" spans="1:4" ht="27.75" customHeight="1" x14ac:dyDescent="0.25">
      <c r="A33" s="4">
        <f t="shared" si="1"/>
        <v>31</v>
      </c>
      <c r="B33" s="5" t="s">
        <v>32</v>
      </c>
      <c r="C33" s="9" t="s">
        <v>99</v>
      </c>
      <c r="D33" s="11" t="str">
        <f t="shared" si="3"/>
        <v>TITANIUM BUILDING 11TH FLOOR VIBHUTI KHAND GOMTI NAGAR LUCKNOW-226010</v>
      </c>
    </row>
    <row r="34" spans="1:4" ht="27.75" customHeight="1" x14ac:dyDescent="0.25">
      <c r="A34" s="4">
        <f t="shared" si="1"/>
        <v>32</v>
      </c>
      <c r="B34" s="5" t="s">
        <v>33</v>
      </c>
      <c r="C34" s="9" t="s">
        <v>100</v>
      </c>
      <c r="D34" s="11" t="str">
        <f t="shared" si="3"/>
        <v>13 NORTH DRIVE AT DLF CHATTARPUR NEW DELHI -110074</v>
      </c>
    </row>
    <row r="35" spans="1:4" ht="27.75" customHeight="1" x14ac:dyDescent="0.25">
      <c r="A35" s="4">
        <f t="shared" si="1"/>
        <v>33</v>
      </c>
      <c r="B35" s="5" t="s">
        <v>34</v>
      </c>
      <c r="C35" s="9" t="s">
        <v>101</v>
      </c>
      <c r="D35" s="11" t="str">
        <f t="shared" si="3"/>
        <v>PLOT NO. 95 , JANPATH ATAM VALLABH LUDHIANA PUNJAB -142027</v>
      </c>
    </row>
    <row r="36" spans="1:4" ht="27.75" customHeight="1" x14ac:dyDescent="0.25">
      <c r="A36" s="4">
        <f t="shared" si="1"/>
        <v>34</v>
      </c>
      <c r="B36" s="5" t="s">
        <v>35</v>
      </c>
      <c r="D36" s="11" t="s">
        <v>141</v>
      </c>
    </row>
    <row r="37" spans="1:4" ht="27.75" customHeight="1" x14ac:dyDescent="0.25">
      <c r="A37" s="4">
        <f t="shared" si="1"/>
        <v>35</v>
      </c>
      <c r="B37" s="6" t="s">
        <v>36</v>
      </c>
      <c r="C37" s="9" t="s">
        <v>102</v>
      </c>
      <c r="D37" s="11" t="str">
        <f t="shared" ref="D37:D54" si="4">UPPER(C37)</f>
        <v>110 HOLY CITY ATARI BYPASS AT AMRITSAR (PUNJAB) -143001</v>
      </c>
    </row>
    <row r="38" spans="1:4" ht="27.75" customHeight="1" x14ac:dyDescent="0.25">
      <c r="A38" s="4">
        <f t="shared" si="1"/>
        <v>36</v>
      </c>
      <c r="B38" s="5" t="s">
        <v>37</v>
      </c>
      <c r="C38" s="9" t="s">
        <v>103</v>
      </c>
      <c r="D38" s="11" t="str">
        <f t="shared" si="4"/>
        <v>1 F , GRAND WESTEND GREEN RAJOKARI NEW DELHI -110038</v>
      </c>
    </row>
    <row r="39" spans="1:4" ht="27.75" customHeight="1" x14ac:dyDescent="0.25">
      <c r="A39" s="4">
        <f t="shared" si="1"/>
        <v>37</v>
      </c>
      <c r="B39" s="5" t="s">
        <v>38</v>
      </c>
      <c r="C39" s="9" t="s">
        <v>104</v>
      </c>
      <c r="D39" s="11" t="str">
        <f t="shared" si="4"/>
        <v>42, VT ROAD OPP. RYAN INTERNATIONAL SCHOOL WARD NO. 27 MANSAROVAR SEC. 5 JAIPUR (RAJASTHAN) -302020</v>
      </c>
    </row>
    <row r="40" spans="1:4" ht="27.75" customHeight="1" x14ac:dyDescent="0.25">
      <c r="A40" s="4">
        <f t="shared" si="1"/>
        <v>38</v>
      </c>
      <c r="B40" s="5" t="s">
        <v>39</v>
      </c>
      <c r="C40" s="9" t="s">
        <v>105</v>
      </c>
      <c r="D40" s="11" t="str">
        <f t="shared" si="4"/>
        <v>B 416 NEW FRIENDS COLONY NEW DELHI -110025</v>
      </c>
    </row>
    <row r="41" spans="1:4" ht="27.75" customHeight="1" x14ac:dyDescent="0.25">
      <c r="A41" s="4">
        <f t="shared" si="1"/>
        <v>39</v>
      </c>
      <c r="B41" s="5" t="s">
        <v>40</v>
      </c>
      <c r="C41" s="9" t="s">
        <v>106</v>
      </c>
      <c r="D41" s="11" t="str">
        <f t="shared" si="4"/>
        <v>01 FARUKHNAGAR, SAYYAD , MOHAMMADPUR GURUGRAM (HR.) -12250</v>
      </c>
    </row>
    <row r="42" spans="1:4" ht="27.75" customHeight="1" x14ac:dyDescent="0.25">
      <c r="A42" s="4">
        <f t="shared" si="1"/>
        <v>40</v>
      </c>
      <c r="B42" s="5" t="s">
        <v>41</v>
      </c>
      <c r="C42" s="9" t="s">
        <v>107</v>
      </c>
      <c r="D42" s="11" t="str">
        <f t="shared" si="4"/>
        <v>F 100 RADHEY MOHAN DRIVE AT CHATTARPUR NEW DELHI -110074</v>
      </c>
    </row>
    <row r="43" spans="1:4" ht="27.75" customHeight="1" x14ac:dyDescent="0.25">
      <c r="A43" s="4">
        <f t="shared" si="1"/>
        <v>41</v>
      </c>
      <c r="B43" s="5" t="s">
        <v>42</v>
      </c>
      <c r="C43" s="9" t="s">
        <v>108</v>
      </c>
      <c r="D43" s="11" t="str">
        <f t="shared" si="4"/>
        <v>CHHABRA HOUSE NEAR EMPERIOR METRO RIGHT SIDE OF SHISHUKUNJ SCHOOL AT INDORE (M.P) -452016</v>
      </c>
    </row>
    <row r="44" spans="1:4" ht="27.75" customHeight="1" x14ac:dyDescent="0.25">
      <c r="A44" s="4">
        <f t="shared" si="1"/>
        <v>42</v>
      </c>
      <c r="B44" s="5" t="s">
        <v>43</v>
      </c>
      <c r="C44" s="9" t="s">
        <v>109</v>
      </c>
      <c r="D44" s="11" t="str">
        <f t="shared" si="4"/>
        <v>FARM NO. 1269 , SEC.14 FARIDABAD (HARYANA) -121006</v>
      </c>
    </row>
    <row r="45" spans="1:4" ht="27.75" customHeight="1" x14ac:dyDescent="0.25">
      <c r="A45" s="4">
        <f t="shared" si="1"/>
        <v>43</v>
      </c>
      <c r="B45" s="5" t="s">
        <v>44</v>
      </c>
      <c r="C45" s="9" t="s">
        <v>110</v>
      </c>
      <c r="D45" s="11" t="str">
        <f t="shared" si="4"/>
        <v>13, ASM, NEW DELHI -110013</v>
      </c>
    </row>
    <row r="46" spans="1:4" ht="27.75" customHeight="1" x14ac:dyDescent="0.25">
      <c r="A46" s="4">
        <f t="shared" si="1"/>
        <v>44</v>
      </c>
      <c r="B46" s="5" t="s">
        <v>45</v>
      </c>
      <c r="C46" s="9" t="s">
        <v>111</v>
      </c>
      <c r="D46" s="11" t="str">
        <f t="shared" si="4"/>
        <v>21 A RAJ NIWAS CIVIL LINES NEW DELHI</v>
      </c>
    </row>
    <row r="47" spans="1:4" ht="27.75" customHeight="1" x14ac:dyDescent="0.25">
      <c r="A47" s="4">
        <f t="shared" si="1"/>
        <v>45</v>
      </c>
      <c r="B47" s="5" t="s">
        <v>46</v>
      </c>
      <c r="C47" s="9" t="s">
        <v>112</v>
      </c>
      <c r="D47" s="11" t="str">
        <f t="shared" si="4"/>
        <v>25 KAMLA VILLA , MAULSARI AVENAU WESTENED GREEN NEW DELHI -110038</v>
      </c>
    </row>
    <row r="48" spans="1:4" ht="27.75" customHeight="1" x14ac:dyDescent="0.25">
      <c r="A48" s="4">
        <f t="shared" si="1"/>
        <v>46</v>
      </c>
      <c r="B48" s="5" t="s">
        <v>47</v>
      </c>
      <c r="C48" s="9" t="s">
        <v>113</v>
      </c>
      <c r="D48" s="11" t="str">
        <f t="shared" si="4"/>
        <v>GREEN CITY COLONY BHATINDA PUNJAB-151004</v>
      </c>
    </row>
    <row r="49" spans="1:9" ht="27.75" customHeight="1" x14ac:dyDescent="0.25">
      <c r="A49" s="4">
        <f t="shared" si="1"/>
        <v>47</v>
      </c>
      <c r="B49" s="5" t="s">
        <v>48</v>
      </c>
      <c r="C49" s="9" t="s">
        <v>114</v>
      </c>
      <c r="D49" s="11" t="str">
        <f t="shared" si="4"/>
        <v>F-18 GREEN AVENAU LANE KISHANGARH VASANT KUNJ, NEW DELHI - 110070</v>
      </c>
    </row>
    <row r="50" spans="1:9" ht="27.75" customHeight="1" x14ac:dyDescent="0.25">
      <c r="A50" s="4">
        <f t="shared" si="1"/>
        <v>48</v>
      </c>
      <c r="B50" s="5" t="s">
        <v>49</v>
      </c>
      <c r="C50" s="9" t="s">
        <v>115</v>
      </c>
      <c r="D50" s="11" t="str">
        <f t="shared" si="4"/>
        <v>04 GULMOHAR AVENAU WESTENED GREEN AT RAJOKARI NEW DELHI -110038</v>
      </c>
    </row>
    <row r="51" spans="1:9" ht="27.75" customHeight="1" x14ac:dyDescent="0.25">
      <c r="A51" s="4">
        <f t="shared" si="1"/>
        <v>49</v>
      </c>
      <c r="B51" s="5" t="s">
        <v>50</v>
      </c>
      <c r="C51" s="9" t="s">
        <v>107</v>
      </c>
      <c r="D51" s="11" t="str">
        <f t="shared" si="4"/>
        <v>F 100 RADHEY MOHAN DRIVE AT CHATTARPUR NEW DELHI -110074</v>
      </c>
    </row>
    <row r="52" spans="1:9" ht="27.75" customHeight="1" x14ac:dyDescent="0.25">
      <c r="A52" s="4">
        <f t="shared" si="1"/>
        <v>50</v>
      </c>
      <c r="B52" s="5" t="s">
        <v>51</v>
      </c>
      <c r="C52" s="9" t="s">
        <v>116</v>
      </c>
      <c r="D52" s="11" t="str">
        <f t="shared" si="4"/>
        <v>D-2 MAHARANI BAGH NEW DELHI -110065</v>
      </c>
    </row>
    <row r="53" spans="1:9" ht="27.75" customHeight="1" x14ac:dyDescent="0.25">
      <c r="A53" s="4">
        <f t="shared" si="1"/>
        <v>51</v>
      </c>
      <c r="B53" s="5" t="s">
        <v>52</v>
      </c>
      <c r="C53" s="9" t="s">
        <v>117</v>
      </c>
      <c r="D53" s="11" t="str">
        <f t="shared" si="4"/>
        <v>142 AVENAU -7 , CHURCH ROAD VASANT KUNJ NEW DELHI -110070</v>
      </c>
    </row>
    <row r="54" spans="1:9" ht="28.5" customHeight="1" x14ac:dyDescent="0.25">
      <c r="A54" s="4">
        <f t="shared" si="1"/>
        <v>52</v>
      </c>
      <c r="B54" s="5" t="s">
        <v>53</v>
      </c>
      <c r="C54" s="9" t="s">
        <v>118</v>
      </c>
      <c r="D54" s="11" t="str">
        <f t="shared" si="4"/>
        <v>A-1, UDYOG NAGAR, INDUSTRIAL COMPLEX, NEW ROHTAK ROAD, WEST DELHI, NEW DELHI-110018</v>
      </c>
    </row>
    <row r="55" spans="1:9" ht="27.75" customHeight="1" x14ac:dyDescent="0.25">
      <c r="A55" s="4">
        <f t="shared" si="1"/>
        <v>53</v>
      </c>
      <c r="B55" s="6" t="s">
        <v>54</v>
      </c>
      <c r="D55" s="11" t="s">
        <v>135</v>
      </c>
    </row>
    <row r="56" spans="1:9" ht="27.75" customHeight="1" x14ac:dyDescent="0.25">
      <c r="A56" s="4">
        <f t="shared" si="1"/>
        <v>54</v>
      </c>
      <c r="B56" s="5" t="s">
        <v>55</v>
      </c>
      <c r="C56" s="9" t="s">
        <v>119</v>
      </c>
      <c r="D56" s="11" t="str">
        <f t="shared" ref="D56:D71" si="5">UPPER(C56)</f>
        <v>GATE NO. 3, SEC. 65 AT GURGAON (HARYANA) -122102</v>
      </c>
    </row>
    <row r="57" spans="1:9" ht="27.75" customHeight="1" x14ac:dyDescent="0.25">
      <c r="A57" s="4">
        <f t="shared" si="1"/>
        <v>55</v>
      </c>
      <c r="B57" s="5" t="s">
        <v>56</v>
      </c>
      <c r="C57" s="9" t="s">
        <v>120</v>
      </c>
      <c r="D57" s="11" t="str">
        <f t="shared" si="5"/>
        <v>AMRITAM , FARM NO. 1 , PRAKRITI MARG SULTANPUR NEW DELHI -110030</v>
      </c>
    </row>
    <row r="58" spans="1:9" ht="27.75" customHeight="1" x14ac:dyDescent="0.25">
      <c r="A58" s="4">
        <f t="shared" si="1"/>
        <v>56</v>
      </c>
      <c r="B58" s="5" t="s">
        <v>57</v>
      </c>
      <c r="C58" s="9" t="s">
        <v>121</v>
      </c>
      <c r="D58" s="11" t="str">
        <f t="shared" si="5"/>
        <v>F -6, ANUPAM NAGAR , BEHIND TV TOWER SHANKAR NAGAR RAIPUR (CHATTISGARH) -492007</v>
      </c>
    </row>
    <row r="59" spans="1:9" ht="27.75" customHeight="1" x14ac:dyDescent="0.25">
      <c r="A59" s="4">
        <f t="shared" si="1"/>
        <v>57</v>
      </c>
      <c r="B59" s="5" t="s">
        <v>58</v>
      </c>
      <c r="C59" s="9" t="s">
        <v>122</v>
      </c>
      <c r="D59" s="11" t="str">
        <f t="shared" si="5"/>
        <v>FARM NO. 8 MAULSARI AVENAU AT WESTENED GREEN RAJOKARI NEW DELHI -110038</v>
      </c>
    </row>
    <row r="60" spans="1:9" ht="27.75" customHeight="1" x14ac:dyDescent="0.25">
      <c r="A60" s="4">
        <f t="shared" si="1"/>
        <v>58</v>
      </c>
      <c r="B60" s="5" t="s">
        <v>59</v>
      </c>
      <c r="C60" s="9" t="s">
        <v>123</v>
      </c>
      <c r="D60" s="11" t="str">
        <f t="shared" si="5"/>
        <v>PLOT NO-31, BLOCK C WESTEND SHANTINIKETAN NEW DELHI-110021</v>
      </c>
    </row>
    <row r="61" spans="1:9" ht="27.75" customHeight="1" x14ac:dyDescent="0.25">
      <c r="A61" s="4">
        <f t="shared" si="1"/>
        <v>59</v>
      </c>
      <c r="B61" s="5" t="s">
        <v>60</v>
      </c>
      <c r="C61" s="9" t="s">
        <v>124</v>
      </c>
      <c r="D61" s="11" t="str">
        <f t="shared" si="5"/>
        <v>B-7 HAUZ KHAS NEW DELHI-110016</v>
      </c>
    </row>
    <row r="62" spans="1:9" s="7" customFormat="1" ht="26.25" customHeight="1" x14ac:dyDescent="0.25">
      <c r="A62" s="4">
        <f t="shared" si="1"/>
        <v>60</v>
      </c>
      <c r="B62" s="5" t="s">
        <v>61</v>
      </c>
      <c r="C62" s="9" t="s">
        <v>125</v>
      </c>
      <c r="D62" s="11" t="str">
        <f t="shared" si="5"/>
        <v>THE ASPEN &amp; ICONIC , SEC.76, VILLAGE -KHERKI DAULA GURUGRAM (HARYANA -122001</v>
      </c>
      <c r="E62" s="2"/>
      <c r="F62" s="2"/>
      <c r="G62" s="2"/>
      <c r="H62" s="2"/>
      <c r="I62" s="2"/>
    </row>
    <row r="63" spans="1:9" s="7" customFormat="1" ht="26.25" customHeight="1" x14ac:dyDescent="0.25">
      <c r="A63" s="4">
        <f t="shared" si="1"/>
        <v>61</v>
      </c>
      <c r="B63" s="5" t="s">
        <v>62</v>
      </c>
      <c r="C63" s="9" t="s">
        <v>126</v>
      </c>
      <c r="D63" s="11" t="str">
        <f t="shared" si="5"/>
        <v>D-1, PUSHPANJALI NEW DELHI-110038</v>
      </c>
      <c r="E63" s="2"/>
      <c r="F63" s="2"/>
      <c r="G63" s="2"/>
      <c r="H63" s="2"/>
      <c r="I63" s="2"/>
    </row>
    <row r="64" spans="1:9" s="7" customFormat="1" ht="24.75" customHeight="1" x14ac:dyDescent="0.25">
      <c r="A64" s="4">
        <f t="shared" si="1"/>
        <v>62</v>
      </c>
      <c r="B64" s="6" t="s">
        <v>63</v>
      </c>
      <c r="C64" s="9" t="s">
        <v>127</v>
      </c>
      <c r="D64" s="11" t="str">
        <f t="shared" si="5"/>
        <v>01 NO. CASURINA AVENAU AT RAJOKARI NEW DELHI -110038</v>
      </c>
      <c r="E64" s="2"/>
      <c r="F64" s="2"/>
      <c r="G64" s="2"/>
      <c r="H64" s="2"/>
      <c r="I64" s="2"/>
    </row>
    <row r="65" spans="1:9" s="7" customFormat="1" ht="24.75" customHeight="1" x14ac:dyDescent="0.25">
      <c r="A65" s="4">
        <f t="shared" si="1"/>
        <v>63</v>
      </c>
      <c r="B65" s="5" t="s">
        <v>64</v>
      </c>
      <c r="C65" s="9" t="s">
        <v>128</v>
      </c>
      <c r="D65" s="11" t="str">
        <f t="shared" si="5"/>
        <v>WISTERIA CLUB ROAD BANDHWARI GURGAON (HARYANA) -122003</v>
      </c>
      <c r="E65" s="2"/>
      <c r="F65" s="2"/>
      <c r="G65" s="2"/>
      <c r="H65" s="2"/>
      <c r="I65" s="2"/>
    </row>
    <row r="66" spans="1:9" s="7" customFormat="1" ht="22.5" customHeight="1" x14ac:dyDescent="0.25">
      <c r="A66" s="4">
        <f t="shared" si="1"/>
        <v>64</v>
      </c>
      <c r="B66" s="5" t="s">
        <v>65</v>
      </c>
      <c r="C66" s="9" t="s">
        <v>129</v>
      </c>
      <c r="D66" s="11" t="str">
        <f t="shared" si="5"/>
        <v>15 NO ,DLF OAK DRIVE,MEHRAULI NEW DELHI-110074</v>
      </c>
      <c r="E66" s="2"/>
      <c r="F66" s="2"/>
      <c r="G66" s="2"/>
      <c r="H66" s="2"/>
      <c r="I66" s="2"/>
    </row>
    <row r="67" spans="1:9" s="7" customFormat="1" ht="30" customHeight="1" x14ac:dyDescent="0.25">
      <c r="A67" s="4">
        <f t="shared" si="1"/>
        <v>65</v>
      </c>
      <c r="B67" s="5" t="s">
        <v>66</v>
      </c>
      <c r="C67" s="9" t="s">
        <v>130</v>
      </c>
      <c r="D67" s="11" t="str">
        <f t="shared" si="5"/>
        <v>VILLA NO. 132, SECTOR-33,NEAR SUBHASH CHOWK, GURUGRAM, HARYANA-122001</v>
      </c>
      <c r="E67" s="2"/>
      <c r="F67" s="2"/>
      <c r="G67" s="2"/>
      <c r="H67" s="2"/>
      <c r="I67" s="2"/>
    </row>
    <row r="68" spans="1:9" s="7" customFormat="1" ht="24.75" customHeight="1" x14ac:dyDescent="0.25">
      <c r="A68" s="4">
        <f t="shared" si="1"/>
        <v>66</v>
      </c>
      <c r="B68" s="5" t="s">
        <v>67</v>
      </c>
      <c r="C68" s="9" t="s">
        <v>131</v>
      </c>
      <c r="D68" s="11" t="str">
        <f t="shared" si="5"/>
        <v>PLOT NO. D -5/31 DLF PHASE -I GURGAON (HARYANA) -</v>
      </c>
      <c r="E68" s="2"/>
      <c r="F68" s="2"/>
      <c r="G68" s="2"/>
      <c r="H68" s="2"/>
      <c r="I68" s="2"/>
    </row>
    <row r="69" spans="1:9" s="7" customFormat="1" ht="27.75" customHeight="1" x14ac:dyDescent="0.25">
      <c r="A69" s="4">
        <f t="shared" ref="A69:A75" si="6">+A68+1</f>
        <v>67</v>
      </c>
      <c r="B69" s="5" t="s">
        <v>68</v>
      </c>
      <c r="C69" s="9" t="s">
        <v>132</v>
      </c>
      <c r="D69" s="11" t="str">
        <f t="shared" si="5"/>
        <v>D 25 ANSAL VILLA SATBARI CHATTARPUR NEW DELHI -110074</v>
      </c>
      <c r="E69" s="2"/>
      <c r="F69" s="2"/>
      <c r="G69" s="2"/>
      <c r="H69" s="2"/>
      <c r="I69" s="2"/>
    </row>
    <row r="70" spans="1:9" s="7" customFormat="1" ht="27.75" customHeight="1" x14ac:dyDescent="0.25">
      <c r="A70" s="4">
        <v>68</v>
      </c>
      <c r="B70" s="5" t="s">
        <v>69</v>
      </c>
      <c r="C70" s="9" t="s">
        <v>133</v>
      </c>
      <c r="D70" s="11" t="str">
        <f t="shared" si="5"/>
        <v>E -12/2 VASANT VIHAR NEW DELHI - 110057</v>
      </c>
      <c r="E70" s="2"/>
      <c r="F70" s="2"/>
      <c r="G70" s="2"/>
      <c r="H70" s="2"/>
      <c r="I70" s="2"/>
    </row>
    <row r="71" spans="1:9" s="7" customFormat="1" ht="27.75" customHeight="1" x14ac:dyDescent="0.25">
      <c r="A71" s="4">
        <f t="shared" si="6"/>
        <v>69</v>
      </c>
      <c r="B71" s="5" t="s">
        <v>70</v>
      </c>
      <c r="C71" s="9" t="s">
        <v>129</v>
      </c>
      <c r="D71" s="11" t="str">
        <f t="shared" si="5"/>
        <v>15 NO ,DLF OAK DRIVE,MEHRAULI NEW DELHI-110074</v>
      </c>
      <c r="E71" s="2"/>
      <c r="F71" s="2"/>
      <c r="G71" s="2"/>
      <c r="H71" s="2"/>
      <c r="I71" s="2"/>
    </row>
    <row r="72" spans="1:9" s="7" customFormat="1" ht="27.75" customHeight="1" x14ac:dyDescent="0.25">
      <c r="A72" s="4">
        <f t="shared" si="6"/>
        <v>70</v>
      </c>
      <c r="B72" s="5" t="s">
        <v>71</v>
      </c>
      <c r="D72" s="11" t="s">
        <v>142</v>
      </c>
      <c r="E72" s="2"/>
      <c r="F72" s="2"/>
      <c r="G72" s="2"/>
      <c r="H72" s="2"/>
      <c r="I72" s="2"/>
    </row>
    <row r="73" spans="1:9" s="7" customFormat="1" ht="27.75" customHeight="1" x14ac:dyDescent="0.25">
      <c r="A73" s="4">
        <f t="shared" si="6"/>
        <v>71</v>
      </c>
      <c r="B73" s="5" t="s">
        <v>72</v>
      </c>
      <c r="D73" s="11" t="s">
        <v>143</v>
      </c>
      <c r="E73" s="2"/>
      <c r="F73" s="2"/>
      <c r="G73" s="2"/>
      <c r="H73" s="2"/>
      <c r="I73" s="2"/>
    </row>
    <row r="74" spans="1:9" s="7" customFormat="1" ht="27.75" customHeight="1" x14ac:dyDescent="0.25">
      <c r="A74" s="4">
        <f t="shared" si="6"/>
        <v>72</v>
      </c>
      <c r="B74" s="5" t="s">
        <v>73</v>
      </c>
      <c r="D74" s="11" t="s">
        <v>144</v>
      </c>
      <c r="E74" s="2"/>
      <c r="F74" s="2"/>
      <c r="G74" s="2"/>
      <c r="H74" s="2"/>
      <c r="I74" s="2"/>
    </row>
    <row r="75" spans="1:9" s="7" customFormat="1" ht="27.75" customHeight="1" x14ac:dyDescent="0.25">
      <c r="A75" s="4">
        <f t="shared" si="6"/>
        <v>73</v>
      </c>
      <c r="B75" s="5" t="s">
        <v>74</v>
      </c>
      <c r="D75" s="11" t="s">
        <v>139</v>
      </c>
      <c r="E75" s="2"/>
      <c r="F75" s="2"/>
      <c r="G75" s="2"/>
      <c r="H75" s="2"/>
      <c r="I75" s="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08.06.2026</vt:lpstr>
      <vt:lpstr>'08.06.2026'!Print_Area</vt:lpstr>
      <vt:lpstr>'08.06.2026'!Print_Titles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Niranjana</cp:lastModifiedBy>
  <dcterms:created xsi:type="dcterms:W3CDTF">2026-06-19T06:43:23Z</dcterms:created>
  <dcterms:modified xsi:type="dcterms:W3CDTF">2026-06-19T09:57:02Z</dcterms:modified>
</cp:coreProperties>
</file>