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neu\AA_SVN_cleaned_up_projects\3_FPGA_box_V2\FPGA_Au_shield\Project Outputs for FPGA_Au_shield\BOM\"/>
    </mc:Choice>
  </mc:AlternateContent>
  <bookViews>
    <workbookView xWindow="0" yWindow="0" windowWidth="28800" windowHeight="1423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<sst xmlns="http://schemas.openxmlformats.org/spreadsheetml/2006/main" count="99" uniqueCount="86">
  <si>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</si>
  <si>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</si>
  <si>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</si>
  <si>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</si>
  <si>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</si>
  <si>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</si>
  <si>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</si>
  <si>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</si>
  <si>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</si>
  <si>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</si>
  <si>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</si>
  <si>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</si>
  <si>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</si>
  <si>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</si>
  <si>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</si>
  <si>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</si>
  <si>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</si>
  <si>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</si>
  <si>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</si>
  <si>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</si>
  <si>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</si>
  <si>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16.10.2012</t>
  </si>
  <si>
    <t>BS50602e3f4ab07_UniAdc_pcbpool_20120924115706.PcbDoc</t>
  </si>
  <si>
    <t>Free Documents</t>
  </si>
  <si>
    <t>None</t>
  </si>
  <si>
    <t>10:07:24</t>
  </si>
  <si>
    <t>Bill of Materials For PCB Document [BS50602e3f4ab07_UniAdc_pcbpool_20120924115706.PcbDoc]</t>
  </si>
  <si>
    <t>U:\Job\BA\Altium Testfile\BS50602e3f4ab07_UniAdc_pcbpool_20120924115706.PcbDoc</t>
  </si>
  <si>
    <t>55</t>
  </si>
  <si>
    <t>16.10.2012 10:07:24</t>
  </si>
  <si>
    <t>BOM_PartType</t>
  </si>
  <si>
    <t>ReportComponents</t>
  </si>
  <si>
    <t>Component Reports</t>
  </si>
  <si>
    <t>Place YES / NO</t>
  </si>
  <si>
    <t>Provided by Customer YES / NO</t>
  </si>
  <si>
    <t>BOM Beta LAYOUT GmbH</t>
  </si>
  <si>
    <t>D</t>
  </si>
  <si>
    <t>E</t>
  </si>
  <si>
    <t>L</t>
  </si>
  <si>
    <t>T</t>
  </si>
  <si>
    <t>YES</t>
  </si>
  <si>
    <t>NO</t>
  </si>
  <si>
    <t>Bill of Materials for BOM Document [BOM1.BomDoc]</t>
  </si>
  <si>
    <t>BOM1.BomDoc</t>
  </si>
  <si>
    <t>FPGA_Au_shield.PrjPcb</t>
  </si>
  <si>
    <t>27.09.2021</t>
  </si>
  <si>
    <t>1</t>
  </si>
  <si>
    <t>Designator</t>
  </si>
  <si>
    <t>Bank_A, Bank_B, Bank_C, Bank_D</t>
  </si>
  <si>
    <t>P_3V3, P_AI0, P_AI1, P_AI2, P_AI3, P_AI4, P_AI5, P_AI6, P_AI7, P_Cam, P_L0, P_L1, P_L2, P_L3, P_L4, P_L5, P_L6, P_L7, P_P0, P_P1, P_P2, P_P3, P_P4, P_raw5V, P_S0, P_S1, P_S2, P_S3, P_S4, P_S5, P_S6, P_TTL0, P_TTL1, P_TTL2, P_TTL3, P_TTL4</t>
  </si>
  <si>
    <t>Name</t>
  </si>
  <si>
    <t>LibRef</t>
  </si>
  <si>
    <t>CMP-00541-6</t>
  </si>
  <si>
    <t>CMP-001-0161-A.3</t>
  </si>
  <si>
    <t>Footprint</t>
  </si>
  <si>
    <t>SSOP50P500X600-50N</t>
  </si>
  <si>
    <t>Description</t>
  </si>
  <si>
    <t>Board to Board Double Slot Femal 50 PIN</t>
  </si>
  <si>
    <t>WR-WTB 2.54 mm Male Vertical Shrouded Header 2 Pins</t>
  </si>
  <si>
    <t>Quantity</t>
  </si>
  <si>
    <t>Supplier</t>
  </si>
  <si>
    <t>Digi-Key</t>
  </si>
  <si>
    <t>Supplier Part Number</t>
  </si>
  <si>
    <t>732-14102-ND</t>
  </si>
  <si>
    <t>Manufacturer</t>
  </si>
  <si>
    <t>Sparkfun</t>
  </si>
  <si>
    <t>Wurth Electronics</t>
  </si>
  <si>
    <t>PartNumber</t>
  </si>
  <si>
    <t>PRT-16890</t>
  </si>
  <si>
    <t>Supplier 1</t>
  </si>
  <si>
    <t>Distrelec</t>
  </si>
  <si>
    <t>Supplier Stock 1</t>
  </si>
  <si>
    <t>Supplier Part Number 1</t>
  </si>
  <si>
    <t>1568-PRT-16890-ND</t>
  </si>
  <si>
    <t>Supplier Order Qty 1</t>
  </si>
  <si>
    <t>Supplier Unit Price 1</t>
  </si>
  <si>
    <t>#Column Name Error:' Supplier 2</t>
  </si>
  <si>
    <t>#Column Name Error:' Supplier Stock 2</t>
  </si>
  <si>
    <t>#Column Name Error:' Supplier Part Number 2</t>
  </si>
  <si>
    <t>#Column Name Error:' Supplier Order Qty 2</t>
  </si>
  <si>
    <t>#Column Name Error:' Supplier Unit Price 2</t>
  </si>
  <si>
    <t>#Column Name Error:' Supplier 3</t>
  </si>
  <si>
    <t>#Column Name Error:' Supplier Stock 3</t>
  </si>
  <si>
    <t>#Column Name Error:' Supplier Part Number 3</t>
  </si>
  <si>
    <t>#Column Name Error:' Supplier Order Qty 3</t>
  </si>
  <si>
    <t>#Column Name Error:' Supplier Unit Price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</si>
</sst>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1" fillId="0" borderId="3" xfId="0" applyFont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4" xfId="0" applyBorder="1" applyAlignment="1"/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0" fillId="0" borderId="1" xfId="0" quotePrefix="1" applyBorder="1" applyAlignment="1">
      <alignment horizontal="left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2" borderId="14" xfId="0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4" fontId="0" fillId="0" borderId="16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vertical="center" wrapText="1"/>
    </xf>
    <xf numFmtId="0" fontId="4" fillId="0" borderId="18" xfId="0" quotePrefix="1" applyFont="1" applyBorder="1" applyAlignment="1">
      <alignment vertical="top" wrapText="1"/>
    </xf>
    <xf numFmtId="0" fontId="4" fillId="0" borderId="19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vertical="top" wrapText="1"/>
    </xf>
    <xf numFmtId="0" fontId="4" fillId="0" borderId="21" xfId="0" quotePrefix="1" applyFont="1" applyBorder="1" applyAlignment="1">
      <alignment horizontal="left" vertical="top" wrapText="1"/>
    </xf>
    <xf numFmtId="0" fontId="4" fillId="0" borderId="21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left" vertical="top" wrapText="1"/>
    </xf>
    <xf numFmtId="0" fontId="4" fillId="0" borderId="24" xfId="0" quotePrefix="1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0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vertical="top" wrapText="1"/>
    </xf>
    <xf numFmtId="0" fontId="4" fillId="0" borderId="25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1" fontId="0" fillId="0" borderId="9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4" fillId="0" borderId="19" xfId="0" applyNumberFormat="1" applyFont="1" applyFill="1" applyBorder="1" applyAlignment="1">
      <alignment vertical="top" wrapText="1"/>
    </xf>
    <xf numFmtId="1" fontId="4" fillId="0" borderId="21" xfId="0" applyNumberFormat="1" applyFont="1" applyFill="1" applyBorder="1" applyAlignment="1">
      <alignment vertical="top" wrapText="1"/>
    </xf>
    <xf numFmtId="1" fontId="4" fillId="0" borderId="23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horizontal="left"/>
    </xf>
    <xf numFmtId="1" fontId="4" fillId="5" borderId="19" xfId="0" applyNumberFormat="1" applyFont="1" applyFill="1" applyBorder="1" applyAlignment="1">
      <alignment vertical="top" wrapText="1"/>
    </xf>
    <xf numFmtId="0" fontId="4" fillId="5" borderId="19" xfId="0" applyFont="1" applyFill="1" applyBorder="1" applyAlignment="1">
      <alignment vertical="top" wrapText="1"/>
    </xf>
    <xf numFmtId="1" fontId="4" fillId="5" borderId="21" xfId="0" applyNumberFormat="1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top" wrapText="1"/>
    </xf>
    <xf numFmtId="1" fontId="4" fillId="5" borderId="23" xfId="0" applyNumberFormat="1" applyFont="1" applyFill="1" applyBorder="1" applyAlignment="1">
      <alignment vertical="top" wrapText="1"/>
    </xf>
    <xf numFmtId="0" fontId="4" fillId="5" borderId="23" xfId="0" applyFont="1" applyFill="1" applyBorder="1" applyAlignment="1">
      <alignment vertical="top" wrapText="1"/>
    </xf>
    <xf numFmtId="0" fontId="7" fillId="4" borderId="13" xfId="1" applyBorder="1" applyAlignment="1">
      <alignment vertical="center" wrapText="1"/>
    </xf>
    <xf numFmtId="0" fontId="7" fillId="6" borderId="13" xfId="1" applyFill="1" applyBorder="1" applyAlignment="1">
      <alignment vertical="center" wrapText="1"/>
    </xf>
    <xf numFmtId="0" fontId="7" fillId="4" borderId="13" xfId="1" quotePrefix="1" applyBorder="1" applyAlignment="1">
      <alignment vertical="center" wrapText="1"/>
    </xf>
    <xf numFmtId="0" fontId="7" fillId="4" borderId="17" xfId="1" quotePrefix="1" applyBorder="1" applyAlignment="1">
      <alignment vertical="center" wrapText="1"/>
    </xf>
    <xf numFmtId="0" fontId="0" fillId="6" borderId="3" xfId="0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0" borderId="18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7" fillId="6" borderId="3" xfId="1" applyFill="1" applyBorder="1" applyAlignment="1">
      <alignment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6" fillId="2" borderId="2" xfId="0" quotePrefix="1" applyFont="1" applyFill="1" applyBorder="1" applyAlignment="1">
      <alignment vertical="center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0" borderId="9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</cellXfs>
  <cellStyles count="2"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8"/>
  <sheetViews>
    <sheetView showGridLines="0" tabSelected="1" topLeftCell="A5" zoomScaleNormal="100" workbookViewId="0">
      <selection activeCell="J13" sqref="J13"/>
    </sheetView>
  </sheetViews>
  <sheetFormatPr baseColWidth="10" defaultColWidth="9.140625" defaultRowHeight="12.75" x14ac:dyDescent="0.2"/>
  <cols>
    <col min="1" max="1" width="43.5703125" style="42" customWidth="1"/>
    <col min="2" max="2" width="16.28515625" style="10" customWidth="1"/>
    <col min="3" max="3" width="13.7109375" style="10" customWidth="1"/>
    <col min="4" max="4" width="16.42578125" style="3" customWidth="1"/>
    <col min="5" max="5" width="19.5703125" style="3" customWidth="1"/>
    <col min="6" max="6" width="8.5703125" style="28" customWidth="1"/>
    <col min="7" max="8" width="10.5703125" style="28" customWidth="1"/>
    <col min="9" max="9" width="15.28515625" style="3" customWidth="1"/>
    <col min="10" max="10" width="26.28515625" style="3" customWidth="1"/>
    <col min="11" max="11" width="17" style="3" bestFit="1" customWidth="1"/>
    <col min="12" max="12" width="12.5703125" style="3" bestFit="1" customWidth="1"/>
    <col min="13" max="13" width="11.42578125" style="78" customWidth="1"/>
    <col min="14" max="14" width="19.42578125" style="3" customWidth="1"/>
    <col min="15" max="15" width="19" style="3" customWidth="1"/>
    <col min="16" max="16" width="17.5703125" style="3" customWidth="1"/>
    <col min="17" max="17" width="16.5703125" style="3" customWidth="1"/>
    <col min="18" max="18" width="18.42578125" style="78" customWidth="1"/>
    <col min="19" max="19" width="19.140625" style="3" customWidth="1"/>
    <col min="20" max="20" width="16.5703125" style="3" customWidth="1"/>
    <col min="21" max="21" width="11.42578125" style="3" customWidth="1"/>
    <col min="22" max="22" width="14.7109375" style="3" customWidth="1"/>
    <col min="23" max="23" width="11.42578125" style="78" customWidth="1"/>
    <col min="24" max="24" width="18" style="3" customWidth="1"/>
    <col min="25" max="25" width="17.7109375" style="3" customWidth="1"/>
    <col min="26" max="249" width="11.42578125" style="3" customWidth="1"/>
    <col min="250" max="16384" width="9.140625" style="3"/>
  </cols>
  <sheetData>
    <row r="1" spans="1:27" ht="13.5" thickBot="1" x14ac:dyDescent="0.25">
      <c r="A1" s="37"/>
      <c r="B1" s="20"/>
      <c r="C1" s="20"/>
      <c r="D1" s="21"/>
      <c r="E1" s="21"/>
      <c r="F1" s="21"/>
      <c r="G1" s="29"/>
      <c r="H1" s="29"/>
      <c r="I1" s="29"/>
      <c r="J1" s="29"/>
      <c r="K1" s="29"/>
      <c r="L1" s="29"/>
    </row>
    <row r="2" spans="1:27" ht="15" customHeight="1" x14ac:dyDescent="0.2">
      <c r="A2" s="84" t="s">
        <v>35</v>
      </c>
      <c r="B2" s="85"/>
      <c r="C2" s="86"/>
      <c r="D2" s="29"/>
      <c r="E2" s="29"/>
      <c r="F2" s="29"/>
      <c r="G2" s="29"/>
      <c r="H2" s="29"/>
      <c r="I2" s="29"/>
      <c r="J2" s="29"/>
      <c r="K2" s="29"/>
      <c r="L2" s="29"/>
    </row>
    <row r="3" spans="1:27" ht="18.75" customHeight="1" thickBot="1" x14ac:dyDescent="0.25">
      <c r="A3" s="87"/>
      <c r="B3" s="88"/>
      <c r="C3" s="89"/>
      <c r="D3" s="90" t="s">
        <v>42</v>
      </c>
      <c r="E3" s="4"/>
      <c r="F3" s="4"/>
      <c r="G3" s="4"/>
      <c r="H3" s="4"/>
      <c r="I3" s="4"/>
      <c r="J3" s="4"/>
      <c r="K3" s="4"/>
      <c r="L3" s="4"/>
    </row>
    <row r="4" spans="1:27" ht="23.25" customHeight="1" x14ac:dyDescent="0.2">
      <c r="A4" s="5" t="s">
        <v>2</v>
      </c>
      <c r="B4" s="19"/>
      <c r="C4" s="91" t="s">
        <v>43</v>
      </c>
      <c r="D4" s="24"/>
      <c r="E4" s="2"/>
      <c r="F4" s="2"/>
      <c r="G4" s="2"/>
      <c r="H4" s="2"/>
      <c r="I4" s="2"/>
      <c r="J4" s="2"/>
      <c r="K4" s="2"/>
      <c r="L4" s="2"/>
    </row>
    <row r="5" spans="1:27" ht="17.25" customHeight="1" x14ac:dyDescent="0.2">
      <c r="A5" s="5" t="s">
        <v>18</v>
      </c>
      <c r="B5" s="19"/>
      <c r="C5" s="92" t="s">
        <v>44</v>
      </c>
      <c r="D5" s="25"/>
      <c r="E5" s="2"/>
      <c r="F5" s="2"/>
      <c r="G5" s="2"/>
      <c r="H5" s="2"/>
      <c r="I5" s="2"/>
      <c r="J5" s="2"/>
      <c r="K5" s="2"/>
      <c r="L5" s="2"/>
    </row>
    <row r="6" spans="1:27" ht="17.25" customHeight="1" x14ac:dyDescent="0.2">
      <c r="A6" s="5" t="s">
        <v>3</v>
      </c>
      <c r="B6" s="19"/>
      <c r="C6" s="93" t="s">
        <v>24</v>
      </c>
      <c r="D6" s="1"/>
      <c r="E6" s="2"/>
      <c r="F6" s="2"/>
      <c r="G6" s="2"/>
      <c r="H6" s="2"/>
      <c r="I6" s="2"/>
      <c r="J6" s="2"/>
      <c r="K6" s="2"/>
      <c r="L6" s="2"/>
    </row>
    <row r="7" spans="1:27" x14ac:dyDescent="0.2">
      <c r="A7" s="38"/>
      <c r="B7" s="22"/>
      <c r="C7" s="17"/>
      <c r="D7" s="1"/>
      <c r="E7" s="23"/>
      <c r="F7" s="1"/>
      <c r="G7" s="1"/>
      <c r="H7" s="1"/>
      <c r="I7" s="23"/>
      <c r="J7" s="23"/>
      <c r="K7" s="23"/>
      <c r="L7" s="23"/>
    </row>
    <row r="8" spans="1:27" ht="15.75" customHeight="1" x14ac:dyDescent="0.2">
      <c r="A8" s="39" t="s">
        <v>0</v>
      </c>
      <c r="B8" s="94" t="s">
        <v>45</v>
      </c>
      <c r="C8" s="30"/>
      <c r="D8" s="6"/>
      <c r="E8" s="2"/>
      <c r="F8" s="2"/>
      <c r="G8" s="2"/>
      <c r="H8" s="2"/>
      <c r="I8" s="2"/>
      <c r="J8" s="2"/>
      <c r="K8" s="2"/>
      <c r="L8" s="2"/>
    </row>
    <row r="9" spans="1:27" ht="15.75" customHeight="1" x14ac:dyDescent="0.2">
      <c r="A9" s="40" t="s">
        <v>1</v>
      </c>
      <c r="B9" s="7">
        <f ca="1">TODAY()</f>
        <v>44466</v>
      </c>
      <c r="C9" s="8">
        <f ca="1">NOW()</f>
        <v>44466.640525578703</v>
      </c>
      <c r="D9" s="6"/>
      <c r="E9" s="2"/>
      <c r="F9" s="2"/>
      <c r="G9" s="2"/>
      <c r="H9" s="2"/>
      <c r="I9" s="2"/>
      <c r="J9" s="2"/>
      <c r="K9" s="2"/>
      <c r="L9" s="2"/>
    </row>
    <row r="10" spans="1:27" ht="15.75" customHeight="1" x14ac:dyDescent="0.2">
      <c r="A10" s="39"/>
      <c r="B10" s="67"/>
      <c r="C10" s="18"/>
      <c r="D10" s="6"/>
      <c r="E10" s="2"/>
      <c r="F10" s="2"/>
      <c r="G10" s="2"/>
      <c r="H10" s="2"/>
      <c r="I10" s="2"/>
      <c r="J10" s="2"/>
      <c r="K10" s="2"/>
      <c r="L10" s="2"/>
    </row>
    <row r="11" spans="1:27" ht="15.75" customHeight="1" x14ac:dyDescent="0.2">
      <c r="A11" s="39" t="s">
        <v>20</v>
      </c>
      <c r="B11" s="95" t="s">
        <v>46</v>
      </c>
      <c r="C11" s="18"/>
      <c r="D11" s="6"/>
      <c r="E11" s="2"/>
      <c r="F11" s="2"/>
      <c r="G11" s="2"/>
      <c r="H11" s="2"/>
      <c r="I11" s="2"/>
      <c r="J11" s="2"/>
      <c r="K11" s="2"/>
      <c r="L11" s="2"/>
    </row>
    <row r="12" spans="1:27" ht="15.75" customHeight="1" x14ac:dyDescent="0.2">
      <c r="A12" s="40"/>
      <c r="B12" s="19"/>
      <c r="C12" s="19"/>
      <c r="D12" s="2"/>
      <c r="E12" s="2"/>
      <c r="F12" s="2"/>
      <c r="G12" s="2"/>
      <c r="H12" s="2"/>
      <c r="I12" s="2"/>
      <c r="J12" s="2"/>
      <c r="K12" s="2"/>
      <c r="L12" s="2"/>
      <c r="M12" s="78" t="s">
        <v>36</v>
      </c>
      <c r="N12" s="3" t="s">
        <v>37</v>
      </c>
      <c r="O12" s="3" t="s">
        <v>38</v>
      </c>
      <c r="Q12" s="3" t="s">
        <v>37</v>
      </c>
      <c r="R12" s="78" t="s">
        <v>39</v>
      </c>
      <c r="S12" s="3" t="s">
        <v>37</v>
      </c>
    </row>
    <row r="13" spans="1:27" s="35" customFormat="1" ht="75" x14ac:dyDescent="0.2">
      <c r="A13" s="43" t="s">
        <v>47</v>
      </c>
      <c r="B13" s="44" t="s">
        <v>50</v>
      </c>
      <c r="C13" s="44" t="s">
        <v>51</v>
      </c>
      <c r="D13" s="45" t="s">
        <v>54</v>
      </c>
      <c r="E13" s="43" t="s">
        <v>56</v>
      </c>
      <c r="F13" s="36" t="s">
        <v>59</v>
      </c>
      <c r="G13" s="36" t="s">
        <v>33</v>
      </c>
      <c r="H13" s="36" t="s">
        <v>34</v>
      </c>
      <c r="I13" s="36" t="s">
        <v>60</v>
      </c>
      <c r="J13" s="36" t="s">
        <v>62</v>
      </c>
      <c r="K13" s="36" t="s">
        <v>64</v>
      </c>
      <c r="L13" s="36" t="s">
        <v>67</v>
      </c>
      <c r="M13" s="83" t="s">
        <v>69</v>
      </c>
      <c r="N13" s="74" t="s">
        <v>71</v>
      </c>
      <c r="O13" s="74" t="s">
        <v>72</v>
      </c>
      <c r="P13" s="76" t="s">
        <v>74</v>
      </c>
      <c r="Q13" s="77" t="s">
        <v>75</v>
      </c>
      <c r="R13" s="75" t="s">
        <v>76</v>
      </c>
      <c r="S13" s="74" t="s">
        <v>77</v>
      </c>
      <c r="T13" s="74" t="s">
        <v>78</v>
      </c>
      <c r="U13" s="76" t="s">
        <v>79</v>
      </c>
      <c r="V13" s="77" t="s">
        <v>80</v>
      </c>
      <c r="W13" s="75" t="s">
        <v>81</v>
      </c>
      <c r="X13" s="74" t="s">
        <v>82</v>
      </c>
      <c r="Y13" s="74" t="s">
        <v>83</v>
      </c>
      <c r="Z13" s="76" t="s">
        <v>84</v>
      </c>
      <c r="AA13" s="76" t="s">
        <v>85</v>
      </c>
    </row>
    <row r="14" spans="1:27" s="9" customFormat="1" ht="38.25" x14ac:dyDescent="0.2">
      <c r="A14" s="46" t="s">
        <v>48</v>
      </c>
      <c r="B14" s="53">
        <v>16890</v>
      </c>
      <c r="C14" s="53" t="s">
        <v>52</v>
      </c>
      <c r="D14" s="47" t="s">
        <v>55</v>
      </c>
      <c r="E14" s="54" t="s">
        <v>57</v>
      </c>
      <c r="F14" s="64">
        <v>4</v>
      </c>
      <c r="G14" s="68" t="s">
        <v>40</v>
      </c>
      <c r="H14" s="68" t="s">
        <v>41</v>
      </c>
      <c r="I14" s="69"/>
      <c r="J14" s="69"/>
      <c r="K14" s="55" t="s">
        <v>65</v>
      </c>
      <c r="L14" s="80" t="s">
        <v>68</v>
      </c>
      <c r="M14" s="79" t="s">
        <v>61</v>
      </c>
      <c r="N14" s="9">
        <v>0</v>
      </c>
      <c r="O14" s="9" t="s">
        <v>73</v>
      </c>
      <c r="P14" s="9">
        <v>0</v>
      </c>
      <c r="Q14" s="9">
        <v>0</v>
      </c>
      <c r="R14" s="79"/>
      <c r="W14" s="79"/>
    </row>
    <row r="15" spans="1:27" s="9" customFormat="1" ht="16.5" customHeight="1" x14ac:dyDescent="0.2">
      <c r="A15" s="48" t="s">
        <v>49</v>
      </c>
      <c r="B15" s="56">
        <v>66100211622</v>
      </c>
      <c r="C15" s="56" t="s">
        <v>53</v>
      </c>
      <c r="D15" s="57">
        <v>66100211622</v>
      </c>
      <c r="E15" s="58" t="s">
        <v>58</v>
      </c>
      <c r="F15" s="65">
        <v>36</v>
      </c>
      <c r="G15" s="68" t="s">
        <v>40</v>
      </c>
      <c r="H15" s="68" t="s">
        <v>41</v>
      </c>
      <c r="I15" s="71" t="s">
        <v>61</v>
      </c>
      <c r="J15" s="71" t="s">
        <v>63</v>
      </c>
      <c r="K15" s="57" t="s">
        <v>66</v>
      </c>
      <c r="L15" s="81">
        <v>66100211622</v>
      </c>
      <c r="M15" s="79" t="s">
        <v>70</v>
      </c>
      <c r="N15" s="9">
        <v>57</v>
      </c>
      <c r="O15" s="9">
        <v>30213014</v>
      </c>
      <c r="P15" s="9">
        <v>36</v>
      </c>
      <c r="Q15" s="9">
        <v>0.28127999999999997</v>
      </c>
      <c r="R15" s="79"/>
      <c r="W15" s="79"/>
    </row>
    <row r="16" spans="1:27" s="9" customFormat="1" ht="16.5" customHeight="1" x14ac:dyDescent="0.2">
      <c r="A16" s="48"/>
      <c r="B16" s="56"/>
      <c r="C16" s="56"/>
      <c r="D16" s="57"/>
      <c r="E16" s="58"/>
      <c r="F16" s="65"/>
      <c r="G16" s="68" t="s">
        <v>40</v>
      </c>
      <c r="H16" s="68" t="s">
        <v>41</v>
      </c>
      <c r="I16" s="71"/>
      <c r="J16" s="71"/>
      <c r="K16" s="57"/>
      <c r="L16" s="81"/>
      <c r="M16" s="79"/>
      <c r="R16" s="79"/>
      <c r="W16" s="79"/>
    </row>
    <row r="17" spans="1:23" s="9" customFormat="1" ht="16.5" customHeight="1" x14ac:dyDescent="0.2">
      <c r="A17" s="48"/>
      <c r="B17" s="56"/>
      <c r="C17" s="56"/>
      <c r="D17" s="49"/>
      <c r="E17" s="58"/>
      <c r="F17" s="65"/>
      <c r="G17" s="68" t="s">
        <v>40</v>
      </c>
      <c r="H17" s="68" t="s">
        <v>41</v>
      </c>
      <c r="I17" s="71"/>
      <c r="J17" s="71"/>
      <c r="K17" s="57"/>
      <c r="L17" s="81"/>
      <c r="M17" s="79"/>
      <c r="R17" s="79"/>
      <c r="W17" s="79"/>
    </row>
    <row r="18" spans="1:23" s="9" customFormat="1" ht="16.5" customHeight="1" x14ac:dyDescent="0.2">
      <c r="A18" s="48"/>
      <c r="B18" s="57"/>
      <c r="C18" s="56"/>
      <c r="D18" s="50"/>
      <c r="E18" s="58"/>
      <c r="F18" s="65"/>
      <c r="G18" s="68" t="s">
        <v>40</v>
      </c>
      <c r="H18" s="68" t="s">
        <v>41</v>
      </c>
      <c r="I18" s="71"/>
      <c r="J18" s="71"/>
      <c r="K18" s="57"/>
      <c r="L18" s="81"/>
      <c r="M18" s="79"/>
      <c r="R18" s="79"/>
      <c r="W18" s="79"/>
    </row>
    <row r="19" spans="1:23" s="9" customFormat="1" ht="16.5" customHeight="1" x14ac:dyDescent="0.2">
      <c r="A19" s="48"/>
      <c r="B19" s="56"/>
      <c r="C19" s="56"/>
      <c r="D19" s="49"/>
      <c r="E19" s="58"/>
      <c r="F19" s="65"/>
      <c r="G19" s="70"/>
      <c r="H19" s="70"/>
      <c r="I19" s="71"/>
      <c r="J19" s="71"/>
      <c r="K19" s="57"/>
      <c r="L19" s="81"/>
      <c r="M19" s="79"/>
      <c r="R19" s="79"/>
      <c r="W19" s="79"/>
    </row>
    <row r="20" spans="1:23" s="9" customFormat="1" ht="16.5" customHeight="1" x14ac:dyDescent="0.2">
      <c r="A20" s="48"/>
      <c r="B20" s="56"/>
      <c r="C20" s="56"/>
      <c r="D20" s="49"/>
      <c r="E20" s="58"/>
      <c r="F20" s="65"/>
      <c r="G20" s="70"/>
      <c r="H20" s="70"/>
      <c r="I20" s="71"/>
      <c r="J20" s="71"/>
      <c r="K20" s="57"/>
      <c r="L20" s="81"/>
      <c r="M20" s="79"/>
      <c r="R20" s="79"/>
      <c r="W20" s="79"/>
    </row>
    <row r="21" spans="1:23" s="9" customFormat="1" ht="16.5" customHeight="1" x14ac:dyDescent="0.2">
      <c r="A21" s="48"/>
      <c r="B21" s="56"/>
      <c r="C21" s="56"/>
      <c r="D21" s="50"/>
      <c r="E21" s="58"/>
      <c r="F21" s="65"/>
      <c r="G21" s="70"/>
      <c r="H21" s="70"/>
      <c r="I21" s="71"/>
      <c r="J21" s="71"/>
      <c r="K21" s="57"/>
      <c r="L21" s="81"/>
      <c r="M21" s="79"/>
      <c r="R21" s="79"/>
      <c r="W21" s="79"/>
    </row>
    <row r="22" spans="1:23" s="9" customFormat="1" ht="16.5" customHeight="1" x14ac:dyDescent="0.2">
      <c r="A22" s="48"/>
      <c r="B22" s="56"/>
      <c r="C22" s="56"/>
      <c r="D22" s="50"/>
      <c r="E22" s="58"/>
      <c r="F22" s="65"/>
      <c r="G22" s="70"/>
      <c r="H22" s="70"/>
      <c r="I22" s="71"/>
      <c r="J22" s="71"/>
      <c r="K22" s="57"/>
      <c r="L22" s="81"/>
      <c r="M22" s="79"/>
      <c r="R22" s="79"/>
      <c r="W22" s="79"/>
    </row>
    <row r="23" spans="1:23" s="9" customFormat="1" ht="16.5" customHeight="1" x14ac:dyDescent="0.2">
      <c r="A23" s="48"/>
      <c r="B23" s="56"/>
      <c r="C23" s="56"/>
      <c r="D23" s="49"/>
      <c r="E23" s="58"/>
      <c r="F23" s="65"/>
      <c r="G23" s="70"/>
      <c r="H23" s="70"/>
      <c r="I23" s="71"/>
      <c r="J23" s="71"/>
      <c r="K23" s="57"/>
      <c r="L23" s="81"/>
      <c r="M23" s="79"/>
      <c r="R23" s="79"/>
      <c r="W23" s="79"/>
    </row>
    <row r="24" spans="1:23" s="9" customFormat="1" ht="16.5" customHeight="1" x14ac:dyDescent="0.2">
      <c r="A24" s="48"/>
      <c r="B24" s="56"/>
      <c r="C24" s="56"/>
      <c r="D24" s="50"/>
      <c r="E24" s="58"/>
      <c r="F24" s="65"/>
      <c r="G24" s="70"/>
      <c r="H24" s="70"/>
      <c r="I24" s="71"/>
      <c r="J24" s="71"/>
      <c r="K24" s="57"/>
      <c r="L24" s="81"/>
      <c r="M24" s="79"/>
      <c r="R24" s="79"/>
      <c r="W24" s="79"/>
    </row>
    <row r="25" spans="1:23" s="9" customFormat="1" ht="16.5" customHeight="1" x14ac:dyDescent="0.2">
      <c r="A25" s="48"/>
      <c r="B25" s="56"/>
      <c r="C25" s="56"/>
      <c r="D25" s="49"/>
      <c r="E25" s="58"/>
      <c r="F25" s="65"/>
      <c r="G25" s="70"/>
      <c r="H25" s="70"/>
      <c r="I25" s="71"/>
      <c r="J25" s="71"/>
      <c r="K25" s="57"/>
      <c r="L25" s="81"/>
      <c r="M25" s="79"/>
      <c r="R25" s="79"/>
      <c r="W25" s="79"/>
    </row>
    <row r="26" spans="1:23" s="9" customFormat="1" ht="16.5" customHeight="1" x14ac:dyDescent="0.2">
      <c r="A26" s="48"/>
      <c r="B26" s="56"/>
      <c r="C26" s="56"/>
      <c r="D26" s="50"/>
      <c r="E26" s="58"/>
      <c r="F26" s="65"/>
      <c r="G26" s="70"/>
      <c r="H26" s="70"/>
      <c r="I26" s="71"/>
      <c r="J26" s="71"/>
      <c r="K26" s="57"/>
      <c r="L26" s="81"/>
      <c r="M26" s="79"/>
      <c r="R26" s="79"/>
      <c r="W26" s="79"/>
    </row>
    <row r="27" spans="1:23" s="9" customFormat="1" ht="16.5" customHeight="1" x14ac:dyDescent="0.2">
      <c r="A27" s="48"/>
      <c r="B27" s="56"/>
      <c r="C27" s="56"/>
      <c r="D27" s="49"/>
      <c r="E27" s="58"/>
      <c r="F27" s="65"/>
      <c r="G27" s="70"/>
      <c r="H27" s="70"/>
      <c r="I27" s="71"/>
      <c r="J27" s="71"/>
      <c r="K27" s="57"/>
      <c r="L27" s="81"/>
      <c r="M27" s="79"/>
      <c r="R27" s="79"/>
      <c r="W27" s="79"/>
    </row>
    <row r="28" spans="1:23" s="9" customFormat="1" ht="16.5" customHeight="1" x14ac:dyDescent="0.2">
      <c r="A28" s="48"/>
      <c r="B28" s="56"/>
      <c r="C28" s="56"/>
      <c r="D28" s="50"/>
      <c r="E28" s="58"/>
      <c r="F28" s="65"/>
      <c r="G28" s="70"/>
      <c r="H28" s="70"/>
      <c r="I28" s="71"/>
      <c r="J28" s="71"/>
      <c r="K28" s="57"/>
      <c r="L28" s="81"/>
      <c r="M28" s="79"/>
      <c r="R28" s="79"/>
      <c r="W28" s="79"/>
    </row>
    <row r="29" spans="1:23" s="9" customFormat="1" ht="16.5" customHeight="1" x14ac:dyDescent="0.2">
      <c r="A29" s="48"/>
      <c r="B29" s="56"/>
      <c r="C29" s="56"/>
      <c r="D29" s="49"/>
      <c r="E29" s="58"/>
      <c r="F29" s="65"/>
      <c r="G29" s="70"/>
      <c r="H29" s="70"/>
      <c r="I29" s="71"/>
      <c r="J29" s="71"/>
      <c r="K29" s="57"/>
      <c r="L29" s="81"/>
      <c r="M29" s="79"/>
      <c r="R29" s="79"/>
      <c r="W29" s="79"/>
    </row>
    <row r="30" spans="1:23" s="9" customFormat="1" ht="16.5" customHeight="1" x14ac:dyDescent="0.2">
      <c r="A30" s="48"/>
      <c r="B30" s="56"/>
      <c r="C30" s="56"/>
      <c r="D30" s="50"/>
      <c r="E30" s="58"/>
      <c r="F30" s="65"/>
      <c r="G30" s="70"/>
      <c r="H30" s="70"/>
      <c r="I30" s="71"/>
      <c r="J30" s="71"/>
      <c r="K30" s="57"/>
      <c r="L30" s="81"/>
      <c r="M30" s="79"/>
      <c r="R30" s="79"/>
      <c r="W30" s="79"/>
    </row>
    <row r="31" spans="1:23" s="9" customFormat="1" ht="16.5" customHeight="1" x14ac:dyDescent="0.2">
      <c r="A31" s="48"/>
      <c r="B31" s="56"/>
      <c r="C31" s="56"/>
      <c r="D31" s="49"/>
      <c r="E31" s="58"/>
      <c r="F31" s="65"/>
      <c r="G31" s="70"/>
      <c r="H31" s="70"/>
      <c r="I31" s="71"/>
      <c r="J31" s="71"/>
      <c r="K31" s="57"/>
      <c r="L31" s="81"/>
      <c r="M31" s="79"/>
      <c r="R31" s="79"/>
      <c r="W31" s="79"/>
    </row>
    <row r="32" spans="1:23" s="9" customFormat="1" ht="16.5" customHeight="1" x14ac:dyDescent="0.2">
      <c r="A32" s="48"/>
      <c r="B32" s="56"/>
      <c r="C32" s="56"/>
      <c r="D32" s="50"/>
      <c r="E32" s="58"/>
      <c r="F32" s="65"/>
      <c r="G32" s="70"/>
      <c r="H32" s="70"/>
      <c r="I32" s="71"/>
      <c r="J32" s="71"/>
      <c r="K32" s="57"/>
      <c r="L32" s="81"/>
      <c r="M32" s="79"/>
      <c r="R32" s="79"/>
      <c r="W32" s="79"/>
    </row>
    <row r="33" spans="1:23" s="9" customFormat="1" ht="16.5" customHeight="1" x14ac:dyDescent="0.2">
      <c r="A33" s="48"/>
      <c r="B33" s="56"/>
      <c r="C33" s="56"/>
      <c r="D33" s="49"/>
      <c r="E33" s="58"/>
      <c r="F33" s="65"/>
      <c r="G33" s="70"/>
      <c r="H33" s="70"/>
      <c r="I33" s="71"/>
      <c r="J33" s="71"/>
      <c r="K33" s="57"/>
      <c r="L33" s="81"/>
      <c r="M33" s="79"/>
      <c r="R33" s="79"/>
      <c r="W33" s="79"/>
    </row>
    <row r="34" spans="1:23" s="9" customFormat="1" ht="16.5" customHeight="1" x14ac:dyDescent="0.2">
      <c r="A34" s="48"/>
      <c r="B34" s="56"/>
      <c r="C34" s="56"/>
      <c r="D34" s="50"/>
      <c r="E34" s="58"/>
      <c r="F34" s="65"/>
      <c r="G34" s="70"/>
      <c r="H34" s="70"/>
      <c r="I34" s="71"/>
      <c r="J34" s="71"/>
      <c r="K34" s="57"/>
      <c r="L34" s="81"/>
      <c r="M34" s="79"/>
      <c r="R34" s="79"/>
      <c r="W34" s="79"/>
    </row>
    <row r="35" spans="1:23" s="9" customFormat="1" ht="16.5" customHeight="1" x14ac:dyDescent="0.2">
      <c r="A35" s="48"/>
      <c r="B35" s="56"/>
      <c r="C35" s="56"/>
      <c r="D35" s="49"/>
      <c r="E35" s="58"/>
      <c r="F35" s="65"/>
      <c r="G35" s="70"/>
      <c r="H35" s="70"/>
      <c r="I35" s="71"/>
      <c r="J35" s="71"/>
      <c r="K35" s="57"/>
      <c r="L35" s="81"/>
      <c r="M35" s="79"/>
      <c r="R35" s="79"/>
      <c r="W35" s="79"/>
    </row>
    <row r="36" spans="1:23" s="9" customFormat="1" ht="16.5" customHeight="1" x14ac:dyDescent="0.2">
      <c r="A36" s="51"/>
      <c r="B36" s="59"/>
      <c r="C36" s="59"/>
      <c r="D36" s="52"/>
      <c r="E36" s="60"/>
      <c r="F36" s="66"/>
      <c r="G36" s="72"/>
      <c r="H36" s="72"/>
      <c r="I36" s="73"/>
      <c r="J36" s="73"/>
      <c r="K36" s="61"/>
      <c r="L36" s="82"/>
      <c r="M36" s="79"/>
      <c r="R36" s="79"/>
      <c r="W36" s="79"/>
    </row>
    <row r="37" spans="1:23" x14ac:dyDescent="0.2">
      <c r="A37" s="41"/>
      <c r="B37" s="26"/>
      <c r="C37" s="26"/>
      <c r="D37" s="28"/>
      <c r="E37" s="27"/>
      <c r="F37" s="62"/>
      <c r="G37" s="62"/>
      <c r="H37" s="62"/>
      <c r="I37" s="27"/>
      <c r="J37" s="27"/>
      <c r="K37" s="27"/>
      <c r="L37" s="27"/>
    </row>
    <row r="38" spans="1:23" x14ac:dyDescent="0.2">
      <c r="G38" s="63"/>
      <c r="H38" s="63"/>
    </row>
  </sheetData>
  <mergeCells count="1">
    <mergeCell ref="A2:C3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baseColWidth="10" defaultColWidth="9.140625" defaultRowHeight="12.75" x14ac:dyDescent="0.2"/>
  <cols>
    <col min="1" max="1" width="30.28515625" style="11" customWidth="1"/>
    <col min="2" max="2" width="108.5703125" style="11" customWidth="1"/>
    <col min="3" max="256" width="11.42578125" customWidth="1"/>
  </cols>
  <sheetData>
    <row r="1" spans="1:2" s="13" customFormat="1" ht="17.25" customHeight="1" x14ac:dyDescent="0.2">
      <c r="A1" s="12" t="s">
        <v>5</v>
      </c>
      <c r="B1" s="31" t="s">
        <v>23</v>
      </c>
    </row>
    <row r="2" spans="1:2" s="13" customFormat="1" ht="17.25" customHeight="1" x14ac:dyDescent="0.2">
      <c r="A2" s="14" t="s">
        <v>7</v>
      </c>
      <c r="B2" s="32" t="s">
        <v>23</v>
      </c>
    </row>
    <row r="3" spans="1:2" s="13" customFormat="1" ht="17.25" customHeight="1" x14ac:dyDescent="0.2">
      <c r="A3" s="15" t="s">
        <v>6</v>
      </c>
      <c r="B3" s="33" t="s">
        <v>24</v>
      </c>
    </row>
    <row r="4" spans="1:2" s="13" customFormat="1" ht="17.25" customHeight="1" x14ac:dyDescent="0.2">
      <c r="A4" s="14" t="s">
        <v>8</v>
      </c>
      <c r="B4" s="32" t="s">
        <v>22</v>
      </c>
    </row>
    <row r="5" spans="1:2" s="13" customFormat="1" ht="17.25" customHeight="1" x14ac:dyDescent="0.2">
      <c r="A5" s="15" t="s">
        <v>9</v>
      </c>
      <c r="B5" s="33" t="s">
        <v>27</v>
      </c>
    </row>
    <row r="6" spans="1:2" s="13" customFormat="1" ht="17.25" customHeight="1" x14ac:dyDescent="0.2">
      <c r="A6" s="14" t="s">
        <v>4</v>
      </c>
      <c r="B6" s="32" t="s">
        <v>26</v>
      </c>
    </row>
    <row r="7" spans="1:2" s="13" customFormat="1" ht="17.25" customHeight="1" x14ac:dyDescent="0.2">
      <c r="A7" s="15" t="s">
        <v>10</v>
      </c>
      <c r="B7" s="33" t="s">
        <v>28</v>
      </c>
    </row>
    <row r="8" spans="1:2" s="13" customFormat="1" ht="17.25" customHeight="1" x14ac:dyDescent="0.2">
      <c r="A8" s="14" t="s">
        <v>11</v>
      </c>
      <c r="B8" s="32" t="s">
        <v>25</v>
      </c>
    </row>
    <row r="9" spans="1:2" s="13" customFormat="1" ht="17.25" customHeight="1" x14ac:dyDescent="0.2">
      <c r="A9" s="15" t="s">
        <v>12</v>
      </c>
      <c r="B9" s="33" t="s">
        <v>21</v>
      </c>
    </row>
    <row r="10" spans="1:2" s="13" customFormat="1" ht="17.25" customHeight="1" x14ac:dyDescent="0.2">
      <c r="A10" s="14" t="s">
        <v>14</v>
      </c>
      <c r="B10" s="32" t="s">
        <v>29</v>
      </c>
    </row>
    <row r="11" spans="1:2" s="13" customFormat="1" ht="17.25" customHeight="1" x14ac:dyDescent="0.2">
      <c r="A11" s="15" t="s">
        <v>13</v>
      </c>
      <c r="B11" s="33" t="s">
        <v>19</v>
      </c>
    </row>
    <row r="12" spans="1:2" s="13" customFormat="1" ht="17.25" customHeight="1" x14ac:dyDescent="0.2">
      <c r="A12" s="14" t="s">
        <v>15</v>
      </c>
      <c r="B12" s="32" t="s">
        <v>30</v>
      </c>
    </row>
    <row r="13" spans="1:2" s="13" customFormat="1" ht="17.25" customHeight="1" x14ac:dyDescent="0.2">
      <c r="A13" s="15" t="s">
        <v>16</v>
      </c>
      <c r="B13" s="33" t="s">
        <v>31</v>
      </c>
    </row>
    <row r="14" spans="1:2" s="13" customFormat="1" ht="17.25" customHeight="1" thickBot="1" x14ac:dyDescent="0.25">
      <c r="A14" s="16" t="s">
        <v>17</v>
      </c>
      <c r="B14" s="34" t="s">
        <v>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Alejandro</dc:creator>
  <cp:lastModifiedBy>kieser</cp:lastModifiedBy>
  <cp:lastPrinted>2002-11-05T13:50:54Z</cp:lastPrinted>
  <dcterms:created xsi:type="dcterms:W3CDTF">2000-10-27T00:30:29Z</dcterms:created>
  <dcterms:modified xsi:type="dcterms:W3CDTF">2021-09-27T13:22:21Z</dcterms:modified>
</cp:coreProperties>
</file>