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23\panduan\"/>
    </mc:Choice>
  </mc:AlternateContent>
  <xr:revisionPtr revIDLastSave="0" documentId="13_ncr:1_{4A2CDC85-7F00-4AB0-87BF-9CA9920AB4C5}" xr6:coauthVersionLast="47" xr6:coauthVersionMax="47" xr10:uidLastSave="{00000000-0000-0000-0000-000000000000}"/>
  <bookViews>
    <workbookView xWindow="-120" yWindow="-120" windowWidth="29040" windowHeight="15720" xr2:uid="{3866F133-9ADB-49D5-98DE-CAA99D74A60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D3" i="1"/>
  <c r="E3" i="1"/>
  <c r="F3" i="1"/>
  <c r="G3" i="1"/>
  <c r="H3" i="1"/>
  <c r="I3" i="1"/>
  <c r="J3" i="1"/>
  <c r="K3" i="1"/>
  <c r="L3" i="1"/>
  <c r="M3" i="1"/>
  <c r="D4" i="1"/>
  <c r="E4" i="1"/>
  <c r="F4" i="1"/>
  <c r="G4" i="1"/>
  <c r="H4" i="1"/>
  <c r="I4" i="1"/>
  <c r="J4" i="1"/>
  <c r="K4" i="1"/>
  <c r="L4" i="1"/>
  <c r="M4" i="1"/>
  <c r="D5" i="1"/>
  <c r="E5" i="1"/>
  <c r="F5" i="1"/>
  <c r="G5" i="1"/>
  <c r="H5" i="1"/>
  <c r="I5" i="1"/>
  <c r="J5" i="1"/>
  <c r="K5" i="1"/>
  <c r="L5" i="1"/>
  <c r="M5" i="1"/>
  <c r="D6" i="1"/>
  <c r="E6" i="1"/>
  <c r="F6" i="1"/>
  <c r="G6" i="1"/>
  <c r="H6" i="1"/>
  <c r="I6" i="1"/>
  <c r="J6" i="1"/>
  <c r="K6" i="1"/>
  <c r="L6" i="1"/>
  <c r="M6" i="1"/>
  <c r="D7" i="1"/>
  <c r="E7" i="1"/>
  <c r="F7" i="1"/>
  <c r="G7" i="1"/>
  <c r="H7" i="1"/>
  <c r="I7" i="1"/>
  <c r="J7" i="1"/>
  <c r="K7" i="1"/>
  <c r="L7" i="1"/>
  <c r="M7" i="1"/>
  <c r="D8" i="1"/>
  <c r="E8" i="1"/>
  <c r="F8" i="1"/>
  <c r="G8" i="1"/>
  <c r="H8" i="1"/>
  <c r="I8" i="1"/>
  <c r="J8" i="1"/>
  <c r="K8" i="1"/>
  <c r="L8" i="1"/>
  <c r="M8" i="1"/>
  <c r="D9" i="1"/>
  <c r="E9" i="1"/>
  <c r="F9" i="1"/>
  <c r="G9" i="1"/>
  <c r="H9" i="1"/>
  <c r="I9" i="1"/>
  <c r="J9" i="1"/>
  <c r="K9" i="1"/>
  <c r="L9" i="1"/>
  <c r="M9" i="1"/>
  <c r="D10" i="1"/>
  <c r="E10" i="1"/>
  <c r="F10" i="1"/>
  <c r="G10" i="1"/>
  <c r="H10" i="1"/>
  <c r="I10" i="1"/>
  <c r="J10" i="1"/>
  <c r="K10" i="1"/>
  <c r="L10" i="1"/>
  <c r="M10" i="1"/>
</calcChain>
</file>

<file path=xl/sharedStrings.xml><?xml version="1.0" encoding="utf-8"?>
<sst xmlns="http://schemas.openxmlformats.org/spreadsheetml/2006/main" count="26" uniqueCount="26">
  <si>
    <t>id</t>
  </si>
  <si>
    <t>dateline</t>
  </si>
  <si>
    <t>lateness</t>
  </si>
  <si>
    <t>nj</t>
  </si>
  <si>
    <t>print_sebelum</t>
  </si>
  <si>
    <t>press_sebelum</t>
  </si>
  <si>
    <t>jahit_sebelum</t>
  </si>
  <si>
    <t>overdeck_sebelum</t>
  </si>
  <si>
    <t>obras_sebelum</t>
  </si>
  <si>
    <t>print_sesudah</t>
  </si>
  <si>
    <t>press_sesudah</t>
  </si>
  <si>
    <t>jahit_sesudah</t>
  </si>
  <si>
    <t>overdeck_sesudah</t>
  </si>
  <si>
    <t>obras_sesudah</t>
  </si>
  <si>
    <t>ci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</si>
  <si>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</si>
  <si>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</si>
  <si>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</si>
  <si>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</si>
  <si>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</si>
  <si>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</si>
  <si>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</si>
  <si>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</si>
  <si>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</si>
  <si>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tanggal_order</t>
  </si>
  <si>
    <t>urutan_order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</si>
</sst>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_Manualisasii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 Original"/>
      <sheetName val="Data Mesin_dan_Waktupengamatan"/>
      <sheetName val="Dataset yang digunakan"/>
    </sheetNames>
    <sheetDataSet>
      <sheetData sheetId="0"/>
      <sheetData sheetId="1"/>
      <sheetData sheetId="2">
        <row r="59">
          <cell r="C59">
            <v>0</v>
          </cell>
          <cell r="D59">
            <v>251.61750000000001</v>
          </cell>
          <cell r="E59">
            <v>301.30500000000001</v>
          </cell>
          <cell r="F59">
            <v>587.10750000000007</v>
          </cell>
          <cell r="G59">
            <v>940.61750000000006</v>
          </cell>
          <cell r="H59">
            <v>251.61750000000001</v>
          </cell>
          <cell r="I59">
            <v>301.30500000000001</v>
          </cell>
          <cell r="J59">
            <v>587.10750000000007</v>
          </cell>
          <cell r="K59">
            <v>940.61750000000006</v>
          </cell>
          <cell r="L59">
            <v>1203.365</v>
          </cell>
        </row>
        <row r="60">
          <cell r="C60">
            <v>251.61750000000001</v>
          </cell>
          <cell r="D60">
            <v>301.30500000000001</v>
          </cell>
          <cell r="E60">
            <v>587.10750000000007</v>
          </cell>
          <cell r="F60">
            <v>940.61750000000006</v>
          </cell>
          <cell r="G60">
            <v>1203.365</v>
          </cell>
          <cell r="H60">
            <v>362.39250000000004</v>
          </cell>
          <cell r="I60">
            <v>323.18</v>
          </cell>
          <cell r="J60">
            <v>712.93250000000012</v>
          </cell>
          <cell r="K60">
            <v>1096.2508333333335</v>
          </cell>
          <cell r="L60">
            <v>1319.04</v>
          </cell>
        </row>
        <row r="61">
          <cell r="C61">
            <v>362.39250000000004</v>
          </cell>
          <cell r="D61">
            <v>323.18</v>
          </cell>
          <cell r="E61">
            <v>712.93250000000012</v>
          </cell>
          <cell r="F61">
            <v>1096.2508333333335</v>
          </cell>
          <cell r="G61">
            <v>1319.04</v>
          </cell>
          <cell r="H61">
            <v>470.00250000000005</v>
          </cell>
          <cell r="I61">
            <v>344.43</v>
          </cell>
          <cell r="J61">
            <v>835.16250000000014</v>
          </cell>
          <cell r="K61">
            <v>1247.4375000000002</v>
          </cell>
          <cell r="L61">
            <v>1431.4099999999999</v>
          </cell>
        </row>
        <row r="62">
          <cell r="C62">
            <v>0</v>
          </cell>
          <cell r="D62">
            <v>107.61</v>
          </cell>
          <cell r="E62">
            <v>128.86000000000001</v>
          </cell>
          <cell r="F62">
            <v>251.09000000000003</v>
          </cell>
          <cell r="G62">
            <v>402.2766666666667</v>
          </cell>
          <cell r="H62">
            <v>107.61</v>
          </cell>
          <cell r="I62">
            <v>128.86000000000001</v>
          </cell>
          <cell r="J62">
            <v>251.09000000000003</v>
          </cell>
          <cell r="K62">
            <v>402.2766666666667</v>
          </cell>
          <cell r="L62">
            <v>514.64666666666676</v>
          </cell>
        </row>
        <row r="63">
          <cell r="C63">
            <v>107.61</v>
          </cell>
          <cell r="D63">
            <v>128.86000000000001</v>
          </cell>
          <cell r="E63">
            <v>251.09000000000003</v>
          </cell>
          <cell r="F63">
            <v>402.2766666666667</v>
          </cell>
          <cell r="G63">
            <v>514.64666666666676</v>
          </cell>
          <cell r="H63">
            <v>218.38499999999999</v>
          </cell>
          <cell r="I63">
            <v>150.73500000000001</v>
          </cell>
          <cell r="J63">
            <v>376.91500000000002</v>
          </cell>
          <cell r="K63">
            <v>557.91000000000008</v>
          </cell>
          <cell r="L63">
            <v>630.32166666666672</v>
          </cell>
        </row>
        <row r="64">
          <cell r="C64">
            <v>218.38499999999999</v>
          </cell>
          <cell r="D64">
            <v>150.73500000000001</v>
          </cell>
          <cell r="E64">
            <v>376.91500000000002</v>
          </cell>
          <cell r="F64">
            <v>557.91000000000008</v>
          </cell>
          <cell r="G64">
            <v>630.32166666666672</v>
          </cell>
          <cell r="H64">
            <v>360.81</v>
          </cell>
          <cell r="I64">
            <v>178.86</v>
          </cell>
          <cell r="J64">
            <v>538.69000000000005</v>
          </cell>
          <cell r="K64">
            <v>758.0100000000001</v>
          </cell>
          <cell r="L64">
            <v>779.04666666666674</v>
          </cell>
        </row>
        <row r="65">
          <cell r="C65">
            <v>0</v>
          </cell>
          <cell r="D65">
            <v>18.990000000000002</v>
          </cell>
          <cell r="E65">
            <v>22.740000000000002</v>
          </cell>
          <cell r="F65">
            <v>44.31</v>
          </cell>
          <cell r="G65">
            <v>70.989999999999995</v>
          </cell>
          <cell r="H65">
            <v>18.990000000000002</v>
          </cell>
          <cell r="I65">
            <v>22.740000000000002</v>
          </cell>
          <cell r="J65">
            <v>44.31</v>
          </cell>
          <cell r="K65">
            <v>70.989999999999995</v>
          </cell>
          <cell r="L65">
            <v>90.82</v>
          </cell>
        </row>
        <row r="66">
          <cell r="C66">
            <v>18.990000000000002</v>
          </cell>
          <cell r="D66">
            <v>22.740000000000002</v>
          </cell>
          <cell r="E66">
            <v>44.31</v>
          </cell>
          <cell r="F66">
            <v>70.989999999999995</v>
          </cell>
          <cell r="G66">
            <v>90.82</v>
          </cell>
          <cell r="H66">
            <v>33.232500000000002</v>
          </cell>
          <cell r="I66">
            <v>25.552500000000002</v>
          </cell>
          <cell r="J66">
            <v>60.487500000000004</v>
          </cell>
          <cell r="K66">
            <v>91</v>
          </cell>
          <cell r="L66">
            <v>105.6925</v>
          </cell>
        </row>
        <row r="67">
          <cell r="C67">
            <v>33.232500000000002</v>
          </cell>
          <cell r="D67">
            <v>25.552500000000002</v>
          </cell>
          <cell r="E67">
            <v>60.487500000000004</v>
          </cell>
          <cell r="F67">
            <v>91</v>
          </cell>
          <cell r="G67">
            <v>105.6925</v>
          </cell>
          <cell r="H67">
            <v>36.397500000000001</v>
          </cell>
          <cell r="I67">
            <v>26.177500000000002</v>
          </cell>
          <cell r="J67">
            <v>64.08250000000001</v>
          </cell>
          <cell r="K67">
            <v>95.446666666666673</v>
          </cell>
          <cell r="L67">
            <v>108.9975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4522-7D75-4EEA-B58D-45D616A55C03}">
  <dimension ref="A1:Q10"/>
  <sheetViews>
    <sheetView tabSelected="1" zoomScale="145" zoomScaleNormal="145" workbookViewId="0">
      <selection activeCell="C1" sqref="C1"/>
    </sheetView>
  </sheetViews>
  <sheetFormatPr defaultRowHeight="15" x14ac:dyDescent="0.25"/>
  <cols>
    <col min="2" max="2" width="13.42578125" bestFit="1" customWidth="1"/>
    <col min="3" max="3" width="19.7109375" bestFit="1" customWidth="1"/>
    <col min="4" max="4" width="14.5703125" bestFit="1" customWidth="1"/>
    <col min="5" max="5" width="13.85546875" bestFit="1" customWidth="1"/>
    <col min="6" max="6" width="18.140625" bestFit="1" customWidth="1"/>
    <col min="7" max="7" width="14.7109375" bestFit="1" customWidth="1"/>
    <col min="8" max="8" width="21" bestFit="1" customWidth="1"/>
    <col min="9" max="9" width="14.140625" bestFit="1" customWidth="1"/>
    <col min="10" max="10" width="13.42578125" bestFit="1" customWidth="1"/>
    <col min="11" max="11" width="17.7109375" bestFit="1" customWidth="1"/>
    <col min="12" max="12" width="14.28515625" bestFit="1" customWidth="1"/>
    <col min="13" max="13" width="12" bestFit="1" customWidth="1"/>
    <col min="14" max="14" width="9.42578125" bestFit="1" customWidth="1"/>
    <col min="15" max="15" width="12.7109375" bestFit="1" customWidth="1"/>
  </cols>
  <sheetData>
    <row r="1" spans="1:17" ht="15" customHeight="1" x14ac:dyDescent="0.25">
      <c r="A1" t="s">
        <v>0</v>
      </c>
      <c r="B1" t="s">
        <v>24</v>
      </c>
      <c r="C1" t="s">
        <v>25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  <c r="P1" t="s">
        <v>2</v>
      </c>
      <c r="Q1" t="s">
        <v>3</v>
      </c>
    </row>
    <row r="2" spans="1:17" x14ac:dyDescent="0.25">
      <c r="A2">
        <v>1</v>
      </c>
      <c r="B2" s="2">
        <v>44256</v>
      </c>
      <c r="C2" s="1" t="s">
        <v>15</v>
      </c>
      <c r="D2">
        <f>'[1]Dataset yang digunakan'!C59</f>
        <v>0</v>
      </c>
      <c r="E2">
        <f>'[1]Dataset yang digunakan'!D59</f>
        <v>251.61750000000001</v>
      </c>
      <c r="F2">
        <f>'[1]Dataset yang digunakan'!E59</f>
        <v>301.30500000000001</v>
      </c>
      <c r="G2">
        <f>'[1]Dataset yang digunakan'!F59</f>
        <v>587.10750000000007</v>
      </c>
      <c r="H2">
        <f>'[1]Dataset yang digunakan'!G59</f>
        <v>940.61750000000006</v>
      </c>
      <c r="I2">
        <f>'[1]Dataset yang digunakan'!H59</f>
        <v>251.61750000000001</v>
      </c>
      <c r="J2">
        <f>'[1]Dataset yang digunakan'!I59</f>
        <v>301.30500000000001</v>
      </c>
      <c r="K2">
        <f>'[1]Dataset yang digunakan'!J59</f>
        <v>587.10750000000007</v>
      </c>
      <c r="L2">
        <f>'[1]Dataset yang digunakan'!K59</f>
        <v>940.61750000000006</v>
      </c>
      <c r="M2">
        <f>'[1]Dataset yang digunakan'!L59</f>
        <v>1203.365</v>
      </c>
      <c r="O2">
        <v>7</v>
      </c>
    </row>
    <row r="3" spans="1:17" x14ac:dyDescent="0.25">
      <c r="A3">
        <v>2</v>
      </c>
      <c r="B3" s="2">
        <v>44256</v>
      </c>
      <c r="C3" s="1" t="s">
        <v>17</v>
      </c>
      <c r="D3">
        <f>'[1]Dataset yang digunakan'!C60</f>
        <v>251.61750000000001</v>
      </c>
      <c r="E3">
        <f>'[1]Dataset yang digunakan'!D60</f>
        <v>301.30500000000001</v>
      </c>
      <c r="F3">
        <f>'[1]Dataset yang digunakan'!E60</f>
        <v>587.10750000000007</v>
      </c>
      <c r="G3">
        <f>'[1]Dataset yang digunakan'!F60</f>
        <v>940.61750000000006</v>
      </c>
      <c r="H3">
        <f>'[1]Dataset yang digunakan'!G60</f>
        <v>1203.365</v>
      </c>
      <c r="I3">
        <f>'[1]Dataset yang digunakan'!H60</f>
        <v>362.39250000000004</v>
      </c>
      <c r="J3">
        <f>'[1]Dataset yang digunakan'!I60</f>
        <v>323.18</v>
      </c>
      <c r="K3">
        <f>'[1]Dataset yang digunakan'!J60</f>
        <v>712.93250000000012</v>
      </c>
      <c r="L3">
        <f>'[1]Dataset yang digunakan'!K60</f>
        <v>1096.2508333333335</v>
      </c>
      <c r="M3">
        <f>'[1]Dataset yang digunakan'!L60</f>
        <v>1319.04</v>
      </c>
      <c r="O3">
        <v>9</v>
      </c>
    </row>
    <row r="4" spans="1:17" x14ac:dyDescent="0.25">
      <c r="A4">
        <v>3</v>
      </c>
      <c r="B4" s="2">
        <v>44256</v>
      </c>
      <c r="C4" s="1" t="s">
        <v>16</v>
      </c>
      <c r="D4">
        <f>'[1]Dataset yang digunakan'!C61</f>
        <v>362.39250000000004</v>
      </c>
      <c r="E4">
        <f>'[1]Dataset yang digunakan'!D61</f>
        <v>323.18</v>
      </c>
      <c r="F4">
        <f>'[1]Dataset yang digunakan'!E61</f>
        <v>712.93250000000012</v>
      </c>
      <c r="G4">
        <f>'[1]Dataset yang digunakan'!F61</f>
        <v>1096.2508333333335</v>
      </c>
      <c r="H4">
        <f>'[1]Dataset yang digunakan'!G61</f>
        <v>1319.04</v>
      </c>
      <c r="I4">
        <f>'[1]Dataset yang digunakan'!H61</f>
        <v>470.00250000000005</v>
      </c>
      <c r="J4">
        <f>'[1]Dataset yang digunakan'!I61</f>
        <v>344.43</v>
      </c>
      <c r="K4">
        <f>'[1]Dataset yang digunakan'!J61</f>
        <v>835.16250000000014</v>
      </c>
      <c r="L4">
        <f>'[1]Dataset yang digunakan'!K61</f>
        <v>1247.4375000000002</v>
      </c>
      <c r="M4">
        <f>'[1]Dataset yang digunakan'!L61</f>
        <v>1431.4099999999999</v>
      </c>
      <c r="O4">
        <v>13</v>
      </c>
    </row>
    <row r="5" spans="1:17" x14ac:dyDescent="0.25">
      <c r="A5">
        <v>4</v>
      </c>
      <c r="B5" s="2">
        <v>44257</v>
      </c>
      <c r="C5" s="1" t="s">
        <v>18</v>
      </c>
      <c r="D5">
        <f>'[1]Dataset yang digunakan'!C62</f>
        <v>0</v>
      </c>
      <c r="E5">
        <f>'[1]Dataset yang digunakan'!D62</f>
        <v>107.61</v>
      </c>
      <c r="F5">
        <f>'[1]Dataset yang digunakan'!E62</f>
        <v>128.86000000000001</v>
      </c>
      <c r="G5">
        <f>'[1]Dataset yang digunakan'!F62</f>
        <v>251.09000000000003</v>
      </c>
      <c r="H5">
        <f>'[1]Dataset yang digunakan'!G62</f>
        <v>402.2766666666667</v>
      </c>
      <c r="I5">
        <f>'[1]Dataset yang digunakan'!H62</f>
        <v>107.61</v>
      </c>
      <c r="J5">
        <f>'[1]Dataset yang digunakan'!I62</f>
        <v>128.86000000000001</v>
      </c>
      <c r="K5">
        <f>'[1]Dataset yang digunakan'!J62</f>
        <v>251.09000000000003</v>
      </c>
      <c r="L5">
        <f>'[1]Dataset yang digunakan'!K62</f>
        <v>402.2766666666667</v>
      </c>
      <c r="M5">
        <f>'[1]Dataset yang digunakan'!L62</f>
        <v>514.64666666666676</v>
      </c>
      <c r="O5">
        <v>2</v>
      </c>
    </row>
    <row r="6" spans="1:17" x14ac:dyDescent="0.25">
      <c r="A6">
        <v>5</v>
      </c>
      <c r="B6" s="2">
        <v>44257</v>
      </c>
      <c r="C6" s="1" t="s">
        <v>20</v>
      </c>
      <c r="D6">
        <f>'[1]Dataset yang digunakan'!C63</f>
        <v>107.61</v>
      </c>
      <c r="E6">
        <f>'[1]Dataset yang digunakan'!D63</f>
        <v>128.86000000000001</v>
      </c>
      <c r="F6">
        <f>'[1]Dataset yang digunakan'!E63</f>
        <v>251.09000000000003</v>
      </c>
      <c r="G6">
        <f>'[1]Dataset yang digunakan'!F63</f>
        <v>402.2766666666667</v>
      </c>
      <c r="H6">
        <f>'[1]Dataset yang digunakan'!G63</f>
        <v>514.64666666666676</v>
      </c>
      <c r="I6">
        <f>'[1]Dataset yang digunakan'!H63</f>
        <v>218.38499999999999</v>
      </c>
      <c r="J6">
        <f>'[1]Dataset yang digunakan'!I63</f>
        <v>150.73500000000001</v>
      </c>
      <c r="K6">
        <f>'[1]Dataset yang digunakan'!J63</f>
        <v>376.91500000000002</v>
      </c>
      <c r="L6">
        <f>'[1]Dataset yang digunakan'!K63</f>
        <v>557.91000000000008</v>
      </c>
      <c r="M6">
        <f>'[1]Dataset yang digunakan'!L63</f>
        <v>630.32166666666672</v>
      </c>
      <c r="O6">
        <v>8</v>
      </c>
    </row>
    <row r="7" spans="1:17" x14ac:dyDescent="0.25">
      <c r="A7">
        <v>6</v>
      </c>
      <c r="B7" s="2">
        <v>44257</v>
      </c>
      <c r="C7" s="1" t="s">
        <v>19</v>
      </c>
      <c r="D7">
        <f>'[1]Dataset yang digunakan'!C64</f>
        <v>218.38499999999999</v>
      </c>
      <c r="E7">
        <f>'[1]Dataset yang digunakan'!D64</f>
        <v>150.73500000000001</v>
      </c>
      <c r="F7">
        <f>'[1]Dataset yang digunakan'!E64</f>
        <v>376.91500000000002</v>
      </c>
      <c r="G7">
        <f>'[1]Dataset yang digunakan'!F64</f>
        <v>557.91000000000008</v>
      </c>
      <c r="H7">
        <f>'[1]Dataset yang digunakan'!G64</f>
        <v>630.32166666666672</v>
      </c>
      <c r="I7">
        <f>'[1]Dataset yang digunakan'!H64</f>
        <v>360.81</v>
      </c>
      <c r="J7">
        <f>'[1]Dataset yang digunakan'!I64</f>
        <v>178.86</v>
      </c>
      <c r="K7">
        <f>'[1]Dataset yang digunakan'!J64</f>
        <v>538.69000000000005</v>
      </c>
      <c r="L7">
        <f>'[1]Dataset yang digunakan'!K64</f>
        <v>758.0100000000001</v>
      </c>
      <c r="M7">
        <f>'[1]Dataset yang digunakan'!L64</f>
        <v>779.04666666666674</v>
      </c>
      <c r="O7">
        <v>11</v>
      </c>
    </row>
    <row r="8" spans="1:17" x14ac:dyDescent="0.25">
      <c r="A8">
        <v>7</v>
      </c>
      <c r="B8" s="2">
        <v>44258</v>
      </c>
      <c r="C8" s="1" t="s">
        <v>23</v>
      </c>
      <c r="D8">
        <f>'[1]Dataset yang digunakan'!C65</f>
        <v>0</v>
      </c>
      <c r="E8">
        <f>'[1]Dataset yang digunakan'!D65</f>
        <v>18.990000000000002</v>
      </c>
      <c r="F8">
        <f>'[1]Dataset yang digunakan'!E65</f>
        <v>22.740000000000002</v>
      </c>
      <c r="G8">
        <f>'[1]Dataset yang digunakan'!F65</f>
        <v>44.31</v>
      </c>
      <c r="H8">
        <f>'[1]Dataset yang digunakan'!G65</f>
        <v>70.989999999999995</v>
      </c>
      <c r="I8">
        <f>'[1]Dataset yang digunakan'!H65</f>
        <v>18.990000000000002</v>
      </c>
      <c r="J8">
        <f>'[1]Dataset yang digunakan'!I65</f>
        <v>22.740000000000002</v>
      </c>
      <c r="K8">
        <f>'[1]Dataset yang digunakan'!J65</f>
        <v>44.31</v>
      </c>
      <c r="L8">
        <f>'[1]Dataset yang digunakan'!K65</f>
        <v>70.989999999999995</v>
      </c>
      <c r="M8">
        <f>'[1]Dataset yang digunakan'!L65</f>
        <v>90.82</v>
      </c>
      <c r="O8">
        <v>8</v>
      </c>
    </row>
    <row r="9" spans="1:17" x14ac:dyDescent="0.25">
      <c r="A9">
        <v>8</v>
      </c>
      <c r="B9" s="2">
        <v>44258</v>
      </c>
      <c r="C9" s="1" t="s">
        <v>21</v>
      </c>
      <c r="D9">
        <f>'[1]Dataset yang digunakan'!C66</f>
        <v>18.990000000000002</v>
      </c>
      <c r="E9">
        <f>'[1]Dataset yang digunakan'!D66</f>
        <v>22.740000000000002</v>
      </c>
      <c r="F9">
        <f>'[1]Dataset yang digunakan'!E66</f>
        <v>44.31</v>
      </c>
      <c r="G9">
        <f>'[1]Dataset yang digunakan'!F66</f>
        <v>70.989999999999995</v>
      </c>
      <c r="H9">
        <f>'[1]Dataset yang digunakan'!G66</f>
        <v>90.82</v>
      </c>
      <c r="I9">
        <f>'[1]Dataset yang digunakan'!H66</f>
        <v>33.232500000000002</v>
      </c>
      <c r="J9">
        <f>'[1]Dataset yang digunakan'!I66</f>
        <v>25.552500000000002</v>
      </c>
      <c r="K9">
        <f>'[1]Dataset yang digunakan'!J66</f>
        <v>60.487500000000004</v>
      </c>
      <c r="L9">
        <f>'[1]Dataset yang digunakan'!K66</f>
        <v>91</v>
      </c>
      <c r="M9">
        <f>'[1]Dataset yang digunakan'!L66</f>
        <v>105.6925</v>
      </c>
      <c r="O9">
        <v>9</v>
      </c>
    </row>
    <row r="10" spans="1:17" x14ac:dyDescent="0.25">
      <c r="A10">
        <v>9</v>
      </c>
      <c r="B10" s="2">
        <v>44258</v>
      </c>
      <c r="C10" s="1" t="s">
        <v>22</v>
      </c>
      <c r="D10">
        <f>'[1]Dataset yang digunakan'!C67</f>
        <v>33.232500000000002</v>
      </c>
      <c r="E10">
        <f>'[1]Dataset yang digunakan'!D67</f>
        <v>25.552500000000002</v>
      </c>
      <c r="F10">
        <f>'[1]Dataset yang digunakan'!E67</f>
        <v>60.487500000000004</v>
      </c>
      <c r="G10">
        <f>'[1]Dataset yang digunakan'!F67</f>
        <v>91</v>
      </c>
      <c r="H10">
        <f>'[1]Dataset yang digunakan'!G67</f>
        <v>105.6925</v>
      </c>
      <c r="I10">
        <f>'[1]Dataset yang digunakan'!H67</f>
        <v>36.397500000000001</v>
      </c>
      <c r="J10">
        <f>'[1]Dataset yang digunakan'!I67</f>
        <v>26.177500000000002</v>
      </c>
      <c r="K10">
        <f>'[1]Dataset yang digunakan'!J67</f>
        <v>64.08250000000001</v>
      </c>
      <c r="L10">
        <f>'[1]Dataset yang digunakan'!K67</f>
        <v>95.446666666666673</v>
      </c>
      <c r="M10">
        <f>'[1]Dataset yang digunakan'!L67</f>
        <v>108.9975</v>
      </c>
      <c r="O10">
        <v>10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Mufti Alfarisy</dc:creator>
  <cp:lastModifiedBy>Mufti Alfarisy</cp:lastModifiedBy>
  <dcterms:created xsi:type="dcterms:W3CDTF">2023-01-07T05:54:28Z</dcterms:created>
  <dcterms:modified xsi:type="dcterms:W3CDTF">2023-01-07T06:18:10Z</dcterms:modified>
</cp:coreProperties>
</file>