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im23\panduan\"/>
    </mc:Choice>
  </mc:AlternateContent>
  <xr:revisionPtr revIDLastSave="0" documentId="13_ncr:1_{ED772C13-01AA-4C71-911B-FC522AF73092}" xr6:coauthVersionLast="47" xr6:coauthVersionMax="47" xr10:uidLastSave="{00000000-0000-0000-0000-000000000000}"/>
  <bookViews>
    <workbookView xWindow="3615" yWindow="9090" windowWidth="21600" windowHeight="11295" xr2:uid="{DA1C0B4B-54F6-4001-959D-F300B90439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</calcChain>
</file>

<file path=xl/sharedStrings.xml><?xml version="1.0" encoding="utf-8"?>
<sst xmlns="http://schemas.openxmlformats.org/spreadsheetml/2006/main" count="17" uniqueCount="17">
  <si>
    <t>Order 1</t>
  </si>
  <si>
    <t>Order 2</t>
  </si>
  <si>
    <t>Order 3</t>
  </si>
  <si>
    <t>Order 4</t>
  </si>
  <si>
    <t>Order 5</t>
  </si>
  <si>
    <t>Order 6</t>
  </si>
  <si>
    <t>Order 7</t>
  </si>
  <si>
    <t>Order 8</t>
  </si>
  <si>
    <t>Order 9</t>
  </si>
  <si>
    <t>id</t>
  </si>
  <si>
    <t>dateline</t>
  </si>
  <si>
    <t>obras</t>
  </si>
  <si>
    <t>overdeck</t>
  </si>
  <si>
    <t>jahit</t>
  </si>
  <si>
    <t>press</t>
  </si>
  <si>
    <t>printer</t>
  </si>
  <si>
    <t>urutan_order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</si>
</sst>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_Manualisasii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 Original"/>
      <sheetName val="Data Mesin_dan_Waktupengamatan"/>
      <sheetName val="Dataset yang digunakan"/>
    </sheetNames>
    <sheetDataSet>
      <sheetData sheetId="0"/>
      <sheetData sheetId="1"/>
      <sheetData sheetId="2">
        <row r="28">
          <cell r="B28">
            <v>251.61750000000001</v>
          </cell>
          <cell r="C28">
            <v>49.6875</v>
          </cell>
          <cell r="D28">
            <v>285.80250000000001</v>
          </cell>
          <cell r="E28">
            <v>353.51</v>
          </cell>
          <cell r="F28">
            <v>262.7475</v>
          </cell>
          <cell r="G28">
            <v>7</v>
          </cell>
        </row>
        <row r="29">
          <cell r="B29">
            <v>107.61</v>
          </cell>
          <cell r="C29">
            <v>21.25</v>
          </cell>
          <cell r="D29">
            <v>122.23</v>
          </cell>
          <cell r="E29">
            <v>151.18666666666667</v>
          </cell>
          <cell r="F29">
            <v>112.37</v>
          </cell>
          <cell r="G29">
            <v>13</v>
          </cell>
        </row>
        <row r="30">
          <cell r="B30">
            <v>110.77500000000001</v>
          </cell>
          <cell r="C30">
            <v>21.875</v>
          </cell>
          <cell r="D30">
            <v>125.825</v>
          </cell>
          <cell r="E30">
            <v>155.63333333333333</v>
          </cell>
          <cell r="F30">
            <v>115.67500000000001</v>
          </cell>
          <cell r="G30">
            <v>9</v>
          </cell>
        </row>
        <row r="31">
          <cell r="B31">
            <v>12.66</v>
          </cell>
          <cell r="C31">
            <v>2.5</v>
          </cell>
          <cell r="D31">
            <v>14.38</v>
          </cell>
          <cell r="E31">
            <v>17.786666666666665</v>
          </cell>
          <cell r="F31">
            <v>13.22</v>
          </cell>
          <cell r="G31">
            <v>11</v>
          </cell>
        </row>
        <row r="32">
          <cell r="B32">
            <v>142.42500000000001</v>
          </cell>
          <cell r="C32">
            <v>28.125</v>
          </cell>
          <cell r="D32">
            <v>161.77500000000001</v>
          </cell>
          <cell r="E32">
            <v>200.1</v>
          </cell>
          <cell r="F32">
            <v>148.72499999999999</v>
          </cell>
          <cell r="G32">
            <v>2</v>
          </cell>
        </row>
        <row r="33">
          <cell r="B33">
            <v>110.77500000000001</v>
          </cell>
          <cell r="C33">
            <v>21.875</v>
          </cell>
          <cell r="D33">
            <v>125.825</v>
          </cell>
          <cell r="E33">
            <v>155.63333333333333</v>
          </cell>
          <cell r="F33">
            <v>115.67500000000001</v>
          </cell>
          <cell r="G33">
            <v>8</v>
          </cell>
        </row>
        <row r="34">
          <cell r="B34">
            <v>14.2425</v>
          </cell>
          <cell r="C34">
            <v>2.8125</v>
          </cell>
          <cell r="D34">
            <v>16.177500000000002</v>
          </cell>
          <cell r="E34">
            <v>20.010000000000002</v>
          </cell>
          <cell r="F34">
            <v>14.8725</v>
          </cell>
          <cell r="G34">
            <v>9</v>
          </cell>
        </row>
        <row r="35">
          <cell r="B35">
            <v>3.165</v>
          </cell>
          <cell r="C35">
            <v>0.625</v>
          </cell>
          <cell r="D35">
            <v>3.5950000000000002</v>
          </cell>
          <cell r="E35">
            <v>4.4466666666666663</v>
          </cell>
          <cell r="F35">
            <v>3.3050000000000002</v>
          </cell>
          <cell r="G35">
            <v>10</v>
          </cell>
        </row>
        <row r="36">
          <cell r="B36">
            <v>18.990000000000002</v>
          </cell>
          <cell r="C36">
            <v>3.75</v>
          </cell>
          <cell r="D36">
            <v>21.57</v>
          </cell>
          <cell r="E36">
            <v>26.679999999999996</v>
          </cell>
          <cell r="F36">
            <v>19.830000000000002</v>
          </cell>
          <cell r="G3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E7C0-2D95-4EEA-BA8A-8623969A47AD}">
  <dimension ref="A1:H10"/>
  <sheetViews>
    <sheetView tabSelected="1" workbookViewId="0">
      <selection activeCell="H21" sqref="H21"/>
    </sheetView>
  </sheetViews>
  <sheetFormatPr defaultRowHeight="15" x14ac:dyDescent="0.25"/>
  <cols>
    <col min="2" max="2" width="12.7109375" bestFit="1" customWidth="1"/>
    <col min="3" max="3" width="10.28515625" bestFit="1" customWidth="1"/>
    <col min="4" max="4" width="9.7109375" bestFit="1" customWidth="1"/>
    <col min="5" max="5" width="14.140625" bestFit="1" customWidth="1"/>
    <col min="6" max="6" width="10.7109375" bestFit="1" customWidth="1"/>
    <col min="7" max="7" width="9.42578125" bestFit="1" customWidth="1"/>
  </cols>
  <sheetData>
    <row r="1" spans="1:8" x14ac:dyDescent="0.25">
      <c r="A1" t="s">
        <v>9</v>
      </c>
      <c r="B1" s="1" t="s">
        <v>16</v>
      </c>
      <c r="C1" s="2" t="s">
        <v>15</v>
      </c>
      <c r="D1" s="3" t="s">
        <v>14</v>
      </c>
      <c r="E1" s="2" t="s">
        <v>13</v>
      </c>
      <c r="F1" s="2" t="s">
        <v>12</v>
      </c>
      <c r="G1" s="2" t="s">
        <v>11</v>
      </c>
      <c r="H1" s="6" t="s">
        <v>10</v>
      </c>
    </row>
    <row r="2" spans="1:8" x14ac:dyDescent="0.25">
      <c r="A2">
        <v>1</v>
      </c>
      <c r="B2" s="4" t="s">
        <v>0</v>
      </c>
      <c r="C2" s="5">
        <f>'[1]Dataset yang digunakan'!B28</f>
        <v>251.61750000000001</v>
      </c>
      <c r="D2" s="5">
        <f>'[1]Dataset yang digunakan'!C28</f>
        <v>49.6875</v>
      </c>
      <c r="E2" s="5">
        <f>'[1]Dataset yang digunakan'!D28</f>
        <v>285.80250000000001</v>
      </c>
      <c r="F2" s="5">
        <f>'[1]Dataset yang digunakan'!E28</f>
        <v>353.51</v>
      </c>
      <c r="G2" s="5">
        <f>'[1]Dataset yang digunakan'!F28</f>
        <v>262.7475</v>
      </c>
      <c r="H2" s="5">
        <f>'[1]Dataset yang digunakan'!G28</f>
        <v>7</v>
      </c>
    </row>
    <row r="3" spans="1:8" x14ac:dyDescent="0.25">
      <c r="A3">
        <v>2</v>
      </c>
      <c r="B3" s="4" t="s">
        <v>1</v>
      </c>
      <c r="C3" s="5">
        <f>'[1]Dataset yang digunakan'!B29</f>
        <v>107.61</v>
      </c>
      <c r="D3" s="5">
        <f>'[1]Dataset yang digunakan'!C29</f>
        <v>21.25</v>
      </c>
      <c r="E3" s="5">
        <f>'[1]Dataset yang digunakan'!D29</f>
        <v>122.23</v>
      </c>
      <c r="F3" s="5">
        <f>'[1]Dataset yang digunakan'!E29</f>
        <v>151.18666666666667</v>
      </c>
      <c r="G3" s="5">
        <f>'[1]Dataset yang digunakan'!F29</f>
        <v>112.37</v>
      </c>
      <c r="H3" s="5">
        <f>'[1]Dataset yang digunakan'!G29</f>
        <v>13</v>
      </c>
    </row>
    <row r="4" spans="1:8" x14ac:dyDescent="0.25">
      <c r="A4">
        <v>3</v>
      </c>
      <c r="B4" s="4" t="s">
        <v>2</v>
      </c>
      <c r="C4" s="5">
        <f>'[1]Dataset yang digunakan'!B30</f>
        <v>110.77500000000001</v>
      </c>
      <c r="D4" s="5">
        <f>'[1]Dataset yang digunakan'!C30</f>
        <v>21.875</v>
      </c>
      <c r="E4" s="5">
        <f>'[1]Dataset yang digunakan'!D30</f>
        <v>125.825</v>
      </c>
      <c r="F4" s="5">
        <f>'[1]Dataset yang digunakan'!E30</f>
        <v>155.63333333333333</v>
      </c>
      <c r="G4" s="5">
        <f>'[1]Dataset yang digunakan'!F30</f>
        <v>115.67500000000001</v>
      </c>
      <c r="H4" s="5">
        <f>'[1]Dataset yang digunakan'!G30</f>
        <v>9</v>
      </c>
    </row>
    <row r="5" spans="1:8" x14ac:dyDescent="0.25">
      <c r="A5">
        <v>4</v>
      </c>
      <c r="B5" s="4" t="s">
        <v>3</v>
      </c>
      <c r="C5" s="5">
        <f>'[1]Dataset yang digunakan'!B31</f>
        <v>12.66</v>
      </c>
      <c r="D5" s="5">
        <f>'[1]Dataset yang digunakan'!C31</f>
        <v>2.5</v>
      </c>
      <c r="E5" s="5">
        <f>'[1]Dataset yang digunakan'!D31</f>
        <v>14.38</v>
      </c>
      <c r="F5" s="5">
        <f>'[1]Dataset yang digunakan'!E31</f>
        <v>17.786666666666665</v>
      </c>
      <c r="G5" s="5">
        <f>'[1]Dataset yang digunakan'!F31</f>
        <v>13.22</v>
      </c>
      <c r="H5" s="5">
        <f>'[1]Dataset yang digunakan'!G31</f>
        <v>11</v>
      </c>
    </row>
    <row r="6" spans="1:8" x14ac:dyDescent="0.25">
      <c r="A6">
        <v>5</v>
      </c>
      <c r="B6" s="4" t="s">
        <v>4</v>
      </c>
      <c r="C6" s="5">
        <f>'[1]Dataset yang digunakan'!B32</f>
        <v>142.42500000000001</v>
      </c>
      <c r="D6" s="5">
        <f>'[1]Dataset yang digunakan'!C32</f>
        <v>28.125</v>
      </c>
      <c r="E6" s="5">
        <f>'[1]Dataset yang digunakan'!D32</f>
        <v>161.77500000000001</v>
      </c>
      <c r="F6" s="5">
        <f>'[1]Dataset yang digunakan'!E32</f>
        <v>200.1</v>
      </c>
      <c r="G6" s="5">
        <f>'[1]Dataset yang digunakan'!F32</f>
        <v>148.72499999999999</v>
      </c>
      <c r="H6" s="5">
        <f>'[1]Dataset yang digunakan'!G32</f>
        <v>2</v>
      </c>
    </row>
    <row r="7" spans="1:8" x14ac:dyDescent="0.25">
      <c r="A7">
        <v>6</v>
      </c>
      <c r="B7" s="4" t="s">
        <v>5</v>
      </c>
      <c r="C7" s="5">
        <f>'[1]Dataset yang digunakan'!B33</f>
        <v>110.77500000000001</v>
      </c>
      <c r="D7" s="5">
        <f>'[1]Dataset yang digunakan'!C33</f>
        <v>21.875</v>
      </c>
      <c r="E7" s="5">
        <f>'[1]Dataset yang digunakan'!D33</f>
        <v>125.825</v>
      </c>
      <c r="F7" s="5">
        <f>'[1]Dataset yang digunakan'!E33</f>
        <v>155.63333333333333</v>
      </c>
      <c r="G7" s="5">
        <f>'[1]Dataset yang digunakan'!F33</f>
        <v>115.67500000000001</v>
      </c>
      <c r="H7" s="5">
        <f>'[1]Dataset yang digunakan'!G33</f>
        <v>8</v>
      </c>
    </row>
    <row r="8" spans="1:8" x14ac:dyDescent="0.25">
      <c r="A8">
        <v>7</v>
      </c>
      <c r="B8" s="4" t="s">
        <v>6</v>
      </c>
      <c r="C8" s="5">
        <f>'[1]Dataset yang digunakan'!B34</f>
        <v>14.2425</v>
      </c>
      <c r="D8" s="5">
        <f>'[1]Dataset yang digunakan'!C34</f>
        <v>2.8125</v>
      </c>
      <c r="E8" s="5">
        <f>'[1]Dataset yang digunakan'!D34</f>
        <v>16.177500000000002</v>
      </c>
      <c r="F8" s="5">
        <f>'[1]Dataset yang digunakan'!E34</f>
        <v>20.010000000000002</v>
      </c>
      <c r="G8" s="5">
        <f>'[1]Dataset yang digunakan'!F34</f>
        <v>14.8725</v>
      </c>
      <c r="H8" s="5">
        <f>'[1]Dataset yang digunakan'!G34</f>
        <v>9</v>
      </c>
    </row>
    <row r="9" spans="1:8" x14ac:dyDescent="0.25">
      <c r="A9">
        <v>8</v>
      </c>
      <c r="B9" s="4" t="s">
        <v>7</v>
      </c>
      <c r="C9" s="5">
        <f>'[1]Dataset yang digunakan'!B35</f>
        <v>3.165</v>
      </c>
      <c r="D9" s="5">
        <f>'[1]Dataset yang digunakan'!C35</f>
        <v>0.625</v>
      </c>
      <c r="E9" s="5">
        <f>'[1]Dataset yang digunakan'!D35</f>
        <v>3.5950000000000002</v>
      </c>
      <c r="F9" s="5">
        <f>'[1]Dataset yang digunakan'!E35</f>
        <v>4.4466666666666663</v>
      </c>
      <c r="G9" s="5">
        <f>'[1]Dataset yang digunakan'!F35</f>
        <v>3.3050000000000002</v>
      </c>
      <c r="H9" s="5">
        <f>'[1]Dataset yang digunakan'!G35</f>
        <v>10</v>
      </c>
    </row>
    <row r="10" spans="1:8" x14ac:dyDescent="0.25">
      <c r="A10">
        <v>9</v>
      </c>
      <c r="B10" s="4" t="s">
        <v>8</v>
      </c>
      <c r="C10" s="5">
        <f>'[1]Dataset yang digunakan'!B36</f>
        <v>18.990000000000002</v>
      </c>
      <c r="D10" s="5">
        <f>'[1]Dataset yang digunakan'!C36</f>
        <v>3.75</v>
      </c>
      <c r="E10" s="5">
        <f>'[1]Dataset yang digunakan'!D36</f>
        <v>21.57</v>
      </c>
      <c r="F10" s="5">
        <f>'[1]Dataset yang digunakan'!E36</f>
        <v>26.679999999999996</v>
      </c>
      <c r="G10" s="5">
        <f>'[1]Dataset yang digunakan'!F36</f>
        <v>19.830000000000002</v>
      </c>
      <c r="H10" s="5">
        <f>'[1]Dataset yang digunakan'!G36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Mufti Alfarisy</dc:creator>
  <cp:lastModifiedBy>Mufti Alfarisy</cp:lastModifiedBy>
  <dcterms:created xsi:type="dcterms:W3CDTF">2023-01-06T15:09:19Z</dcterms:created>
  <dcterms:modified xsi:type="dcterms:W3CDTF">2023-01-08T11:45:43Z</dcterms:modified>
</cp:coreProperties>
</file>