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e\git\iu-datavis\project\"/>
    </mc:Choice>
  </mc:AlternateContent>
  <bookViews>
    <workbookView xWindow="0" yWindow="0" windowWidth="24630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8" i="1"/>
  <c r="D2" i="1"/>
  <c r="D3" i="1"/>
  <c r="D4" i="1"/>
  <c r="D5" i="1"/>
  <c r="D6" i="1"/>
  <c r="C11" i="1"/>
  <c r="C10" i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<sst xmlns="http://schemas.openxmlformats.org/spreadsheetml/2006/main" count="14" uniqueCount="14">
  <si>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Philadelphia</t>
  </si>
  <si>
    <t>City</t>
  </si>
  <si>
    <t>New York City</t>
  </si>
  <si>
    <t>Los Angeles</t>
  </si>
  <si>
    <t>Chicago</t>
  </si>
  <si>
    <t>Houston</t>
  </si>
  <si>
    <t>Phoenix</t>
  </si>
  <si>
    <t>2016 Population</t>
  </si>
  <si>
    <t>San Antonio</t>
  </si>
  <si>
    <t>San Diego</t>
  </si>
  <si>
    <t>Dallas</t>
  </si>
  <si>
    <t>San Jose</t>
  </si>
  <si>
    <t>Difference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</si>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</sst>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8" fontId="0" fillId="0" borderId="1" xfId="1" applyNumberFormat="1" applyFont="1" applyBorder="1"/>
    <xf numFmtId="0" fontId="0" fillId="3" borderId="1" xfId="0" applyFill="1" applyBorder="1"/>
    <xf numFmtId="3" fontId="0" fillId="3" borderId="1" xfId="0" applyNumberFormat="1" applyFill="1" applyBorder="1"/>
    <xf numFmtId="168" fontId="0" fillId="3" borderId="1" xfId="1" applyNumberFormat="1" applyFont="1" applyFill="1" applyBorder="1"/>
    <xf numFmtId="0" fontId="3" fillId="4" borderId="1" xfId="0" applyFont="1" applyFill="1" applyBorder="1"/>
    <xf numFmtId="3" fontId="3" fillId="4" borderId="1" xfId="0" applyNumberFormat="1" applyFont="1" applyFill="1" applyBorder="1"/>
    <xf numFmtId="9" fontId="3" fillId="4" borderId="1" xfId="1" applyFont="1" applyFill="1" applyBorder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2" sqref="A12"/>
    </sheetView>
  </sheetViews>
  <sheetFormatPr defaultRowHeight="15" x14ac:dyDescent="0.25"/>
  <cols>
    <col min="1" max="1" width="15.28515625" customWidth="1"/>
    <col min="2" max="2" width="18.140625" customWidth="1"/>
    <col min="3" max="3" width="14.85546875" customWidth="1"/>
    <col min="4" max="4" width="15.28515625" customWidth="1"/>
  </cols>
  <sheetData>
    <row r="1" spans="1:9" x14ac:dyDescent="0.25">
      <c r="A1" s="11" t="s">
        <v>1</v>
      </c>
      <c r="B1" s="11" t="s">
        <v>7</v>
      </c>
      <c r="C1" s="11" t="s">
        <v>12</v>
      </c>
      <c r="D1" s="11" t="s">
        <v>13</v>
      </c>
    </row>
    <row r="2" spans="1:9" x14ac:dyDescent="0.25">
      <c r="A2" s="2" t="s">
        <v>2</v>
      </c>
      <c r="B2" s="3">
        <v>8537673</v>
      </c>
      <c r="C2" s="3">
        <f>B2-$B$7</f>
        <v>6969801</v>
      </c>
      <c r="D2" s="4">
        <f t="shared" ref="D2:D5" si="0">C2/$B$7</f>
        <v>4.4453890368601519</v>
      </c>
    </row>
    <row r="3" spans="1:9" x14ac:dyDescent="0.25">
      <c r="A3" s="2" t="s">
        <v>3</v>
      </c>
      <c r="B3" s="3">
        <v>3976322</v>
      </c>
      <c r="C3" s="3">
        <f>B3-$B$7</f>
        <v>2408450</v>
      </c>
      <c r="D3" s="4">
        <f t="shared" si="0"/>
        <v>1.5361266736060086</v>
      </c>
    </row>
    <row r="4" spans="1:9" x14ac:dyDescent="0.25">
      <c r="A4" s="2" t="s">
        <v>4</v>
      </c>
      <c r="B4" s="3">
        <v>2704958</v>
      </c>
      <c r="C4" s="3">
        <f>B4-$B$7</f>
        <v>1137086</v>
      </c>
      <c r="D4" s="4">
        <f t="shared" si="0"/>
        <v>0.72524160135521265</v>
      </c>
    </row>
    <row r="5" spans="1:9" x14ac:dyDescent="0.25">
      <c r="A5" s="2" t="s">
        <v>5</v>
      </c>
      <c r="B5" s="3">
        <v>2303482</v>
      </c>
      <c r="C5" s="3">
        <f>B5-$B$7</f>
        <v>735610</v>
      </c>
      <c r="D5" s="4">
        <f t="shared" si="0"/>
        <v>0.4691773308025145</v>
      </c>
    </row>
    <row r="6" spans="1:9" x14ac:dyDescent="0.25">
      <c r="A6" s="5" t="s">
        <v>6</v>
      </c>
      <c r="B6" s="6">
        <v>1615017</v>
      </c>
      <c r="C6" s="6">
        <f>B6-$B$7</f>
        <v>47145</v>
      </c>
      <c r="D6" s="7">
        <f>C6/$B$7</f>
        <v>3.0069418932157727E-2</v>
      </c>
    </row>
    <row r="7" spans="1:9" x14ac:dyDescent="0.25">
      <c r="A7" s="8" t="s">
        <v>0</v>
      </c>
      <c r="B7" s="9">
        <v>1567872</v>
      </c>
      <c r="C7" s="10"/>
      <c r="D7" s="8"/>
      <c r="E7" s="1"/>
      <c r="F7" s="1"/>
      <c r="I7" s="1"/>
    </row>
    <row r="8" spans="1:9" x14ac:dyDescent="0.25">
      <c r="A8" s="5" t="s">
        <v>8</v>
      </c>
      <c r="B8" s="6">
        <v>1492510</v>
      </c>
      <c r="C8" s="6">
        <f>B8-$B$7</f>
        <v>-75362</v>
      </c>
      <c r="D8" s="7">
        <f>C8/$B$7</f>
        <v>-4.8066423789697117E-2</v>
      </c>
    </row>
    <row r="9" spans="1:9" x14ac:dyDescent="0.25">
      <c r="A9" s="5" t="s">
        <v>9</v>
      </c>
      <c r="B9" s="6">
        <v>1406630</v>
      </c>
      <c r="C9" s="6">
        <f>B9-$B$7</f>
        <v>-161242</v>
      </c>
      <c r="D9" s="7">
        <f t="shared" ref="D9:D11" si="1">C9/$B$7</f>
        <v>-0.10284130337170382</v>
      </c>
    </row>
    <row r="10" spans="1:9" x14ac:dyDescent="0.25">
      <c r="A10" s="5" t="s">
        <v>10</v>
      </c>
      <c r="B10" s="6">
        <v>1317929</v>
      </c>
      <c r="C10" s="6">
        <f>B10-$B$7</f>
        <v>-249943</v>
      </c>
      <c r="D10" s="7">
        <f t="shared" si="1"/>
        <v>-0.15941543697444691</v>
      </c>
    </row>
    <row r="11" spans="1:9" x14ac:dyDescent="0.25">
      <c r="A11" s="2" t="s">
        <v>11</v>
      </c>
      <c r="B11" s="3">
        <v>1025350</v>
      </c>
      <c r="C11" s="3">
        <f>B11-$B$7</f>
        <v>-542522</v>
      </c>
      <c r="D11" s="4">
        <f t="shared" si="1"/>
        <v>-0.3460244203608458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Uftring</dc:creator>
  <cp:lastModifiedBy>Michael Uftring</cp:lastModifiedBy>
  <dcterms:created xsi:type="dcterms:W3CDTF">2017-10-24T01:06:40Z</dcterms:created>
  <dcterms:modified xsi:type="dcterms:W3CDTF">2017-10-24T01:42:29Z</dcterms:modified>
</cp:coreProperties>
</file>