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Dev\DA Projects\cybersecurity_threats\data\processed\Vulnerability Analysis\"/>
    </mc:Choice>
  </mc:AlternateContent>
  <xr:revisionPtr revIDLastSave="0" documentId="13_ncr:9_{6471AA88-6EF9-41FF-9131-180EF81625E1}" xr6:coauthVersionLast="47" xr6:coauthVersionMax="47" xr10:uidLastSave="{00000000-0000-0000-0000-000000000000}"/>
  <bookViews>
    <workbookView xWindow="-110" yWindow="-110" windowWidth="19420" windowHeight="10300" xr2:uid="{167686DA-84B2-4F8D-B70B-287A3946CDFD}"/>
  </bookViews>
  <sheets>
    <sheet name="Cost impact of each vulnerabil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<sst xmlns="http://purl.oclc.org/ooxml/spreadsheetml/main" count="22" uniqueCount="19">
  <si>
    <t>Cost Rank</t>
  </si>
  <si>
    <t>Security Problem</t>
  </si>
  <si>
    <t>Total Money Lost</t>
  </si>
  <si>
    <t>Number of Incidents</t>
  </si>
  <si>
    <t>Average Cost Per Incident</t>
  </si>
  <si>
    <t>Cost Impact Level</t>
  </si>
  <si>
    <t>Zero-day</t>
  </si>
  <si>
    <t>$39548.5 Million</t>
  </si>
  <si>
    <t>$50.4 Million</t>
  </si>
  <si>
    <t>EXTREMELY EXPENSIVE</t>
  </si>
  <si>
    <t>Social Engineering</t>
  </si>
  <si>
    <t>$38026.5 Million</t>
  </si>
  <si>
    <t>$50.9 Million</t>
  </si>
  <si>
    <t>Unpatched Software</t>
  </si>
  <si>
    <t>$37024.4 Million</t>
  </si>
  <si>
    <t>$50.2 Million</t>
  </si>
  <si>
    <t>Weak Passwords</t>
  </si>
  <si>
    <t>$36879.4 Million</t>
  </si>
  <si>
    <t>$50.5 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</si>
</sst>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4" formatCode="_(&quot;$&quot;* #,##0.00_);_(&quot;$&quot;* \(#,##0.00\);_(&quot;$&quot;* &quot;-&quot;??_);_(@_)"/>
    </dxf>
    <dxf>
      <numFmt numFmtId="1" formatCode="0"/>
      <alignment horizontal="left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impact of each vulnerabili'!$D$2</c:f>
              <c:strCache>
                <c:ptCount val="1"/>
                <c:pt idx="0">
                  <c:v>Number of Incidents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'Cost impact of each vulnerabili'!$A$3:$C$6</c15:sqref>
                  </c15:fullRef>
                  <c15:levelRef>
                    <c15:sqref>'Cost impact of each vulnerabili'!$B$3:$B$6</c15:sqref>
                  </c15:levelRef>
                </c:ext>
              </c:extLst>
              <c:f>'Cost impact of each vulnerabili'!$B$3:$B$6</c:f>
              <c:strCache>
                <c:ptCount val="4"/>
                <c:pt idx="0">
                  <c:v>Zero-day</c:v>
                </c:pt>
                <c:pt idx="1">
                  <c:v>Social Engineering</c:v>
                </c:pt>
                <c:pt idx="2">
                  <c:v>Unpatched Software</c:v>
                </c:pt>
                <c:pt idx="3">
                  <c:v>Weak Passwords</c:v>
                </c:pt>
              </c:strCache>
            </c:strRef>
          </c:cat>
          <c:val>
            <c:numRef>
              <c:f>'Cost impact of each vulnerabili'!$D$3:$D$6</c:f>
              <c:numCache>
                <c:formatCode>0</c:formatCode>
                <c:ptCount val="4"/>
                <c:pt idx="0">
                  <c:v>785</c:v>
                </c:pt>
                <c:pt idx="1">
                  <c:v>747</c:v>
                </c:pt>
                <c:pt idx="2">
                  <c:v>738</c:v>
                </c:pt>
                <c:pt idx="3">
                  <c:v>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D-4B74-8E64-228CD8151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63663119"/>
        <c:axId val="46366887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'Cost impact of each vulnerabili'!$E$2</c15:sqref>
                        </c15:formulaRef>
                      </c:ext>
                    </c:extLst>
                    <c:strCache>
                      <c:ptCount val="1"/>
                      <c:pt idx="0">
                        <c:v> Average Cost Per Incident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'Cost impact of each vulnerabili'!$A$3:$C$6</c15:sqref>
                        </c15:fullRef>
                        <c15:levelRef>
                          <c15:sqref>'Cost impact of each vulnerabili'!$B$3:$B$6</c15:sqref>
                        </c15:levelRef>
                        <c15:formulaRef>
                          <c15:sqref>'Cost impact of each vulnerabili'!$B$3:$B$6</c15:sqref>
                        </c15:formulaRef>
                      </c:ext>
                    </c:extLst>
                    <c:strCache>
                      <c:ptCount val="4"/>
                      <c:pt idx="0">
                        <c:v>Zero-day</c:v>
                      </c:pt>
                      <c:pt idx="1">
                        <c:v>Social Engineering</c:v>
                      </c:pt>
                      <c:pt idx="2">
                        <c:v>Unpatched Software</c:v>
                      </c:pt>
                      <c:pt idx="3">
                        <c:v>Weak Passwords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impact of each vulnerabili'!$E$3:$E$6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80D-4B74-8E64-228CD815195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'Cost impact of each vulnerabili'!$F$2</c15:sqref>
                        </c15:formulaRef>
                      </c:ext>
                    </c:extLst>
                    <c:strCache>
                      <c:ptCount val="1"/>
                      <c:pt idx="0">
                        <c:v>Cost Impact Level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'Cost impact of each vulnerabili'!$A$3:$C$6</c15:sqref>
                        </c15:fullRef>
                        <c15:levelRef>
                          <c15:sqref>'Cost impact of each vulnerabili'!$B$3:$B$6</c15:sqref>
                        </c15:levelRef>
                        <c15:formulaRef>
                          <c15:sqref>'Cost impact of each vulnerabili'!$B$3:$B$6</c15:sqref>
                        </c15:formulaRef>
                      </c:ext>
                    </c:extLst>
                    <c:strCache>
                      <c:ptCount val="4"/>
                      <c:pt idx="0">
                        <c:v>Zero-day</c:v>
                      </c:pt>
                      <c:pt idx="1">
                        <c:v>Social Engineering</c:v>
                      </c:pt>
                      <c:pt idx="2">
                        <c:v>Unpatched Software</c:v>
                      </c:pt>
                      <c:pt idx="3">
                        <c:v>Weak Passwords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'Cost impact of each vulnerabili'!$F$3:$F$6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80D-4B74-8E64-228CD8151959}"/>
                  </c:ext>
                </c:extLst>
              </c15:ser>
            </c15:filteredBarSeries>
          </c:ext>
        </c:extLst>
      </c:barChart>
      <c:catAx>
        <c:axId val="46366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68879"/>
        <c:crosses val="autoZero"/>
        <c:auto val="1"/>
        <c:lblAlgn val="ctr"/>
        <c:lblOffset val="100"/>
        <c:noMultiLvlLbl val="0"/>
      </c:catAx>
      <c:valAx>
        <c:axId val="46366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6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b="0" kern="1200" cap="none" spc="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2000" b="0" kern="1200" cap="none" spc="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6</xdr:row>
      <xdr:rowOff>165100</xdr:rowOff>
    </xdr:from>
    <xdr:to>
      <xdr:col>3</xdr:col>
      <xdr:colOff>1136650</xdr:colOff>
      <xdr:row>18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3C3E3-8153-BDC6-00D1-6998BD222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CED1736-5D5F-4398-94D0-750483D7F9E1}" name="Table1" displayName="Table1" ref="A2:F6" totalsRowShown="0">
  <autoFilter ref="A2:F6" xr:uid="{1CED1736-5D5F-4398-94D0-750483D7F9E1}"/>
  <tableColumns count="6">
    <tableColumn id="1" xr3:uid="{00F5E407-7265-400F-B330-0F6A179659EE}" name="Cost Rank" dataDxfId="3"/>
    <tableColumn id="2" xr3:uid="{E048911A-5015-4C58-B369-7774806954D1}" name="Security Problem"/>
    <tableColumn id="3" xr3:uid="{DC94DA12-7AE6-45A8-AB3E-2B4CA75C931F}" name="Total Money Lost" dataDxfId="2"/>
    <tableColumn id="4" xr3:uid="{BED62819-65F6-4784-BC55-E1BEA5D69CAB}" name="Number of Incidents" dataDxfId="1"/>
    <tableColumn id="5" xr3:uid="{F247DCAF-4E6B-488E-B79C-23CA52E4951B}" name="Average Cost Per Incident" dataDxfId="0"/>
    <tableColumn id="6" xr3:uid="{52175C34-7C41-46E0-83C3-B52A719BBBDF}" name="Cost Impact Level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848A-3B48-47ED-886C-D7BDBAC38541}">
  <dimension ref="A2:F6"/>
  <sheetViews>
    <sheetView tabSelected="1" workbookViewId="0">
      <selection activeCell="F12" sqref="F12"/>
    </sheetView>
  </sheetViews>
  <sheetFormatPr defaultRowHeight="14.5" x14ac:dyDescent="0.35"/>
  <cols>
    <col min="1" max="1" width="11.26953125" style="2" customWidth="1"/>
    <col min="2" max="2" width="17.08984375" customWidth="1"/>
    <col min="3" max="3" width="16.54296875" style="1" customWidth="1"/>
    <col min="4" max="4" width="19.81640625" style="3" customWidth="1"/>
    <col min="5" max="5" width="24" style="1" customWidth="1"/>
    <col min="6" max="6" width="19.6328125" bestFit="1" customWidth="1"/>
  </cols>
  <sheetData>
    <row r="2" spans="1:6" x14ac:dyDescent="0.35">
      <c r="A2" s="2" t="s">
        <v>0</v>
      </c>
      <c r="B2" t="s">
        <v>1</v>
      </c>
      <c r="C2" s="1" t="s">
        <v>2</v>
      </c>
      <c r="D2" s="3" t="s">
        <v>3</v>
      </c>
      <c r="E2" s="1" t="s">
        <v>4</v>
      </c>
      <c r="F2" t="s">
        <v>5</v>
      </c>
    </row>
    <row r="3" spans="1:6" x14ac:dyDescent="0.35">
      <c r="A3" s="2">
        <v>1</v>
      </c>
      <c r="B3" t="s">
        <v>6</v>
      </c>
      <c r="C3" s="1" t="s">
        <v>7</v>
      </c>
      <c r="D3" s="3">
        <v>785</v>
      </c>
      <c r="E3" s="1" t="s">
        <v>8</v>
      </c>
      <c r="F3" t="s">
        <v>9</v>
      </c>
    </row>
    <row r="4" spans="1:6" x14ac:dyDescent="0.35">
      <c r="A4" s="2">
        <v>2</v>
      </c>
      <c r="B4" t="s">
        <v>10</v>
      </c>
      <c r="C4" s="1" t="s">
        <v>11</v>
      </c>
      <c r="D4" s="3">
        <v>747</v>
      </c>
      <c r="E4" s="1" t="s">
        <v>12</v>
      </c>
      <c r="F4" t="s">
        <v>9</v>
      </c>
    </row>
    <row r="5" spans="1:6" x14ac:dyDescent="0.35">
      <c r="A5" s="2">
        <v>3</v>
      </c>
      <c r="B5" t="s">
        <v>13</v>
      </c>
      <c r="C5" s="1" t="s">
        <v>14</v>
      </c>
      <c r="D5" s="3">
        <v>738</v>
      </c>
      <c r="E5" s="1" t="s">
        <v>15</v>
      </c>
      <c r="F5" t="s">
        <v>9</v>
      </c>
    </row>
    <row r="6" spans="1:6" x14ac:dyDescent="0.35">
      <c r="A6" s="2">
        <v>4</v>
      </c>
      <c r="B6" t="s">
        <v>16</v>
      </c>
      <c r="C6" s="1" t="s">
        <v>17</v>
      </c>
      <c r="D6" s="3">
        <v>730</v>
      </c>
      <c r="E6" s="1" t="s">
        <v>18</v>
      </c>
      <c r="F6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impact of each vulnerabili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MUQDAD ELNEAMA</dc:creator>
  <cp:lastModifiedBy>MUQDAD ELNEAMA</cp:lastModifiedBy>
  <dcterms:created xsi:type="dcterms:W3CDTF">2025-08-18T14:43:18Z</dcterms:created>
  <dcterms:modified xsi:type="dcterms:W3CDTF">2025-08-18T14:47:00Z</dcterms:modified>
</cp:coreProperties>
</file>