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0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Dev\DA Projects\cybersecurity_threats\data\processed\Vulnerability Analysis\"/>
    </mc:Choice>
  </mc:AlternateContent>
  <xr:revisionPtr revIDLastSave="0" documentId="13_ncr:9_{EFD99BE0-DCED-4C2D-8417-778056C0289E}" xr6:coauthVersionLast="47" xr6:coauthVersionMax="47" xr10:uidLastSave="{00000000-0000-0000-0000-000000000000}"/>
  <bookViews>
    <workbookView xWindow="-110" yWindow="-110" windowWidth="19420" windowHeight="10300" xr2:uid="{86EE5CF8-C758-4EDF-9268-9424AC13BE4C}"/>
  </bookViews>
  <sheets>
    <sheet name="top 3 Security Gaps in Finance " sheetId="1" r:id="rId1"/>
    <sheet name="Pivot" sheetId="2" r:id="rId2"/>
  </sheets>
  <calcPr calcId="0"/>
  <pivotCaches>
    <pivotCache cacheId="0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<sst xmlns="http://purl.oclc.org/ooxml/spreadsheetml/main" count="21" uniqueCount="15">
  <si>
    <t>Security Problem</t>
  </si>
  <si>
    <t>How Many Times It Happened</t>
  </si>
  <si>
    <t>Percentage of All Banking Attacks</t>
  </si>
  <si>
    <t xml:space="preserve"> Average Loss Per Attack </t>
  </si>
  <si>
    <t>Social Engineering</t>
  </si>
  <si>
    <t xml:space="preserve"> $51.4 Million </t>
  </si>
  <si>
    <t>Weak Passwords</t>
  </si>
  <si>
    <t xml:space="preserve"> $53.1 Million </t>
  </si>
  <si>
    <t>Zero-day</t>
  </si>
  <si>
    <t xml:space="preserve"> $48.5 Million </t>
  </si>
  <si>
    <t>\</t>
  </si>
  <si>
    <t>Row Labels</t>
  </si>
  <si>
    <t>Grand Total</t>
  </si>
  <si>
    <t>Column Labels</t>
  </si>
  <si>
    <t xml:space="preserve"> Rank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</si>
</sst>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1" fontId="0" fillId="0" borderId="0" xfId="0" applyNumberForma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4" formatCode="_(&quot;$&quot;* #,##0.00_);_(&quot;$&quot;* \(#,##0.00\);_(&quot;$&quot;* &quot;-&quot;??_);_(@_)"/>
    </dxf>
    <dxf>
      <numFmt numFmtId="14" formatCode="0.00%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[top 3 Security Gaps in Finance Sector.xlsx]Pivot!PivotTable1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Pivot!$B$1:$B$2</c:f>
              <c:strCache>
                <c:ptCount val="1"/>
                <c:pt idx="0">
                  <c:v>Social Engineering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Pivot!$A$3:$A$5</c:f>
              <c:strCache>
                <c:ptCount val="3"/>
                <c:pt idx="0">
                  <c:v> $48.5 Million </c:v>
                </c:pt>
                <c:pt idx="1">
                  <c:v> $51.4 Million </c:v>
                </c:pt>
                <c:pt idx="2">
                  <c:v> $53.1 Million </c:v>
                </c:pt>
              </c:strCache>
            </c:strRef>
          </c:cat>
          <c:val>
            <c:numRef>
              <c:f>Pivot!$B$3:$B$5</c:f>
              <c:numCache>
                <c:formatCode>0</c:formatCode>
                <c:ptCount val="3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D-4FD4-AF87-60E834AAC2E7}"/>
            </c:ext>
          </c:extLst>
        </c:ser>
        <c:ser>
          <c:idx val="1"/>
          <c:order val="1"/>
          <c:tx>
            <c:strRef>
              <c:f>Pivot!$C$1:$C$2</c:f>
              <c:strCache>
                <c:ptCount val="1"/>
                <c:pt idx="0">
                  <c:v>Weak Passwords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Pivot!$A$3:$A$5</c:f>
              <c:strCache>
                <c:ptCount val="3"/>
                <c:pt idx="0">
                  <c:v> $48.5 Million </c:v>
                </c:pt>
                <c:pt idx="1">
                  <c:v> $51.4 Million </c:v>
                </c:pt>
                <c:pt idx="2">
                  <c:v> $53.1 Million </c:v>
                </c:pt>
              </c:strCache>
            </c:strRef>
          </c:cat>
          <c:val>
            <c:numRef>
              <c:f>Pivot!$C$3:$C$5</c:f>
              <c:numCache>
                <c:formatCode>0</c:formatCode>
                <c:ptCount val="3"/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8D-4FD4-AF87-60E834AAC2E7}"/>
            </c:ext>
          </c:extLst>
        </c:ser>
        <c:ser>
          <c:idx val="2"/>
          <c:order val="2"/>
          <c:tx>
            <c:strRef>
              <c:f>Pivot!$D$1:$D$2</c:f>
              <c:strCache>
                <c:ptCount val="1"/>
                <c:pt idx="0">
                  <c:v>Zero-day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Pivot!$A$3:$A$5</c:f>
              <c:strCache>
                <c:ptCount val="3"/>
                <c:pt idx="0">
                  <c:v> $48.5 Million </c:v>
                </c:pt>
                <c:pt idx="1">
                  <c:v> $51.4 Million </c:v>
                </c:pt>
                <c:pt idx="2">
                  <c:v> $53.1 Million </c:v>
                </c:pt>
              </c:strCache>
            </c:strRef>
          </c:cat>
          <c:val>
            <c:numRef>
              <c:f>Pivot!$D$3:$D$5</c:f>
              <c:numCache>
                <c:formatCode>0</c:formatCode>
                <c:ptCount val="3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8D-4FD4-AF87-60E834AAC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7809759"/>
        <c:axId val="2067793439"/>
      </c:barChart>
      <c:catAx>
        <c:axId val="206780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793439"/>
        <c:crosses val="autoZero"/>
        <c:auto val="1"/>
        <c:lblAlgn val="ctr"/>
        <c:lblOffset val="100"/>
        <c:noMultiLvlLbl val="0"/>
      </c:catAx>
      <c:valAx>
        <c:axId val="206779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0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5</xdr:row>
      <xdr:rowOff>12700</xdr:rowOff>
    </xdr:from>
    <xdr:to>
      <xdr:col>5</xdr:col>
      <xdr:colOff>25400</xdr:colOff>
      <xdr:row>19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2DFEA7-9F05-45B6-0A5A-04781DFE3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UQDAD ELNEAMA" refreshedDateIso="2025-08-18T20:21:58.32000017166137400" createdVersion="8" refreshedVersion="8" minRefreshableVersion="3" recordCount="3" xr:uid="{7AA639F8-8BB5-41DF-BAC8-62CF006F8EE0}">
  <cacheSource type="worksheet">
    <worksheetSource name="Table1"/>
  </cacheSource>
  <cacheFields count="5">
    <cacheField name="\" numFmtId="1">
      <sharedItems containsSemiMixedTypes="0" containsString="0" containsNumber="1" containsInteger="1" minValue="1" maxValue="3"/>
    </cacheField>
    <cacheField name="Security Problem" numFmtId="0">
      <sharedItems count="3">
        <s v="Social Engineering"/>
        <s v="Weak Passwords"/>
        <s v="Zero-day"/>
      </sharedItems>
    </cacheField>
    <cacheField name="How Many Times It Happened" numFmtId="1">
      <sharedItems containsSemiMixedTypes="0" containsString="0" containsNumber="1" containsInteger="1" minValue="110" maxValue="117"/>
    </cacheField>
    <cacheField name="Percentage of All Banking Attacks" numFmtId="10">
      <sharedItems containsSemiMixedTypes="0" containsString="0" containsNumber="1" minValue="18.329999999999998" maxValue="19.5"/>
    </cacheField>
    <cacheField name=" Average Loss Per Attack " numFmtId="44">
      <sharedItems count="3">
        <s v=" $51.4 Million "/>
        <s v=" $53.1 Million "/>
        <s v=" $48.5 Million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">
  <r>
    <n v="1"/>
    <x v="0"/>
    <n v="117"/>
    <n v="19.5"/>
    <x v="0"/>
  </r>
  <r>
    <n v="2"/>
    <x v="1"/>
    <n v="111"/>
    <n v="18.5"/>
    <x v="1"/>
  </r>
  <r>
    <n v="3"/>
    <x v="2"/>
    <n v="110"/>
    <n v="18.32999999999999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C699E14-DB38-4A64-9431-F2735C0B9A18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">
  <location ref="A1:E5" firstHeaderRow="1" firstDataRow="2" firstDataCol="1"/>
  <pivotFields count="5">
    <pivotField dataField="1" numFmtId="1" showAll="0"/>
    <pivotField axis="axisCol" showAll="0">
      <items count="4">
        <item x="0"/>
        <item x="1"/>
        <item x="2"/>
        <item t="default"/>
      </items>
    </pivotField>
    <pivotField numFmtId="1" showAll="0"/>
    <pivotField numFmtId="10" showAll="0"/>
    <pivotField axis="axisRow" showAll="0">
      <items count="4">
        <item x="2"/>
        <item x="0"/>
        <item x="1"/>
        <item t="default"/>
      </items>
    </pivotField>
  </pivotFields>
  <rowFields count="1">
    <field x="4"/>
  </rowFields>
  <rowItems count="3">
    <i>
      <x/>
    </i>
    <i>
      <x v="1"/>
    </i>
    <i>
      <x v="2"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 Rank" fld="0" baseField="0" baseItem="0" numFmtId="1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270F8EC9-33F8-4211-BD57-F7891B1A68AC}" name="Table1" displayName="Table1" ref="A1:E4" totalsRowShown="0">
  <autoFilter ref="A1:E4" xr:uid="{270F8EC9-33F8-4211-BD57-F7891B1A68AC}"/>
  <tableColumns count="5">
    <tableColumn id="1" xr3:uid="{A7EBCB27-0D89-452A-B3D1-D375EA10ADEC}" name="\" dataDxfId="3"/>
    <tableColumn id="2" xr3:uid="{96E6A5B1-C05C-484E-81F3-80F85D925A90}" name="Security Problem"/>
    <tableColumn id="3" xr3:uid="{CE52C7A3-A112-4367-90EB-82B91F7DDE8F}" name="How Many Times It Happened" dataDxfId="2"/>
    <tableColumn id="4" xr3:uid="{E2A9887D-E2E4-4B2F-95FF-F65245DF331B}" name="Percentage of All Banking Attacks" dataDxfId="1"/>
    <tableColumn id="5" xr3:uid="{FE74BFE9-EF02-411D-967C-453DCA67183D}" name=" Average Loss Per Attack " dataDxfId="0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28CF-D9F1-41EC-A59F-82406BC21B8F}">
  <dimension ref="A1:E4"/>
  <sheetViews>
    <sheetView tabSelected="1" workbookViewId="0">
      <selection activeCell="D7" sqref="D7"/>
    </sheetView>
  </sheetViews>
  <sheetFormatPr defaultRowHeight="14.5" x14ac:dyDescent="0.35"/>
  <cols>
    <col min="1" max="1" width="8.7265625" style="2"/>
    <col min="2" max="2" width="17.08984375" customWidth="1"/>
    <col min="3" max="3" width="27.1796875" style="2" customWidth="1"/>
    <col min="4" max="4" width="30.453125" customWidth="1"/>
    <col min="5" max="5" width="23" customWidth="1"/>
  </cols>
  <sheetData>
    <row r="1" spans="1:5" x14ac:dyDescent="0.35">
      <c r="A1" s="2" t="s">
        <v>10</v>
      </c>
      <c r="B1" t="s">
        <v>0</v>
      </c>
      <c r="C1" s="2" t="s">
        <v>1</v>
      </c>
      <c r="D1" t="s">
        <v>2</v>
      </c>
      <c r="E1" t="s">
        <v>3</v>
      </c>
    </row>
    <row r="2" spans="1:5" x14ac:dyDescent="0.35">
      <c r="A2" s="2">
        <v>1</v>
      </c>
      <c r="B2" t="s">
        <v>4</v>
      </c>
      <c r="C2" s="2">
        <v>117</v>
      </c>
      <c r="D2" s="1">
        <v>19.5</v>
      </c>
      <c r="E2" s="3" t="s">
        <v>5</v>
      </c>
    </row>
    <row r="3" spans="1:5" x14ac:dyDescent="0.35">
      <c r="A3" s="2">
        <v>2</v>
      </c>
      <c r="B3" t="s">
        <v>6</v>
      </c>
      <c r="C3" s="2">
        <v>111</v>
      </c>
      <c r="D3" s="1">
        <v>18.5</v>
      </c>
      <c r="E3" s="3" t="s">
        <v>7</v>
      </c>
    </row>
    <row r="4" spans="1:5" x14ac:dyDescent="0.35">
      <c r="A4" s="2">
        <v>3</v>
      </c>
      <c r="B4" t="s">
        <v>8</v>
      </c>
      <c r="C4" s="2">
        <v>110</v>
      </c>
      <c r="D4" s="1">
        <v>18.329999999999998</v>
      </c>
      <c r="E4" s="3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55DA-B3F4-4ABC-95C7-12B9894BC8C1}">
  <dimension ref="A1:E5"/>
  <sheetViews>
    <sheetView workbookViewId="0">
      <selection activeCell="H7" sqref="H7"/>
    </sheetView>
  </sheetViews>
  <sheetFormatPr defaultRowHeight="14.5" x14ac:dyDescent="0.35"/>
  <cols>
    <col min="1" max="1" width="12.453125" bestFit="1" customWidth="1"/>
    <col min="2" max="2" width="16.26953125" bestFit="1" customWidth="1"/>
    <col min="3" max="3" width="14.81640625" bestFit="1" customWidth="1"/>
    <col min="4" max="4" width="8.08984375" bestFit="1" customWidth="1"/>
    <col min="5" max="5" width="10.36328125" bestFit="1" customWidth="1"/>
  </cols>
  <sheetData>
    <row r="1" spans="1:5" x14ac:dyDescent="0.35">
      <c r="A1" s="4" t="s">
        <v>14</v>
      </c>
      <c r="B1" s="4" t="s">
        <v>13</v>
      </c>
    </row>
    <row r="2" spans="1:5" x14ac:dyDescent="0.35">
      <c r="A2" s="4" t="s">
        <v>11</v>
      </c>
      <c r="B2" t="s">
        <v>4</v>
      </c>
      <c r="C2" t="s">
        <v>6</v>
      </c>
      <c r="D2" t="s">
        <v>8</v>
      </c>
      <c r="E2" t="s">
        <v>12</v>
      </c>
    </row>
    <row r="3" spans="1:5" x14ac:dyDescent="0.35">
      <c r="A3" s="5" t="s">
        <v>9</v>
      </c>
      <c r="B3" s="2"/>
      <c r="C3" s="2"/>
      <c r="D3" s="2">
        <v>3</v>
      </c>
      <c r="E3" s="2">
        <v>3</v>
      </c>
    </row>
    <row r="4" spans="1:5" x14ac:dyDescent="0.35">
      <c r="A4" s="5" t="s">
        <v>5</v>
      </c>
      <c r="B4" s="2">
        <v>1</v>
      </c>
      <c r="C4" s="2"/>
      <c r="D4" s="2"/>
      <c r="E4" s="2">
        <v>1</v>
      </c>
    </row>
    <row r="5" spans="1:5" x14ac:dyDescent="0.35">
      <c r="A5" s="5" t="s">
        <v>7</v>
      </c>
      <c r="B5" s="2"/>
      <c r="C5" s="2">
        <v>2</v>
      </c>
      <c r="D5" s="2"/>
      <c r="E5" s="2">
        <v>2</v>
      </c>
    </row>
  </sheetData>
  <pageMargins left="0.7" right="0.7" top="0.75" bottom="0.75" header="0.3" footer="0.3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3 Security Gaps in Finance 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MUQDAD ELNEAMA</dc:creator>
  <cp:lastModifiedBy>MUQDAD ELNEAMA</cp:lastModifiedBy>
  <dcterms:created xsi:type="dcterms:W3CDTF">2025-08-18T16:23:33Z</dcterms:created>
  <dcterms:modified xsi:type="dcterms:W3CDTF">2025-08-18T18:24:46Z</dcterms:modified>
</cp:coreProperties>
</file>