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C2726B59-6B5A-496B-B64F-2C37AF8447E0}" xr6:coauthVersionLast="47" xr6:coauthVersionMax="47" xr10:uidLastSave="{00000000-0000-0000-0000-000000000000}"/>
  <bookViews>
    <workbookView xWindow="270" yWindow="735" windowWidth="14160" windowHeight="11385" activeTab="1" xr2:uid="{705CD0B7-27A9-4291-85BD-6034C0FEE3E4}"/>
  </bookViews>
  <sheets>
    <sheet name="json_test" sheetId="1" r:id="rId1"/>
    <sheet name="websocket" sheetId="3" r:id="rId2"/>
    <sheet name="configuration" sheetId="2" r:id="rId3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E4" i="3" a="1"/>
  <c r="C2" i="2" a="1"/>
  <c r="E4" i="3" l="1"/>
  <c r="C2" i="2"/>
  <c r="K1" i="1" s="1"/>
  <c r="F10" i="1"/>
  <c r="G10" i="1" s="1"/>
  <c r="F11" i="1" s="1"/>
  <c r="G11" i="1" s="1"/>
  <c r="F12" i="1" s="1"/>
  <c r="G12" i="1" s="1"/>
  <c r="E12" i="1" s="1"/>
  <c r="E6" i="3" a="1"/>
  <c r="E7" i="3" a="1"/>
  <c r="E6" i="2" a="1"/>
  <c r="E7" i="3" l="1"/>
  <c r="E6" i="3"/>
  <c r="F13" i="1"/>
  <c r="G13" i="1" s="1"/>
  <c r="F14" i="1" s="1"/>
  <c r="G14" i="1" s="1"/>
  <c r="E14" i="1" s="1"/>
  <c r="E10" i="1"/>
  <c r="E11" i="1"/>
  <c r="E6" i="2"/>
  <c r="E9" i="3" a="1"/>
  <c r="E9" i="3" l="1"/>
  <c r="E13" i="1"/>
  <c r="F6" i="1" a="1"/>
  <c r="F6" i="1" l="1"/>
  <c r="F1" i="1" a="1"/>
  <c r="F1" i="1" l="1"/>
  <c r="I19" i="1" a="1"/>
  <c r="M6" i="1" a="1"/>
  <c r="E19" i="1" a="1"/>
  <c r="G22" i="1" a="1"/>
  <c r="G37" i="1" a="1"/>
  <c r="G29" i="1" a="1"/>
  <c r="G42" i="1" a="1"/>
  <c r="G51" i="1" a="1"/>
  <c r="G40" i="1" a="1"/>
  <c r="G36" i="1" a="1"/>
  <c r="G35" i="1" a="1"/>
  <c r="G25" i="1" a="1"/>
  <c r="G30" i="1" a="1"/>
  <c r="G28" i="1" a="1"/>
  <c r="G38" i="1" a="1"/>
  <c r="G56" i="1" a="1"/>
  <c r="G52" i="1" a="1"/>
  <c r="G55" i="1" a="1"/>
  <c r="G26" i="1" a="1"/>
  <c r="G50" i="1" a="1"/>
  <c r="G31" i="1" a="1"/>
  <c r="G33" i="1" a="1"/>
  <c r="G27" i="1" a="1"/>
  <c r="G45" i="1" a="1"/>
  <c r="G20" i="1" a="1"/>
  <c r="G57" i="1" a="1"/>
  <c r="G47" i="1" a="1"/>
  <c r="G23" i="1" a="1"/>
  <c r="G41" i="1" a="1"/>
  <c r="G49" i="1" a="1"/>
  <c r="G34" i="1" a="1"/>
  <c r="G39" i="1" a="1"/>
  <c r="G21" i="1" a="1"/>
  <c r="G54" i="1" a="1"/>
  <c r="G48" i="1" a="1"/>
  <c r="G53" i="1" a="1"/>
  <c r="G43" i="1" a="1"/>
  <c r="G24" i="1" a="1"/>
  <c r="G44" i="1" a="1"/>
  <c r="G46" i="1" a="1"/>
  <c r="G32" i="1" a="1"/>
  <c r="G51" i="1" l="1"/>
  <c r="G27" i="1"/>
  <c r="G39" i="1"/>
  <c r="G34" i="1"/>
  <c r="G23" i="1"/>
  <c r="G26" i="1"/>
  <c r="G29" i="1"/>
  <c r="G33" i="1"/>
  <c r="G22" i="1"/>
  <c r="G25" i="1"/>
  <c r="G46" i="1"/>
  <c r="G49" i="1"/>
  <c r="G20" i="1"/>
  <c r="G50" i="1"/>
  <c r="G37" i="1"/>
  <c r="G54" i="1"/>
  <c r="G48" i="1"/>
  <c r="G57" i="1"/>
  <c r="G21" i="1"/>
  <c r="G55" i="1"/>
  <c r="G40" i="1"/>
  <c r="G45" i="1"/>
  <c r="G30" i="1"/>
  <c r="G24" i="1"/>
  <c r="G38" i="1"/>
  <c r="G41" i="1"/>
  <c r="G32" i="1"/>
  <c r="G52" i="1"/>
  <c r="G47" i="1"/>
  <c r="G43" i="1"/>
  <c r="G28" i="1"/>
  <c r="G35" i="1"/>
  <c r="G31" i="1"/>
  <c r="G44" i="1"/>
  <c r="G56" i="1"/>
  <c r="G53" i="1"/>
  <c r="G42" i="1"/>
  <c r="G36" i="1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E19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I19" i="1"/>
  <c r="I20" i="1" a="1"/>
  <c r="I28" i="1" a="1"/>
  <c r="G19" i="1" a="1"/>
  <c r="G19" i="1" l="1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I20" i="1"/>
  <c r="AE20" i="1" s="1"/>
  <c r="C4" i="1" s="1"/>
  <c r="AH20" i="1"/>
  <c r="AH22" i="1"/>
  <c r="AE22" i="1"/>
  <c r="AJ23" i="1"/>
  <c r="AI25" i="1"/>
  <c r="AI21" i="1"/>
  <c r="AG20" i="1"/>
  <c r="AG22" i="1"/>
  <c r="AF25" i="1"/>
  <c r="AG21" i="1"/>
  <c r="AG25" i="1"/>
  <c r="AE25" i="1"/>
  <c r="I28" i="1"/>
  <c r="AB19" i="1"/>
  <c r="AA19" i="1"/>
  <c r="C3" i="1" s="1"/>
  <c r="I29" i="1" a="1"/>
  <c r="AF29" i="1" l="1"/>
  <c r="AG30" i="1"/>
  <c r="AJ30" i="1"/>
  <c r="AG29" i="1"/>
  <c r="AH29" i="1"/>
  <c r="AI30" i="1"/>
  <c r="AJ29" i="1"/>
  <c r="AH30" i="1"/>
  <c r="AF30" i="1"/>
  <c r="AI29" i="1"/>
  <c r="I29" i="1"/>
  <c r="AE29" i="1" s="1"/>
  <c r="AE30" i="1"/>
  <c r="C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<sst xmlns="http://schemas.openxmlformats.org/spreadsheetml/2006/main" count="198" uniqueCount="105">
  <si>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</si>
  <si>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</si>
  <si>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</si>
  <si>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</si>
  <si>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</si>
  <si>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</si>
  <si>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</si>
  <si>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</si>
  <si>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</si>
  <si>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</si>
  <si>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</si>
  <si>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</si>
  <si>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</si>
  <si>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</si>
  <si>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</si>
  <si>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</si>
  <si>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</si>
  <si>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</si>
  <si>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</si>
  <si>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</si>
  <si>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</si>
  <si>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</si>
  <si>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</si>
  <si>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</si>
  <si>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</si>
  <si>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</si>
  <si>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</si>
  <si>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</si>
  <si>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</si>
  <si>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</si>
  <si>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</si>
  <si>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</si>
  <si>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</si>
  <si>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</si>
  <si>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</si>
  <si>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</si>
  <si>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</si>
  <si>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</si>
  <si>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</si>
  <si>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</si>
  <si>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</si>
  <si>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</si>
  <si>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</si>
  <si>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</si>
  <si>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</si>
  <si>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</si>
  <si>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</si>
  <si>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</si>
  <si>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</si>
  <si>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</si>
  <si>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</si>
  <si>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</si>
  <si>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</si>
  <si>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</si>
  <si>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</si>
  <si>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</si>
  <si>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</si>
  <si>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</si>
  <si>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</si>
  <si>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</si>
  <si>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</si>
  <si>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</si>
  <si>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</si>
  <si>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</si>
  <si>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</si>
  <si>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</si>
  <si>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</si>
  <si>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</si>
  <si>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</si>
  <si>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</si>
  <si>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</si>
  <si>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</si>
  <si>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</si>
  <si>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</si>
  <si>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</si>
  <si>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</si>
  <si>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</si>
  <si>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</si>
  <si>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</si>
  <si>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</si>
  <si>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</si>
  <si>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</si>
  <si>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</si>
  <si>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</si>
  <si>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</si>
  <si>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</si>
  <si>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</si>
  <si>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</si>
  <si>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</si>
  <si>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</si>
  <si>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</si>
  <si>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</si>
  <si>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</si>
  <si>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</si>
  <si>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</si>
  <si>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</si>
  <si>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</si>
  <si>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</si>
  <si>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</si>
  <si>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</si>
  <si>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</si>
  <si>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</si>
  <si>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</si>
  <si>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</si>
  <si>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socket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</si>
</sst>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c22e153c0dc4d8eb0ca88bcbf2b709b">
      <tp>
        <v>1</v>
        <stp/>
        <stp>54241bdd-fe73-4021-8a7a-1df42dcece4e</stp>
        <tr r="G31" s="1"/>
      </tp>
      <tp>
        <v>1</v>
        <stp/>
        <stp>bf3b6bd1-3cc5-4a09-8214-f9b03cdb16ef</stp>
        <tr r="G37" s="1"/>
      </tp>
      <tp>
        <v>1</v>
        <stp/>
        <stp>6b5d5626-878e-4947-92ce-dddbd9f896ae</stp>
        <tr r="G46" s="1"/>
      </tp>
      <tp>
        <v>1</v>
        <stp/>
        <stp>2058ba91-e2c8-4e38-bb81-f0851535fb4e</stp>
        <tr r="G51" s="1"/>
      </tp>
      <tp>
        <v>1</v>
        <stp/>
        <stp>6a7b4f8d-cde8-401f-a282-e8516cf8c292</stp>
        <tr r="G55" s="1"/>
      </tp>
    </main>
    <main first="rtdsrv.4c22e153c0dc4d8eb0ca88bcbf2b709b">
      <tp>
        <v>1</v>
        <stp/>
        <stp>fcaa8b71-0ef1-4b30-b3a8-d5c2a3ce77d5</stp>
        <tr r="G39" s="1"/>
      </tp>
    </main>
    <main first="rtdsrv.4c22e153c0dc4d8eb0ca88bcbf2b709b">
      <tp>
        <v>1</v>
        <stp/>
        <stp>2f4275be-aebc-4764-a4c5-854d627a132d</stp>
        <tr r="G41" s="1"/>
      </tp>
    </main>
    <main first="rtdsrv.4c22e153c0dc4d8eb0ca88bcbf2b709b">
      <tp>
        <v>1</v>
        <stp/>
        <stp>270dcd91-60f3-4c8e-a5f7-516953fae2ae</stp>
        <tr r="G30" s="1"/>
      </tp>
      <tp>
        <v>1</v>
        <stp/>
        <stp>bb9f5618-a605-459a-a458-2b82b701ecf9</stp>
        <tr r="G36" s="1"/>
      </tp>
      <tp>
        <v>1</v>
        <stp/>
        <stp>f5a4cc12-cc26-456b-a3f1-81b26a0fa6a1</stp>
        <tr r="G42" s="1"/>
      </tp>
    </main>
    <main first="rtdsrv.4c22e153c0dc4d8eb0ca88bcbf2b709b">
      <tp>
        <v>1</v>
        <stp/>
        <stp>6f5823b8-f234-4240-af1d-52e00e05f159</stp>
        <tr r="G22" s="1"/>
      </tp>
    </main>
    <main first="rtdsrv.4c22e153c0dc4d8eb0ca88bcbf2b709b">
      <tp>
        <v>1</v>
        <stp/>
        <stp>8b4373d9-3457-41bf-9ca2-5073398f783b</stp>
        <tr r="G43" s="1"/>
      </tp>
    </main>
    <main first="rtdsrv.4c22e153c0dc4d8eb0ca88bcbf2b709b">
      <tp>
        <v>1</v>
        <stp/>
        <stp>a8351e4e-b9a1-41f9-8a8f-692ce9e9cd27</stp>
        <tr r="G52" s="1"/>
      </tp>
    </main>
    <main first="rtdsrv.4c22e153c0dc4d8eb0ca88bcbf2b709b">
      <tp>
        <v>1</v>
        <stp/>
        <stp>023f4220-e2f6-4890-afb1-3db918f920a6</stp>
        <tr r="G57" s="1"/>
      </tp>
    </main>
    <main first="rtdsrv.4c22e153c0dc4d8eb0ca88bcbf2b709b">
      <tp>
        <v>1</v>
        <stp/>
        <stp>26509f24-0abf-42d9-bbb8-ed12f6595188</stp>
        <tr r="G38" s="1"/>
      </tp>
      <tp>
        <v>1</v>
        <stp/>
        <stp>5e69167f-f6f6-467d-a14e-b9b3c0ca2496</stp>
        <tr r="C2" s="2"/>
      </tp>
      <tp>
        <v>1</v>
        <stp/>
        <stp>da58d7a3-fd12-479b-8bbb-85f20d95e971</stp>
        <tr r="G25" s="1"/>
      </tp>
    </main>
    <main first="rtdsrv.4c22e153c0dc4d8eb0ca88bcbf2b709b">
      <tp>
        <v>1</v>
        <stp/>
        <stp>8d631724-fba0-4712-8bd7-f8a8068934a2</stp>
        <tr r="G33" s="1"/>
      </tp>
      <tp>
        <v>1</v>
        <stp/>
        <stp>bcc2dec9-6a91-46ea-a1ba-609c5b6c681f</stp>
        <tr r="G45" s="1"/>
      </tp>
    </main>
    <main first="rtdsrv.4c22e153c0dc4d8eb0ca88bcbf2b709b">
      <tp>
        <v>1</v>
        <stp/>
        <stp>cd17e1c7-988c-449d-b9ac-2acedbd7a46b</stp>
        <tr r="G21" s="1"/>
      </tp>
    </main>
    <main first="rtdsrv.4c22e153c0dc4d8eb0ca88bcbf2b709b">
      <tp>
        <v>1</v>
        <stp/>
        <stp>28a37efd-4ed3-4a01-89a7-169c4ec245e3</stp>
        <tr r="G54" s="1"/>
      </tp>
      <tp>
        <v>1</v>
        <stp/>
        <stp>48b36f2b-c423-4945-802d-4ff2dbf69a4e</stp>
        <tr r="G29" s="1"/>
      </tp>
    </main>
    <main first="rtdsrv.4c22e153c0dc4d8eb0ca88bcbf2b709b">
      <tp>
        <v>1</v>
        <stp/>
        <stp>2e8233b5-91ef-435d-8de2-be9d3edbc17d</stp>
        <tr r="F1" s="1"/>
      </tp>
      <tp>
        <v>1</v>
        <stp/>
        <stp>c5453b7a-ef12-41de-b39e-c286c1a392df</stp>
        <tr r="G40" s="1"/>
      </tp>
      <tp>
        <v>1</v>
        <stp/>
        <stp>51fbb1e0-f2fe-48ba-8c48-99ce4b12c474</stp>
        <tr r="G19" s="1"/>
      </tp>
    </main>
    <main first="rtdsrv.4c22e153c0dc4d8eb0ca88bcbf2b709b">
      <tp>
        <v>1</v>
        <stp/>
        <stp>72c66e13-5143-48fd-80b7-22127c8e1741</stp>
        <tr r="G56" s="1"/>
      </tp>
      <tp>
        <v>65</v>
        <stp/>
        <stp>e0a0bd8a-2ccd-453e-b392-bce1886b7c08</stp>
        <tr r="E7" s="3"/>
      </tp>
      <tp>
        <v>1</v>
        <stp/>
        <stp>1f0664f2-8a49-405d-ba24-61e6a91626ba</stp>
        <tr r="I28" s="1"/>
      </tp>
      <tp>
        <v>1</v>
        <stp/>
        <stp>f8878510-5bf0-40ea-80b6-084d0138f0eb</stp>
        <tr r="G48" s="1"/>
      </tp>
    </main>
    <main first="rtdsrv.4c22e153c0dc4d8eb0ca88bcbf2b709b">
      <tp>
        <v>1</v>
        <stp/>
        <stp>f168013c-2c1a-4847-86ea-24fc52255e47</stp>
        <tr r="G47" s="1"/>
      </tp>
      <tp>
        <v>1</v>
        <stp/>
        <stp>35135b1b-4cda-48a6-8d2e-9c9f0585f26d</stp>
        <tr r="I19" s="1"/>
      </tp>
      <tp>
        <v>1</v>
        <stp/>
        <stp>89510df2-ecf6-420c-97d6-2832c407a090</stp>
        <tr r="G20" s="1"/>
      </tp>
      <tp>
        <v>129</v>
        <stp/>
        <stp>8df71701-90e2-4da3-931e-3c71e21ed9a7</stp>
        <tr r="E6" s="3"/>
      </tp>
    </main>
    <main first="rtdsrv.4c22e153c0dc4d8eb0ca88bcbf2b709b">
      <tp>
        <v>1</v>
        <stp/>
        <stp>8305e73d-1bee-413a-95a4-d8fda9b874a8</stp>
        <tr r="G32" s="1"/>
      </tp>
    </main>
    <main first="rtdsrv.4c22e153c0dc4d8eb0ca88bcbf2b709b">
      <tp>
        <v>1</v>
        <stp/>
        <stp>ca66822c-0625-4f47-9c34-35e75142de5d</stp>
        <tr r="G44" s="1"/>
      </tp>
      <tp>
        <v>1</v>
        <stp/>
        <stp>8fdb5102-1c12-41c4-bf3d-202c221a2e21</stp>
        <tr r="G34" s="1"/>
      </tp>
    </main>
    <main first="rtdsrv.4c22e153c0dc4d8eb0ca88bcbf2b709b">
      <tp>
        <v>1</v>
        <stp/>
        <stp>273f3d49-0795-444e-9388-2203996af2e4</stp>
        <tr r="F6" s="1"/>
      </tp>
    </main>
    <main first="rtdsrv.4c22e153c0dc4d8eb0ca88bcbf2b709b">
      <tp>
        <v>1</v>
        <stp/>
        <stp>131e322d-6193-43fc-8de9-9384da0a1d51</stp>
        <tr r="G24" s="1"/>
      </tp>
      <tp>
        <v>1</v>
        <stp/>
        <stp>4c73597f-ebd5-4c89-9bb5-4949fbdd0874</stp>
        <tr r="G27" s="1"/>
      </tp>
    </main>
    <main first="rtdsrv.4c22e153c0dc4d8eb0ca88bcbf2b709b">
      <tp>
        <v>1</v>
        <stp/>
        <stp>61349b42-b981-4391-be76-baf7467d3e7c</stp>
        <tr r="G26" s="1"/>
      </tp>
    </main>
    <main first="rtdsrv.4c22e153c0dc4d8eb0ca88bcbf2b709b">
      <tp>
        <v>1</v>
        <stp/>
        <stp>dfb985d1-8ed4-4dc1-8a4f-6b15a37926f4</stp>
        <tr r="G49" s="1"/>
      </tp>
      <tp>
        <v>1</v>
        <stp/>
        <stp>6fa7b9f0-ff95-4f00-98f3-65e2d03c1c89</stp>
        <tr r="G35" s="1"/>
      </tp>
      <tp>
        <v>1</v>
        <stp/>
        <stp>27f706d5-8b50-4c5c-b8ee-137920d6720f</stp>
        <tr r="G28" s="1"/>
      </tp>
      <tp>
        <v>1</v>
        <stp/>
        <stp>b287c74d-bb2b-4fc6-a6f0-d10871f8d948</stp>
        <tr r="G50" s="1"/>
      </tp>
      <tp>
        <v>1</v>
        <stp/>
        <stp>c56a4fc3-c6e9-49bd-888a-8673b3e20f0e</stp>
        <tr r="G53" s="1"/>
      </tp>
    </main>
    <main first="rtdsrv.4c22e153c0dc4d8eb0ca88bcbf2b709b">
      <tp>
        <v>1</v>
        <stp/>
        <stp>e64c63bc-3d18-47b5-b09c-ac9ba793eb7f</stp>
        <tr r="E4" s="3"/>
      </tp>
      <tp>
        <v>1</v>
        <stp/>
        <stp>9db2747c-aa01-402d-8688-a2d54a8a2200</stp>
        <tr r="G2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JsonObject:23DB71E5-7A7D-4DD6-A8CF-C5A6ED10F982</v>
      </c>
      <c r="K1" t="str">
        <f>EXLIBRIS_CONFIGURATION</f>
        <v>ExLibris.Core.ExLibrisConfiguration:015D16CB-08F7-47F7-92C2-7ACA75AAD691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JsonObject:4D61E981-3327-47B3-A7D2-7F33DB501852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JsonObject:05180DC9-F05A-4976-BF28-5364B7BFDC6A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JsonObject:B2FEA993-3C7A-4F5F-A06B-174362FBA2F3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9"/>
  <sheetViews>
    <sheetView tabSelected="1" workbookViewId="0"/>
  </sheetViews>
  <sheetFormatPr defaultRowHeight="18.75" x14ac:dyDescent="0.4"/>
  <cols>
    <col min="1" max="1" width="2.25" customWidth="1"/>
    <col min="3" max="3" width="2.25" customWidth="1"/>
    <col min="4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104</v>
      </c>
      <c r="E4" t="str" cm="1">
        <f t="array" ref="E4">_xll.ExLibris.WebSockets.OpenWebSocket("ws://localhost:10101" )</f>
        <v>ExLibris.Core.WebSockets.WebsocketClient:7B0E6941-E0A7-401D-99A0-1FB9048974D5</v>
      </c>
    </row>
    <row r="6" spans="2:5" x14ac:dyDescent="0.4">
      <c r="D6" t="s">
        <v>102</v>
      </c>
      <c r="E6" t="str" cm="1">
        <f t="array" ref="E6">_xll.ExLibris.WebSockets.ObserveWebSocketStatus(E4,1000)</f>
        <v>Open</v>
      </c>
    </row>
    <row r="7" spans="2:5" x14ac:dyDescent="0.4">
      <c r="D7" t="s">
        <v>103</v>
      </c>
      <c r="E7" t="str" cm="1">
        <f t="array" ref="E7">_xll.ExLibris.WebSockets.ObserveWebSocketMessage(E4)</f>
        <v>push_event 22:43:32</v>
      </c>
    </row>
    <row r="9" spans="2:5" x14ac:dyDescent="0.4">
      <c r="E9" t="str" cm="1">
        <f t="array" ref="E9">_xll.ExLibris.WebSockets.SendWebSocketMessage(E4,"test message",E6="Open")</f>
        <v>sent message : test message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ExLibris.Core.ExLibrisConfiguration:015D16CB-08F7-47F7-92C2-7ACA75AAD691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json_test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2021-09-14T13:43:36Z</dcterms:modified>
</cp:coreProperties>
</file>